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485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eficiencia'!$P$78:$Z$130</definedName>
    <definedName name="ind_efi1">'[1]Ind. de rentab. y eficiencia'!$P$13:$Z$66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negociación'!$A$5:$Q$49</definedName>
    <definedName name="Print_Area" localSheetId="9">'Definiciones  Usadas'!$A$3:$G$268</definedName>
    <definedName name="Print_Area" localSheetId="6">'derivados cobertura Activos'!$A$5:$H$48</definedName>
    <definedName name="Print_Area" localSheetId="8">'derivados cobertura Pasivos'!$A$5:$H$48</definedName>
    <definedName name="Print_Area" localSheetId="5">'derivados negociación Activos'!$A$5:$H$48</definedName>
    <definedName name="Print_Area" localSheetId="7">'derivados negociación Pasivos'!$A$5:$H$48</definedName>
    <definedName name="Print_Area" localSheetId="3">'disponibles para la venta'!$A$5:$M$49</definedName>
    <definedName name="Print_Area" localSheetId="4">'hasta el vencimiento'!$A$5:$M$49</definedName>
    <definedName name="Print_Area" localSheetId="0">Indice!$A$1:$D$34</definedName>
    <definedName name="Print_Area" localSheetId="1">Totales!$A$5:$M$46</definedName>
    <definedName name="resulmes">'[1]Estado Resultados bancos 2'!$X$14:$Z$62</definedName>
    <definedName name="UF">'[4]0'!$J$2:$L$321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<sst xmlns="http://schemas.openxmlformats.org/spreadsheetml/2006/main" count="639" uniqueCount="210">
  <si>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</si>
  <si>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</si>
  <si>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</si>
  <si>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</si>
  <si>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</si>
  <si>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</si>
  <si>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</si>
  <si>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</si>
  <si>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</si>
  <si>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</si>
  <si>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</si>
  <si>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</si>
  <si>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</si>
  <si>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</si>
  <si>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</si>
  <si>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</si>
  <si>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</si>
  <si>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</si>
  <si>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</si>
  <si>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</si>
  <si>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</si>
  <si>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</si>
  <si>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</si>
  <si>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</si>
  <si>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</si>
  <si>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</si>
  <si>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</si>
  <si>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</si>
  <si>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</si>
  <si>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</si>
  <si>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</si>
  <si>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</si>
  <si>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</si>
  <si>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</si>
  <si>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</si>
  <si>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</si>
  <si>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</si>
  <si>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</si>
  <si>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</si>
  <si>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</si>
  <si>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</si>
  <si>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</si>
  <si>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París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</si>
  <si>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</si>
  <si>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</si>
  <si>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</si>
  <si>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</si>
  <si>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</si>
  <si>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</si>
  <si>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</si>
  <si>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</si>
  <si>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</si>
  <si>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</si>
  <si>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</si>
  <si>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</si>
  <si>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</si>
  <si>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</si>
  <si>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</si>
  <si>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</si>
  <si>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</si>
  <si>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</si>
  <si>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</si>
  <si>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</si>
  <si>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</si>
  <si>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</si>
  <si>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</si>
  <si>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</si>
  <si>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</si>
  <si>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</si>
  <si>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</si>
  <si>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</si>
  <si>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</si>
  <si>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</si>
  <si>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</si>
  <si>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</si>
  <si>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</si>
  <si>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</si>
  <si>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</si>
  <si>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</si>
  <si>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</si>
  <si>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</si>
  <si>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</si>
  <si>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</si>
  <si>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</si>
  <si>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</si>
  <si>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</si>
  <si>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</si>
  <si>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</si>
  <si>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</si>
  <si>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</si>
  <si>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</si>
  <si>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</si>
  <si>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</si>
  <si>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</si>
  <si>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</si>
  <si>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</si>
  <si>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</si>
  <si>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</si>
  <si>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</si>
  <si>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</si>
  <si>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</si>
  <si>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</si>
  <si>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</si>
  <si>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</si>
  <si>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</si>
  <si>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</si>
  <si>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</si>
  <si>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</si>
  <si>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</si>
  <si>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</si>
  <si>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</si>
  <si>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</si>
  <si>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</si>
  <si>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</si>
  <si>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</si>
  <si>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</si>
  <si>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</si>
  <si>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</si>
  <si>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</si>
  <si>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</si>
  <si>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</si>
  <si>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</si>
  <si>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</si>
  <si>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</si>
  <si>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</si>
  <si>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</si>
  <si>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</si>
  <si>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</si>
  <si>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</si>
  <si>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</si>
  <si>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</si>
  <si>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</si>
  <si>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</si>
  <si>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</si>
  <si>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</si>
  <si>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</si>
  <si>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</si>
  <si>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</si>
  <si>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</si>
  <si>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</si>
  <si>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</si>
  <si>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</si>
  <si>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</si>
  <si>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</si>
  <si>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</si>
  <si>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</si>
  <si>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</si>
  <si>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</si>
  <si>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</si>
  <si>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</si>
  <si>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</si>
  <si>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</si>
  <si>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</si>
  <si>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</si>
  <si>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</si>
  <si>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</si>
  <si>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</si>
  <si>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</si>
  <si>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</si>
  <si>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</si>
  <si>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</si>
  <si>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</si>
  <si>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</si>
  <si>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</si>
  <si>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</si>
  <si>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</si>
  <si>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</si>
  <si>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</si>
  <si>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</si>
  <si>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</si>
  <si>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</si>
  <si>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</si>
  <si>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</si>
  <si>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</si>
  <si>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</si>
  <si>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</si>
  <si>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</si>
  <si>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</si>
  <si>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</si>
  <si>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</si>
  <si>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</si>
  <si>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</si>
  <si>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</si>
  <si>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</si>
  <si>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</si>
  <si>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</si>
  <si>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</si>
  <si>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</si>
  <si>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</si>
  <si>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</si>
  <si>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</si>
  <si>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</si>
  <si>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</si>
  <si>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</si>
  <si>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</si>
  <si>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</si>
  <si>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</si>
  <si>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</si>
  <si>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</si>
  <si>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</si>
  <si>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</si>
  <si>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</si>
  <si>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</si>
  <si>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</si>
  <si>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</si>
  <si>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</si>
  <si>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ABRIL DE 2014</t>
  </si>
  <si>
    <t>Act.: 09/01/viernes 14:56</t>
  </si>
  <si>
    <t>Información de Instrumentos financieros  - abr 2014</t>
  </si>
  <si>
    <t>POR INSTITUCIONES AL MES DE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</si>
</sst>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)_P_t_s_ ;_ * \(#,##0.00\)_P_t_s_ ;_ * &quot;-&quot;??_)_P_t_s_ ;_ @_ "/>
    <numFmt numFmtId="165" formatCode="_-* #,##0.00\ _€_-;\-* #,##0.00\ _€_-;_-* &quot;-&quot;??\ _€_-;_-@_-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4">
    <xf numFmtId="0" fontId="0" fillId="0" borderId="0">
      <alignment vertical="top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14" fillId="0" borderId="0"/>
    <xf numFmtId="0" fontId="2" fillId="0" borderId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4" fillId="0" borderId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29" fillId="6" borderId="0" applyNumberFormat="0" applyBorder="0" applyAlignment="0" applyProtection="0"/>
    <xf numFmtId="0" fontId="30" fillId="23" borderId="33" applyNumberFormat="0" applyAlignment="0" applyProtection="0"/>
    <xf numFmtId="0" fontId="31" fillId="24" borderId="34" applyNumberFormat="0" applyAlignment="0" applyProtection="0"/>
    <xf numFmtId="0" fontId="32" fillId="0" borderId="0">
      <alignment vertical="top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5" fillId="0" borderId="35" applyNumberFormat="0" applyFill="0" applyAlignment="0" applyProtection="0"/>
    <xf numFmtId="0" fontId="36" fillId="0" borderId="36" applyNumberFormat="0" applyFill="0" applyAlignment="0" applyProtection="0"/>
    <xf numFmtId="0" fontId="37" fillId="0" borderId="37" applyNumberFormat="0" applyFill="0" applyAlignment="0" applyProtection="0"/>
    <xf numFmtId="0" fontId="37" fillId="0" borderId="0" applyNumberFormat="0" applyFill="0" applyBorder="0" applyAlignment="0" applyProtection="0"/>
    <xf numFmtId="0" fontId="16" fillId="0" borderId="19">
      <alignment horizontal="right" vertical="center"/>
    </xf>
    <xf numFmtId="0" fontId="4" fillId="25" borderId="19">
      <alignment horizontal="center" vertical="center"/>
    </xf>
    <xf numFmtId="0" fontId="16" fillId="0" borderId="19">
      <alignment horizontal="right" vertical="center"/>
    </xf>
    <xf numFmtId="0" fontId="4" fillId="25" borderId="19">
      <alignment horizontal="left" vertical="center"/>
    </xf>
    <xf numFmtId="0" fontId="4" fillId="11" borderId="38"/>
    <xf numFmtId="0" fontId="38" fillId="25" borderId="19">
      <alignment horizontal="center" vertical="center"/>
    </xf>
    <xf numFmtId="0" fontId="4" fillId="0" borderId="38"/>
    <xf numFmtId="0" fontId="4" fillId="0" borderId="38"/>
    <xf numFmtId="0" fontId="16" fillId="0" borderId="38"/>
    <xf numFmtId="0" fontId="16" fillId="0" borderId="38"/>
    <xf numFmtId="0" fontId="38" fillId="26" borderId="19">
      <alignment vertical="top"/>
    </xf>
    <xf numFmtId="0" fontId="38" fillId="0" borderId="19">
      <alignment horizontal="center" vertical="center" wrapText="1"/>
    </xf>
    <xf numFmtId="0" fontId="39" fillId="25" borderId="19">
      <alignment horizontal="left" vertical="center" indent="1"/>
    </xf>
    <xf numFmtId="0" fontId="4" fillId="11" borderId="38"/>
    <xf numFmtId="0" fontId="38" fillId="25" borderId="19">
      <alignment horizontal="center" vertical="center"/>
    </xf>
    <xf numFmtId="0" fontId="15" fillId="23" borderId="38"/>
    <xf numFmtId="0" fontId="26" fillId="23" borderId="38"/>
    <xf numFmtId="0" fontId="15" fillId="23" borderId="38"/>
    <xf numFmtId="0" fontId="26" fillId="23" borderId="38"/>
    <xf numFmtId="0" fontId="40" fillId="10" borderId="33" applyNumberFormat="0" applyAlignment="0" applyProtection="0"/>
    <xf numFmtId="0" fontId="41" fillId="0" borderId="39" applyNumberFormat="0" applyFill="0" applyAlignment="0" applyProtection="0"/>
    <xf numFmtId="43" fontId="16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0" fontId="1" fillId="0" borderId="0"/>
    <xf numFmtId="0" fontId="4" fillId="0" borderId="0">
      <alignment vertical="top"/>
    </xf>
    <xf numFmtId="0" fontId="16" fillId="0" borderId="0">
      <alignment vertical="top"/>
    </xf>
    <xf numFmtId="0" fontId="4" fillId="27" borderId="40" applyNumberFormat="0" applyFont="0" applyAlignment="0" applyProtection="0"/>
    <xf numFmtId="0" fontId="42" fillId="23" borderId="4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106">
    <xf numFmtId="0" fontId="0" fillId="0" borderId="0" xfId="0">
      <alignment vertical="top"/>
    </xf>
    <xf numFmtId="0" fontId="3" fillId="2" borderId="0" xfId="1" applyFont="1" applyFill="1"/>
    <xf numFmtId="0" fontId="4" fillId="3" borderId="0" xfId="1" applyFont="1" applyFill="1"/>
    <xf numFmtId="0" fontId="6" fillId="3" borderId="0" xfId="2" applyFont="1" applyFill="1" applyAlignment="1" applyProtection="1">
      <alignment horizontal="left"/>
    </xf>
    <xf numFmtId="0" fontId="7" fillId="3" borderId="0" xfId="1" applyFont="1" applyFill="1" applyAlignment="1">
      <alignment horizontal="left"/>
    </xf>
    <xf numFmtId="0" fontId="6" fillId="3" borderId="0" xfId="2" applyFont="1" applyFill="1" applyAlignment="1" applyProtection="1"/>
    <xf numFmtId="0" fontId="6" fillId="3" borderId="0" xfId="3" applyFont="1" applyFill="1" applyAlignment="1" applyProtection="1"/>
    <xf numFmtId="0" fontId="7" fillId="3" borderId="0" xfId="1" applyFont="1" applyFill="1"/>
    <xf numFmtId="0" fontId="8" fillId="3" borderId="0" xfId="1" applyFont="1" applyFill="1"/>
    <xf numFmtId="0" fontId="7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1" applyFont="1" applyFill="1"/>
    <xf numFmtId="0" fontId="5" fillId="3" borderId="0" xfId="2" applyFill="1" applyAlignment="1" applyProtection="1">
      <alignment horizontal="center"/>
    </xf>
    <xf numFmtId="0" fontId="2" fillId="3" borderId="0" xfId="1" applyFill="1"/>
    <xf numFmtId="0" fontId="6" fillId="3" borderId="0" xfId="3" applyFill="1" applyAlignment="1" applyProtection="1">
      <alignment horizontal="center"/>
    </xf>
    <xf numFmtId="0" fontId="11" fillId="3" borderId="1" xfId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2" fillId="0" borderId="0" xfId="1"/>
    <xf numFmtId="0" fontId="3" fillId="2" borderId="13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3" fontId="4" fillId="3" borderId="0" xfId="1" applyNumberFormat="1" applyFont="1" applyFill="1"/>
    <xf numFmtId="0" fontId="13" fillId="4" borderId="17" xfId="5" applyFont="1" applyFill="1" applyBorder="1"/>
    <xf numFmtId="3" fontId="15" fillId="4" borderId="18" xfId="6" applyNumberFormat="1" applyFont="1" applyFill="1" applyBorder="1" applyAlignment="1">
      <alignment horizontal="right"/>
    </xf>
    <xf numFmtId="3" fontId="16" fillId="4" borderId="18" xfId="6" applyNumberFormat="1" applyFont="1" applyFill="1" applyBorder="1" applyAlignment="1">
      <alignment horizontal="right"/>
    </xf>
    <xf numFmtId="0" fontId="17" fillId="3" borderId="0" xfId="1" applyFont="1" applyFill="1"/>
    <xf numFmtId="0" fontId="2" fillId="3" borderId="0" xfId="1" applyFont="1" applyFill="1"/>
    <xf numFmtId="0" fontId="13" fillId="4" borderId="20" xfId="5" applyFont="1" applyFill="1" applyBorder="1"/>
    <xf numFmtId="3" fontId="15" fillId="4" borderId="21" xfId="6" applyNumberFormat="1" applyFont="1" applyFill="1" applyBorder="1" applyAlignment="1">
      <alignment horizontal="right"/>
    </xf>
    <xf numFmtId="3" fontId="16" fillId="4" borderId="21" xfId="6" applyNumberFormat="1" applyFont="1" applyFill="1" applyBorder="1" applyAlignment="1">
      <alignment horizontal="right"/>
    </xf>
    <xf numFmtId="0" fontId="13" fillId="3" borderId="20" xfId="5" applyFont="1" applyFill="1" applyBorder="1"/>
    <xf numFmtId="3" fontId="15" fillId="0" borderId="21" xfId="6" applyNumberFormat="1" applyFont="1" applyBorder="1" applyAlignment="1">
      <alignment horizontal="right"/>
    </xf>
    <xf numFmtId="3" fontId="16" fillId="0" borderId="21" xfId="6" applyNumberFormat="1" applyFont="1" applyBorder="1" applyAlignment="1">
      <alignment horizontal="right"/>
    </xf>
    <xf numFmtId="0" fontId="13" fillId="4" borderId="22" xfId="5" applyFont="1" applyFill="1" applyBorder="1"/>
    <xf numFmtId="0" fontId="13" fillId="4" borderId="23" xfId="5" applyFont="1" applyFill="1" applyBorder="1"/>
    <xf numFmtId="3" fontId="15" fillId="4" borderId="24" xfId="6" applyNumberFormat="1" applyFont="1" applyFill="1" applyBorder="1" applyAlignment="1">
      <alignment horizontal="right"/>
    </xf>
    <xf numFmtId="3" fontId="16" fillId="4" borderId="24" xfId="6" applyNumberFormat="1" applyFont="1" applyFill="1" applyBorder="1" applyAlignment="1">
      <alignment horizontal="right"/>
    </xf>
    <xf numFmtId="0" fontId="4" fillId="3" borderId="0" xfId="5" applyFont="1" applyFill="1"/>
    <xf numFmtId="0" fontId="12" fillId="3" borderId="0" xfId="7" applyFont="1" applyFill="1"/>
    <xf numFmtId="0" fontId="4" fillId="3" borderId="0" xfId="7" applyFont="1" applyFill="1"/>
    <xf numFmtId="0" fontId="3" fillId="2" borderId="25" xfId="5" applyFont="1" applyFill="1" applyBorder="1"/>
    <xf numFmtId="3" fontId="3" fillId="2" borderId="25" xfId="5" applyNumberFormat="1" applyFont="1" applyFill="1" applyBorder="1"/>
    <xf numFmtId="0" fontId="12" fillId="3" borderId="0" xfId="1" applyFont="1" applyFill="1" applyBorder="1"/>
    <xf numFmtId="3" fontId="18" fillId="3" borderId="0" xfId="1" applyNumberFormat="1" applyFont="1" applyFill="1" applyBorder="1"/>
    <xf numFmtId="0" fontId="4" fillId="0" borderId="0" xfId="1" applyFont="1" applyFill="1" applyBorder="1"/>
    <xf numFmtId="3" fontId="12" fillId="3" borderId="0" xfId="1" applyNumberFormat="1" applyFont="1" applyFill="1" applyBorder="1"/>
    <xf numFmtId="0" fontId="0" fillId="3" borderId="0" xfId="7" applyFont="1" applyFill="1"/>
    <xf numFmtId="0" fontId="4" fillId="3" borderId="5" xfId="1" applyFont="1" applyFill="1" applyBorder="1"/>
    <xf numFmtId="0" fontId="4" fillId="3" borderId="8" xfId="1" applyFont="1" applyFill="1" applyBorder="1"/>
    <xf numFmtId="0" fontId="12" fillId="3" borderId="0" xfId="1" applyFont="1" applyFill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3" fillId="2" borderId="27" xfId="1" applyFont="1" applyFill="1" applyBorder="1" applyAlignment="1">
      <alignment horizontal="center"/>
    </xf>
    <xf numFmtId="0" fontId="3" fillId="2" borderId="28" xfId="1" applyFont="1" applyFill="1" applyBorder="1" applyAlignment="1">
      <alignment horizontal="center"/>
    </xf>
    <xf numFmtId="0" fontId="3" fillId="2" borderId="29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9" fillId="2" borderId="13" xfId="1" applyFont="1" applyFill="1" applyBorder="1"/>
    <xf numFmtId="0" fontId="19" fillId="2" borderId="14" xfId="1" applyFont="1" applyFill="1" applyBorder="1"/>
    <xf numFmtId="0" fontId="19" fillId="2" borderId="15" xfId="1" applyFont="1" applyFill="1" applyBorder="1"/>
    <xf numFmtId="3" fontId="4" fillId="3" borderId="0" xfId="1" applyNumberFormat="1" applyFont="1" applyFill="1" applyBorder="1"/>
    <xf numFmtId="2" fontId="4" fillId="3" borderId="0" xfId="1" applyNumberFormat="1" applyFont="1" applyFill="1" applyBorder="1" applyAlignment="1">
      <alignment horizontal="center"/>
    </xf>
    <xf numFmtId="4" fontId="20" fillId="3" borderId="0" xfId="1" applyNumberFormat="1" applyFont="1" applyFill="1" applyBorder="1" applyAlignment="1">
      <alignment horizontal="center"/>
    </xf>
    <xf numFmtId="0" fontId="4" fillId="3" borderId="0" xfId="1" applyFont="1" applyFill="1" applyBorder="1"/>
    <xf numFmtId="4" fontId="21" fillId="3" borderId="0" xfId="1" applyNumberFormat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2" fillId="3" borderId="0" xfId="1" applyFont="1" applyFill="1"/>
    <xf numFmtId="0" fontId="3" fillId="2" borderId="15" xfId="1" applyFont="1" applyFill="1" applyBorder="1" applyAlignment="1">
      <alignment horizontal="center" vertical="center" wrapText="1"/>
    </xf>
    <xf numFmtId="0" fontId="23" fillId="3" borderId="0" xfId="2" applyFont="1" applyFill="1" applyAlignment="1" applyProtection="1">
      <alignment horizontal="center"/>
    </xf>
    <xf numFmtId="0" fontId="11" fillId="3" borderId="0" xfId="1" applyFont="1" applyFill="1" applyAlignment="1">
      <alignment horizont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/>
    </xf>
    <xf numFmtId="0" fontId="11" fillId="3" borderId="31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left"/>
    </xf>
    <xf numFmtId="0" fontId="3" fillId="2" borderId="19" xfId="1" applyFont="1" applyFill="1" applyBorder="1" applyAlignment="1">
      <alignment horizontal="center"/>
    </xf>
    <xf numFmtId="0" fontId="24" fillId="3" borderId="0" xfId="1" applyFont="1" applyFill="1" applyBorder="1" applyAlignment="1">
      <alignment horizontal="center"/>
    </xf>
    <xf numFmtId="0" fontId="25" fillId="4" borderId="10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27" xfId="1" applyFont="1" applyFill="1" applyBorder="1" applyAlignment="1">
      <alignment horizontal="left"/>
    </xf>
    <xf numFmtId="0" fontId="25" fillId="4" borderId="9" xfId="1" applyFont="1" applyFill="1" applyBorder="1" applyAlignment="1">
      <alignment horizontal="right"/>
    </xf>
    <xf numFmtId="0" fontId="25" fillId="4" borderId="32" xfId="1" applyFont="1" applyFill="1" applyBorder="1" applyAlignment="1">
      <alignment horizontal="left"/>
    </xf>
    <xf numFmtId="0" fontId="25" fillId="4" borderId="13" xfId="1" applyFont="1" applyFill="1" applyBorder="1" applyAlignment="1">
      <alignment horizontal="right"/>
    </xf>
    <xf numFmtId="0" fontId="25" fillId="4" borderId="28" xfId="1" applyFont="1" applyFill="1" applyBorder="1" applyAlignment="1">
      <alignment horizontal="left"/>
    </xf>
    <xf numFmtId="0" fontId="25" fillId="4" borderId="15" xfId="1" applyFont="1" applyFill="1" applyBorder="1" applyAlignment="1">
      <alignment horizontal="right"/>
    </xf>
    <xf numFmtId="0" fontId="25" fillId="3" borderId="0" xfId="1" applyFont="1" applyFill="1" applyBorder="1" applyAlignment="1">
      <alignment horizontal="left"/>
    </xf>
    <xf numFmtId="0" fontId="25" fillId="3" borderId="0" xfId="1" applyFont="1" applyFill="1" applyBorder="1" applyAlignment="1">
      <alignment horizontal="right"/>
    </xf>
    <xf numFmtId="0" fontId="25" fillId="4" borderId="10" xfId="1" applyFont="1" applyFill="1" applyBorder="1" applyAlignment="1">
      <alignment horizontal="left"/>
    </xf>
    <xf numFmtId="0" fontId="25" fillId="4" borderId="19" xfId="1" applyFont="1" applyFill="1" applyBorder="1" applyAlignment="1">
      <alignment horizontal="right"/>
    </xf>
    <xf numFmtId="0" fontId="26" fillId="3" borderId="0" xfId="1" applyFont="1" applyFill="1"/>
    <xf numFmtId="0" fontId="25" fillId="4" borderId="10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</cellXfs>
  <cellStyles count="74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3 V1.00 CORE IMAGE (5200MM3.100 08/01/97)_x000d__x000a__x000d__x000a_[windows]_x000d__x000a_;spooler=yes_x000d__x000a_load=nw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stilo 1" xfId="36"/>
    <cellStyle name="Explanatory Text" xfId="37"/>
    <cellStyle name="Good" xfId="38"/>
    <cellStyle name="Heading 1" xfId="39"/>
    <cellStyle name="Heading 2" xfId="40"/>
    <cellStyle name="Heading 3" xfId="41"/>
    <cellStyle name="Heading 4" xfId="42"/>
    <cellStyle name="Hipervínculo" xfId="3" builtinId="8"/>
    <cellStyle name="Hipervínculo_Información de Instrumentos financieros  2008 (prototipo)" xfId="2"/>
    <cellStyle name="IBM Cognos - Calculated Column" xfId="43"/>
    <cellStyle name="IBM Cognos - Calculated Column Name" xfId="44"/>
    <cellStyle name="IBM Cognos - Calculated Row" xfId="45"/>
    <cellStyle name="IBM Cognos - Calculated Row Name" xfId="46"/>
    <cellStyle name="IBM Cognos - Column Name" xfId="47"/>
    <cellStyle name="IBM Cognos - Column Template" xfId="48"/>
    <cellStyle name="IBM Cognos - Group Name" xfId="49"/>
    <cellStyle name="IBM Cognos - List Name" xfId="50"/>
    <cellStyle name="IBM Cognos - Measure" xfId="51"/>
    <cellStyle name="IBM Cognos - Measure Name" xfId="52"/>
    <cellStyle name="IBM Cognos - Measure Summary" xfId="53"/>
    <cellStyle name="IBM Cognos - Measure Template" xfId="54"/>
    <cellStyle name="IBM Cognos - More" xfId="55"/>
    <cellStyle name="IBM Cognos - Row Name" xfId="56"/>
    <cellStyle name="IBM Cognos - Row Template" xfId="57"/>
    <cellStyle name="IBM Cognos - Summary Column" xfId="58"/>
    <cellStyle name="IBM Cognos - Summary Column Name" xfId="59"/>
    <cellStyle name="IBM Cognos - Summary Row" xfId="60"/>
    <cellStyle name="IBM Cognos - Summary Row Name" xfId="61"/>
    <cellStyle name="Input" xfId="62"/>
    <cellStyle name="Linked Cell" xfId="63"/>
    <cellStyle name="Millares 2" xfId="64"/>
    <cellStyle name="Normal" xfId="0" builtinId="0"/>
    <cellStyle name="Normal 2" xfId="65"/>
    <cellStyle name="Normal 3" xfId="66"/>
    <cellStyle name="Normal 4" xfId="67"/>
    <cellStyle name="Normal 5" xfId="68"/>
    <cellStyle name="Normal 6" xfId="69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  <cellStyle name="Note" xfId="70"/>
    <cellStyle name="Output" xfId="71"/>
    <cellStyle name="Title" xfId="72"/>
    <cellStyle name="Warning Text" xfId="73"/>
  </cellStyles>
  <dxfs count="8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1076325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1104900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23900"/>
          <a:ext cx="8763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952500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2390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1085850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1190625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2390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1085850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971550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0100"/>
          <a:ext cx="8763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952500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1123950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1095375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3342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560.55999999999995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4">
          <cell r="X14">
            <v>28</v>
          </cell>
          <cell r="Y14" t="str">
            <v>Banco Bice</v>
          </cell>
          <cell r="Z14">
            <v>20324</v>
          </cell>
        </row>
        <row r="15">
          <cell r="X15">
            <v>504</v>
          </cell>
          <cell r="Y15" t="str">
            <v>Banco Bilbao Vizcaya Argentaria, Chile</v>
          </cell>
          <cell r="Z15">
            <v>30466</v>
          </cell>
        </row>
        <row r="16">
          <cell r="X16">
            <v>55</v>
          </cell>
          <cell r="Y16" t="str">
            <v>Banco Consorcio</v>
          </cell>
          <cell r="Z16">
            <v>13478</v>
          </cell>
        </row>
        <row r="17">
          <cell r="X17">
            <v>1</v>
          </cell>
          <cell r="Y17" t="str">
            <v>Banco de Chile</v>
          </cell>
          <cell r="Z17">
            <v>208298</v>
          </cell>
        </row>
        <row r="18">
          <cell r="X18">
            <v>16</v>
          </cell>
          <cell r="Y18" t="str">
            <v>Banco de Crédito e Inversiones</v>
          </cell>
          <cell r="Z18">
            <v>110219</v>
          </cell>
        </row>
        <row r="19">
          <cell r="X19">
            <v>43</v>
          </cell>
          <cell r="Y19" t="str">
            <v>Banco de la Nación Argentina</v>
          </cell>
          <cell r="Z19">
            <v>132</v>
          </cell>
        </row>
        <row r="20">
          <cell r="X20">
            <v>12</v>
          </cell>
          <cell r="Y20" t="str">
            <v>Banco del Estado de Chile</v>
          </cell>
          <cell r="Z20">
            <v>50613</v>
          </cell>
        </row>
        <row r="21">
          <cell r="X21">
            <v>17</v>
          </cell>
          <cell r="Y21" t="str">
            <v>Banco do Brasil S.A.</v>
          </cell>
          <cell r="Z21">
            <v>-593</v>
          </cell>
        </row>
        <row r="22">
          <cell r="X22">
            <v>51</v>
          </cell>
          <cell r="Y22" t="str">
            <v>Banco Falabella</v>
          </cell>
          <cell r="Z22">
            <v>8736</v>
          </cell>
        </row>
        <row r="23">
          <cell r="X23">
            <v>9</v>
          </cell>
          <cell r="Y23" t="str">
            <v>Banco Internacional</v>
          </cell>
          <cell r="Z23">
            <v>2023</v>
          </cell>
        </row>
        <row r="24">
          <cell r="X24">
            <v>39</v>
          </cell>
          <cell r="Y24" t="str">
            <v>Banco Itaú Chile</v>
          </cell>
          <cell r="Z24">
            <v>27480</v>
          </cell>
        </row>
        <row r="25">
          <cell r="X25">
            <v>57</v>
          </cell>
          <cell r="Y25" t="str">
            <v>Banco Paris</v>
          </cell>
          <cell r="Z25">
            <v>1820</v>
          </cell>
        </row>
        <row r="26">
          <cell r="X26">
            <v>56</v>
          </cell>
          <cell r="Y26" t="str">
            <v>Banco Penta</v>
          </cell>
          <cell r="Z26">
            <v>4787</v>
          </cell>
        </row>
        <row r="27">
          <cell r="X27">
            <v>53</v>
          </cell>
          <cell r="Y27" t="str">
            <v>Banco Ripley</v>
          </cell>
          <cell r="Z27">
            <v>14327</v>
          </cell>
        </row>
        <row r="28">
          <cell r="X28">
            <v>37</v>
          </cell>
          <cell r="Y28" t="str">
            <v>Banco Santander-Chile</v>
          </cell>
          <cell r="Z28">
            <v>201776</v>
          </cell>
        </row>
        <row r="29">
          <cell r="X29">
            <v>49</v>
          </cell>
          <cell r="Y29" t="str">
            <v>Banco Security</v>
          </cell>
          <cell r="Z29">
            <v>19597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71884</v>
          </cell>
        </row>
        <row r="32">
          <cell r="X32">
            <v>52</v>
          </cell>
          <cell r="Y32" t="str">
            <v>Deutsche Bank (Chile)</v>
          </cell>
          <cell r="Z32">
            <v>5546</v>
          </cell>
        </row>
        <row r="33">
          <cell r="X33">
            <v>58</v>
          </cell>
          <cell r="Y33" t="str">
            <v>DnB Bank ASA</v>
          </cell>
          <cell r="Z33">
            <v>0</v>
          </cell>
        </row>
        <row r="34">
          <cell r="X34">
            <v>31</v>
          </cell>
          <cell r="Y34" t="str">
            <v>HSBC Bank (Chile)</v>
          </cell>
          <cell r="Z34">
            <v>1124</v>
          </cell>
        </row>
        <row r="35">
          <cell r="X35">
            <v>41</v>
          </cell>
          <cell r="Y35" t="str">
            <v>JP Morgan Chase Bank, N.A.</v>
          </cell>
          <cell r="Z35">
            <v>3989</v>
          </cell>
        </row>
        <row r="36">
          <cell r="X36">
            <v>54</v>
          </cell>
          <cell r="Y36" t="str">
            <v>Rabobank Chile</v>
          </cell>
          <cell r="Z36">
            <v>-436</v>
          </cell>
        </row>
        <row r="37">
          <cell r="X37">
            <v>14</v>
          </cell>
          <cell r="Y37" t="str">
            <v>Scotiabank Chile</v>
          </cell>
          <cell r="Z37">
            <v>30138</v>
          </cell>
        </row>
        <row r="38">
          <cell r="X38">
            <v>45</v>
          </cell>
          <cell r="Y38" t="str">
            <v>The Bank of Tokyo-Mitsubishi UFJ, Ltd.</v>
          </cell>
          <cell r="Z38">
            <v>715</v>
          </cell>
        </row>
        <row r="40">
          <cell r="X40">
            <v>999</v>
          </cell>
          <cell r="Y40" t="str">
            <v>Sistema Bancario</v>
          </cell>
          <cell r="Z40">
            <v>826443</v>
          </cell>
        </row>
        <row r="41">
          <cell r="X41">
            <v>927</v>
          </cell>
          <cell r="Z41">
            <v>29478</v>
          </cell>
        </row>
        <row r="47">
          <cell r="X47">
            <v>927</v>
          </cell>
          <cell r="Y47" t="str">
            <v>Corpbanca Col</v>
          </cell>
          <cell r="Z47">
            <v>29478</v>
          </cell>
        </row>
        <row r="48">
          <cell r="X48">
            <v>960</v>
          </cell>
          <cell r="Y48" t="str">
            <v>bancos extranjeros</v>
          </cell>
          <cell r="Z48">
            <v>300337</v>
          </cell>
        </row>
        <row r="49">
          <cell r="X49">
            <v>1080</v>
          </cell>
          <cell r="Y49" t="str">
            <v>multibancos grandes</v>
          </cell>
          <cell r="Z49">
            <v>570906</v>
          </cell>
        </row>
        <row r="50">
          <cell r="X50">
            <v>2000</v>
          </cell>
          <cell r="Y50" t="str">
            <v>multibancos privados</v>
          </cell>
          <cell r="Z50">
            <v>652781</v>
          </cell>
        </row>
        <row r="51">
          <cell r="X51">
            <v>2001</v>
          </cell>
          <cell r="Y51" t="str">
            <v>grandes</v>
          </cell>
          <cell r="Z51">
            <v>520293</v>
          </cell>
        </row>
        <row r="52">
          <cell r="X52">
            <v>2002</v>
          </cell>
          <cell r="Y52" t="str">
            <v>medianos</v>
          </cell>
          <cell r="Z52">
            <v>132488</v>
          </cell>
        </row>
        <row r="53">
          <cell r="X53">
            <v>2010</v>
          </cell>
          <cell r="Y53" t="str">
            <v>estatal</v>
          </cell>
          <cell r="Z53">
            <v>50613</v>
          </cell>
        </row>
        <row r="54">
          <cell r="X54">
            <v>2020</v>
          </cell>
          <cell r="Y54" t="str">
            <v>especializados</v>
          </cell>
          <cell r="Z54">
            <v>123049</v>
          </cell>
        </row>
        <row r="55">
          <cell r="X55">
            <v>2021</v>
          </cell>
          <cell r="Y55" t="str">
            <v>empresas y personas abc1</v>
          </cell>
          <cell r="Z55">
            <v>67401</v>
          </cell>
        </row>
        <row r="56">
          <cell r="X56">
            <v>2022</v>
          </cell>
          <cell r="Y56" t="str">
            <v>todos los de tesorería</v>
          </cell>
          <cell r="Z56">
            <v>28924</v>
          </cell>
        </row>
        <row r="57">
          <cell r="X57">
            <v>2023</v>
          </cell>
          <cell r="Y57" t="str">
            <v>consumo</v>
          </cell>
          <cell r="Z57">
            <v>24883</v>
          </cell>
        </row>
        <row r="58">
          <cell r="X58">
            <v>2024</v>
          </cell>
          <cell r="Y58" t="str">
            <v>pequeñas empresas</v>
          </cell>
          <cell r="Z58">
            <v>1587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254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19389</v>
          </cell>
        </row>
        <row r="61">
          <cell r="X61">
            <v>2027</v>
          </cell>
          <cell r="Y61" t="str">
            <v xml:space="preserve">tesoreria </v>
          </cell>
          <cell r="Z61">
            <v>9535</v>
          </cell>
        </row>
        <row r="62">
          <cell r="X62">
            <v>2050</v>
          </cell>
          <cell r="Y62" t="str">
            <v>bancos privados pequeños</v>
          </cell>
          <cell r="Z62">
            <v>21230</v>
          </cell>
        </row>
      </sheetData>
      <sheetData sheetId="27"/>
      <sheetData sheetId="28"/>
      <sheetData sheetId="29"/>
      <sheetData sheetId="30">
        <row r="14">
          <cell r="AY14">
            <v>28</v>
          </cell>
          <cell r="AZ14">
            <v>5911</v>
          </cell>
          <cell r="BA14">
            <v>3351957</v>
          </cell>
          <cell r="BB14">
            <v>1</v>
          </cell>
          <cell r="BC14">
            <v>3357867</v>
          </cell>
          <cell r="BD14">
            <v>3351957</v>
          </cell>
          <cell r="BE14">
            <v>2830079</v>
          </cell>
          <cell r="BF14">
            <v>521878</v>
          </cell>
          <cell r="BG14">
            <v>103036</v>
          </cell>
          <cell r="BH14">
            <v>418842</v>
          </cell>
          <cell r="BJ14">
            <v>3.6147861098616341</v>
          </cell>
          <cell r="BK14">
            <v>1.6115006666379106</v>
          </cell>
          <cell r="BL14">
            <v>1.5454435385140242</v>
          </cell>
          <cell r="BM14">
            <v>2.1028185128493249</v>
          </cell>
          <cell r="BN14">
            <v>7.4736855699386595E-2</v>
          </cell>
          <cell r="BO14">
            <v>2.6017308034651299</v>
          </cell>
          <cell r="BP14">
            <v>-1.3596705421193955</v>
          </cell>
          <cell r="BQ14">
            <v>-0.17863488685581075</v>
          </cell>
          <cell r="BR14">
            <v>-0.56794669109792029</v>
          </cell>
          <cell r="BS14">
            <v>1.9867978074907144</v>
          </cell>
          <cell r="BT14">
            <v>1.7150154673933438</v>
          </cell>
          <cell r="BU14">
            <v>2.0538795675584032</v>
          </cell>
          <cell r="BV14">
            <v>2.2230790884006923</v>
          </cell>
          <cell r="BW14">
            <v>0.83242977944688601</v>
          </cell>
          <cell r="BX14">
            <v>0.5887498176406325</v>
          </cell>
          <cell r="BY14">
            <v>2.3092582580781951</v>
          </cell>
          <cell r="BZ14">
            <v>1.2475393915864386</v>
          </cell>
          <cell r="CA14">
            <v>2.6102783636275273</v>
          </cell>
        </row>
        <row r="15">
          <cell r="AY15">
            <v>504</v>
          </cell>
          <cell r="AZ15">
            <v>33037</v>
          </cell>
          <cell r="BA15">
            <v>7842483</v>
          </cell>
          <cell r="BB15">
            <v>0</v>
          </cell>
          <cell r="BC15">
            <v>7875520</v>
          </cell>
          <cell r="BD15">
            <v>7842483</v>
          </cell>
          <cell r="BE15">
            <v>4129941</v>
          </cell>
          <cell r="BF15">
            <v>3712542</v>
          </cell>
          <cell r="BG15">
            <v>1126085</v>
          </cell>
          <cell r="BH15">
            <v>2586457</v>
          </cell>
          <cell r="BJ15">
            <v>2.6931247080355103</v>
          </cell>
          <cell r="BK15">
            <v>2.8603724400175556</v>
          </cell>
          <cell r="BL15">
            <v>4.8509053740550589</v>
          </cell>
          <cell r="BM15">
            <v>0.49658399200076531</v>
          </cell>
          <cell r="BN15">
            <v>-0.65804732634413554</v>
          </cell>
          <cell r="BO15">
            <v>0.99928440732504065</v>
          </cell>
          <cell r="BP15">
            <v>0.55170709059695344</v>
          </cell>
          <cell r="BQ15">
            <v>0.33463406173737109</v>
          </cell>
          <cell r="BR15">
            <v>-0.11062968250263872</v>
          </cell>
          <cell r="BS15">
            <v>0.83464592448219133</v>
          </cell>
          <cell r="BT15">
            <v>0.72259417830975448</v>
          </cell>
          <cell r="BU15">
            <v>0.88350866432640451</v>
          </cell>
          <cell r="BV15">
            <v>1.2895328249693083</v>
          </cell>
          <cell r="BW15">
            <v>1.1959166000127031</v>
          </cell>
          <cell r="BX15">
            <v>1.3830602598769781</v>
          </cell>
          <cell r="BY15">
            <v>0.98778755244084415</v>
          </cell>
          <cell r="BZ15">
            <v>0.89177647892697554</v>
          </cell>
          <cell r="CA15">
            <v>1.0330516492858655</v>
          </cell>
        </row>
        <row r="16">
          <cell r="AY16">
            <v>55</v>
          </cell>
          <cell r="AZ16">
            <v>0</v>
          </cell>
          <cell r="BA16">
            <v>846705</v>
          </cell>
          <cell r="BB16">
            <v>0</v>
          </cell>
          <cell r="BC16">
            <v>846705</v>
          </cell>
          <cell r="BD16">
            <v>846705</v>
          </cell>
          <cell r="BE16">
            <v>702643</v>
          </cell>
          <cell r="BF16">
            <v>144062</v>
          </cell>
          <cell r="BG16">
            <v>67934</v>
          </cell>
          <cell r="BH16">
            <v>76128</v>
          </cell>
          <cell r="BJ16">
            <v>3.258961652432224</v>
          </cell>
          <cell r="BK16">
            <v>3.2986404791548463</v>
          </cell>
          <cell r="BL16">
            <v>3.8950200838682614</v>
          </cell>
          <cell r="BM16">
            <v>0.15667232950520305</v>
          </cell>
          <cell r="BN16">
            <v>-0.19728125269002916</v>
          </cell>
          <cell r="BO16">
            <v>0.47252829121249285</v>
          </cell>
          <cell r="BP16">
            <v>4.3526832449489516</v>
          </cell>
          <cell r="BQ16">
            <v>4.3526832449489516</v>
          </cell>
          <cell r="BR16">
            <v>4.7140688930083163</v>
          </cell>
          <cell r="BS16">
            <v>2.6252339436678263</v>
          </cell>
          <cell r="BT16">
            <v>-0.1409428677513147</v>
          </cell>
          <cell r="BU16">
            <v>5.226350110874467</v>
          </cell>
          <cell r="BV16">
            <v>4.732078257014205</v>
          </cell>
          <cell r="BW16">
            <v>6.8950894101191817</v>
          </cell>
          <cell r="BX16">
            <v>8.4189775564326155</v>
          </cell>
          <cell r="BY16">
            <v>2.2516342998186722</v>
          </cell>
          <cell r="BZ16">
            <v>0.77899424742615686</v>
          </cell>
          <cell r="CA16">
            <v>3.9710285519531707</v>
          </cell>
        </row>
        <row r="17">
          <cell r="AY17">
            <v>1</v>
          </cell>
          <cell r="AZ17">
            <v>1557904</v>
          </cell>
          <cell r="BA17">
            <v>20965208</v>
          </cell>
          <cell r="BB17">
            <v>1250838</v>
          </cell>
          <cell r="BC17">
            <v>21272274</v>
          </cell>
          <cell r="BD17">
            <v>20965208</v>
          </cell>
          <cell r="BE17">
            <v>12903692</v>
          </cell>
          <cell r="BF17">
            <v>8061516</v>
          </cell>
          <cell r="BG17">
            <v>3131266</v>
          </cell>
          <cell r="BH17">
            <v>4930250</v>
          </cell>
          <cell r="BJ17">
            <v>3.3735059344897067E-3</v>
          </cell>
          <cell r="BK17">
            <v>-0.81883178801951395</v>
          </cell>
          <cell r="BL17">
            <v>-1.6817355342521156</v>
          </cell>
          <cell r="BM17">
            <v>0.65804727273712782</v>
          </cell>
          <cell r="BN17">
            <v>0.57260294172729598</v>
          </cell>
          <cell r="BO17">
            <v>0.71231408042107258</v>
          </cell>
          <cell r="BP17">
            <v>-1.6876138409649188</v>
          </cell>
          <cell r="BQ17">
            <v>-1.1168251655940598</v>
          </cell>
          <cell r="BR17">
            <v>-2.4558353131303279</v>
          </cell>
          <cell r="BS17">
            <v>1.1046997373857392</v>
          </cell>
          <cell r="BT17">
            <v>1.3891992982818513</v>
          </cell>
          <cell r="BU17">
            <v>0.92483791546198457</v>
          </cell>
          <cell r="BV17">
            <v>0.80183737395913557</v>
          </cell>
          <cell r="BW17">
            <v>0.3526499656272275</v>
          </cell>
          <cell r="BX17">
            <v>-4.942606465209165E-2</v>
          </cell>
          <cell r="BY17">
            <v>1.0194432722524072</v>
          </cell>
          <cell r="BZ17">
            <v>1.1583258337953817</v>
          </cell>
          <cell r="CA17">
            <v>0.92691618800277986</v>
          </cell>
        </row>
        <row r="18">
          <cell r="AY18">
            <v>16</v>
          </cell>
          <cell r="AZ18">
            <v>125296</v>
          </cell>
          <cell r="BA18">
            <v>14623772</v>
          </cell>
          <cell r="BB18">
            <v>0</v>
          </cell>
          <cell r="BC18">
            <v>14749068</v>
          </cell>
          <cell r="BD18">
            <v>14623772</v>
          </cell>
          <cell r="BE18">
            <v>9892152</v>
          </cell>
          <cell r="BF18">
            <v>4731620</v>
          </cell>
          <cell r="BG18">
            <v>1793303</v>
          </cell>
          <cell r="BH18">
            <v>2938317</v>
          </cell>
          <cell r="BJ18">
            <v>0.88564459136297735</v>
          </cell>
          <cell r="BK18">
            <v>0.11924119868487182</v>
          </cell>
          <cell r="BL18">
            <v>0.10269909282258904</v>
          </cell>
          <cell r="BM18">
            <v>0.26904418762239146</v>
          </cell>
          <cell r="BN18">
            <v>-0.40392175484108561</v>
          </cell>
          <cell r="BO18">
            <v>0.67976632669644044</v>
          </cell>
          <cell r="BP18">
            <v>-0.39460756044483736</v>
          </cell>
          <cell r="BQ18">
            <v>-0.36547089268343935</v>
          </cell>
          <cell r="BR18">
            <v>-0.97787157148852</v>
          </cell>
          <cell r="BS18">
            <v>0.93963593757964148</v>
          </cell>
          <cell r="BT18">
            <v>0.54973997647138617</v>
          </cell>
          <cell r="BU18">
            <v>1.1790852312939304</v>
          </cell>
          <cell r="BV18">
            <v>-0.34557928865704968</v>
          </cell>
          <cell r="BW18">
            <v>-0.17777791534465681</v>
          </cell>
          <cell r="BX18">
            <v>-0.7182199591923899</v>
          </cell>
          <cell r="BY18">
            <v>0.97755602694706845</v>
          </cell>
          <cell r="BZ18">
            <v>0.80279413558510537</v>
          </cell>
          <cell r="CA18">
            <v>1.0925438341284899</v>
          </cell>
        </row>
        <row r="19">
          <cell r="AY19">
            <v>43</v>
          </cell>
          <cell r="AZ19">
            <v>6737</v>
          </cell>
          <cell r="BA19">
            <v>8447</v>
          </cell>
          <cell r="BB19">
            <v>0</v>
          </cell>
          <cell r="BC19">
            <v>15184</v>
          </cell>
          <cell r="BD19">
            <v>8447</v>
          </cell>
          <cell r="BE19">
            <v>8386</v>
          </cell>
          <cell r="BF19">
            <v>61</v>
          </cell>
          <cell r="BG19">
            <v>61</v>
          </cell>
          <cell r="BH19">
            <v>0</v>
          </cell>
          <cell r="BJ19">
            <v>-7.6061085910705373</v>
          </cell>
          <cell r="BK19">
            <v>-0.56901308230532521</v>
          </cell>
          <cell r="BL19">
            <v>-0.72379221418903406</v>
          </cell>
          <cell r="BM19">
            <v>18.834294694621679</v>
          </cell>
          <cell r="BN19">
            <v>18.834294694621679</v>
          </cell>
          <cell r="BO19" t="str">
            <v>---</v>
          </cell>
          <cell r="BP19">
            <v>17.569694276904933</v>
          </cell>
          <cell r="BQ19">
            <v>-1.0498606778395758</v>
          </cell>
          <cell r="BR19">
            <v>-1.0778738225070028</v>
          </cell>
          <cell r="BS19">
            <v>2.9583930049156715</v>
          </cell>
          <cell r="BT19">
            <v>2.9583930049156715</v>
          </cell>
          <cell r="BU19" t="str">
            <v>---</v>
          </cell>
          <cell r="BV19">
            <v>10.001695625700702</v>
          </cell>
          <cell r="BW19">
            <v>-1.4045218349039712</v>
          </cell>
          <cell r="BX19">
            <v>-1.4227801401557327</v>
          </cell>
          <cell r="BY19">
            <v>-0.30793347172320962</v>
          </cell>
          <cell r="BZ19">
            <v>-0.30793347172320962</v>
          </cell>
          <cell r="CA19" t="str">
            <v>---</v>
          </cell>
        </row>
        <row r="20">
          <cell r="AY20">
            <v>12</v>
          </cell>
          <cell r="AZ20">
            <v>321721</v>
          </cell>
          <cell r="BA20">
            <v>15029736</v>
          </cell>
          <cell r="BB20">
            <v>0</v>
          </cell>
          <cell r="BC20">
            <v>15351457</v>
          </cell>
          <cell r="BD20">
            <v>15029736</v>
          </cell>
          <cell r="BE20">
            <v>8075396</v>
          </cell>
          <cell r="BF20">
            <v>6954340</v>
          </cell>
          <cell r="BG20">
            <v>1433031</v>
          </cell>
          <cell r="BH20">
            <v>5521309</v>
          </cell>
          <cell r="BJ20">
            <v>-0.98869263788106121</v>
          </cell>
          <cell r="BK20">
            <v>-0.75164385882284801</v>
          </cell>
          <cell r="BL20">
            <v>-1.5317287666498647</v>
          </cell>
          <cell r="BM20">
            <v>0.20843823223839486</v>
          </cell>
          <cell r="BN20">
            <v>-0.34996930541943971</v>
          </cell>
          <cell r="BO20">
            <v>0.35337040540552866</v>
          </cell>
          <cell r="BP20">
            <v>-1.4201806538185924</v>
          </cell>
          <cell r="BQ20">
            <v>-1.3918047820892898</v>
          </cell>
          <cell r="BR20">
            <v>-2.8421957910341411</v>
          </cell>
          <cell r="BS20">
            <v>0.3476882296919559</v>
          </cell>
          <cell r="BT20">
            <v>-0.41708353830557376</v>
          </cell>
          <cell r="BU20">
            <v>0.54810517067924724</v>
          </cell>
          <cell r="BV20">
            <v>-0.90813334409536317</v>
          </cell>
          <cell r="BW20">
            <v>-0.24135562831710811</v>
          </cell>
          <cell r="BX20">
            <v>-0.63769838003830959</v>
          </cell>
          <cell r="BY20">
            <v>0.24694265249451952</v>
          </cell>
          <cell r="BZ20">
            <v>0.40867340341412817</v>
          </cell>
          <cell r="CA20">
            <v>0.20399971313447285</v>
          </cell>
        </row>
        <row r="21">
          <cell r="AY21">
            <v>17</v>
          </cell>
          <cell r="AZ21">
            <v>14210</v>
          </cell>
          <cell r="BA21">
            <v>52098</v>
          </cell>
          <cell r="BB21">
            <v>0</v>
          </cell>
          <cell r="BC21">
            <v>66308</v>
          </cell>
          <cell r="BD21">
            <v>52098</v>
          </cell>
          <cell r="BE21">
            <v>52098</v>
          </cell>
          <cell r="BF21">
            <v>0</v>
          </cell>
          <cell r="BG21">
            <v>0</v>
          </cell>
          <cell r="BH21">
            <v>0</v>
          </cell>
          <cell r="BJ21">
            <v>6.9673727024598398</v>
          </cell>
          <cell r="BK21">
            <v>5.8343293790179551</v>
          </cell>
          <cell r="BL21">
            <v>5.593571938187214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-13.176113694679358</v>
          </cell>
          <cell r="BQ21">
            <v>-2.1822104759298355</v>
          </cell>
          <cell r="BR21">
            <v>-2.1822104759298355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-6.3981795179335554</v>
          </cell>
          <cell r="BW21">
            <v>2.1453332700577032</v>
          </cell>
          <cell r="BX21">
            <v>2.1453332700577032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1240234</v>
          </cell>
          <cell r="BB22">
            <v>0</v>
          </cell>
          <cell r="BC22">
            <v>1240234</v>
          </cell>
          <cell r="BD22">
            <v>1240234</v>
          </cell>
          <cell r="BE22">
            <v>91245</v>
          </cell>
          <cell r="BF22">
            <v>1148989</v>
          </cell>
          <cell r="BG22">
            <v>773982</v>
          </cell>
          <cell r="BH22">
            <v>375007</v>
          </cell>
          <cell r="BJ22">
            <v>0.10518835720818576</v>
          </cell>
          <cell r="BK22">
            <v>-8.0347603353347896E-2</v>
          </cell>
          <cell r="BL22">
            <v>-5.0408182403682833E-2</v>
          </cell>
          <cell r="BM22">
            <v>0.11754479078316393</v>
          </cell>
          <cell r="BN22">
            <v>6.4029492802331056E-2</v>
          </cell>
          <cell r="BO22">
            <v>0.22799573533034412</v>
          </cell>
          <cell r="BP22">
            <v>0.33059617854991341</v>
          </cell>
          <cell r="BQ22">
            <v>0.33059617854991341</v>
          </cell>
          <cell r="BR22">
            <v>0.37031437879579965</v>
          </cell>
          <cell r="BS22">
            <v>0.3274433727083581</v>
          </cell>
          <cell r="BT22">
            <v>0.19619742298293552</v>
          </cell>
          <cell r="BU22">
            <v>0.59941375150198706</v>
          </cell>
          <cell r="BV22">
            <v>0.27712565161115421</v>
          </cell>
          <cell r="BW22">
            <v>0.27712565161115421</v>
          </cell>
          <cell r="BX22">
            <v>0.24650600505395914</v>
          </cell>
          <cell r="BY22">
            <v>0.27961584829099273</v>
          </cell>
          <cell r="BZ22">
            <v>0.49208926686021837</v>
          </cell>
          <cell r="CA22">
            <v>-0.13865431547335216</v>
          </cell>
        </row>
        <row r="23">
          <cell r="AY23">
            <v>9</v>
          </cell>
          <cell r="AZ23">
            <v>0</v>
          </cell>
          <cell r="BA23">
            <v>733281</v>
          </cell>
          <cell r="BB23">
            <v>0</v>
          </cell>
          <cell r="BC23">
            <v>733281</v>
          </cell>
          <cell r="BD23">
            <v>733281</v>
          </cell>
          <cell r="BE23">
            <v>696261</v>
          </cell>
          <cell r="BF23">
            <v>37020</v>
          </cell>
          <cell r="BG23">
            <v>15793</v>
          </cell>
          <cell r="BH23">
            <v>21227</v>
          </cell>
          <cell r="BJ23">
            <v>0.90067341689941127</v>
          </cell>
          <cell r="BK23">
            <v>0.89489362414560958</v>
          </cell>
          <cell r="BL23">
            <v>0.95341215109887578</v>
          </cell>
          <cell r="BM23">
            <v>-9.1220797375357598E-2</v>
          </cell>
          <cell r="BN23">
            <v>-1.3100060273506853</v>
          </cell>
          <cell r="BO23">
            <v>0.81556184440163548</v>
          </cell>
          <cell r="BP23">
            <v>-9.8485177683738101E-3</v>
          </cell>
          <cell r="BQ23">
            <v>-9.8485177683738101E-3</v>
          </cell>
          <cell r="BR23">
            <v>-7.7453084720180421E-2</v>
          </cell>
          <cell r="BS23">
            <v>1.2788969705803899</v>
          </cell>
          <cell r="BT23">
            <v>-0.40467942117750066</v>
          </cell>
          <cell r="BU23">
            <v>2.5688845877500199</v>
          </cell>
          <cell r="BV23">
            <v>2.3436730793036098</v>
          </cell>
          <cell r="BW23">
            <v>2.3436730793036098</v>
          </cell>
          <cell r="BX23">
            <v>2.5293841937488626</v>
          </cell>
          <cell r="BY23">
            <v>-0.91908317221557345</v>
          </cell>
          <cell r="BZ23">
            <v>-2.0239050174134188</v>
          </cell>
          <cell r="CA23">
            <v>0.26497651349761675</v>
          </cell>
        </row>
        <row r="24">
          <cell r="AY24">
            <v>39</v>
          </cell>
          <cell r="AZ24">
            <v>2714</v>
          </cell>
          <cell r="BA24">
            <v>5572119</v>
          </cell>
          <cell r="BB24">
            <v>0</v>
          </cell>
          <cell r="BC24">
            <v>5574833</v>
          </cell>
          <cell r="BD24">
            <v>5572119</v>
          </cell>
          <cell r="BE24">
            <v>3781573</v>
          </cell>
          <cell r="BF24">
            <v>1790546</v>
          </cell>
          <cell r="BG24">
            <v>633498</v>
          </cell>
          <cell r="BH24">
            <v>1157048</v>
          </cell>
          <cell r="BJ24">
            <v>1.5643338341946533</v>
          </cell>
          <cell r="BK24">
            <v>1.5977751213520186</v>
          </cell>
          <cell r="BL24">
            <v>1.6162650995552585</v>
          </cell>
          <cell r="BM24">
            <v>1.5119386556627257</v>
          </cell>
          <cell r="BN24">
            <v>0.81941048751856815</v>
          </cell>
          <cell r="BO24">
            <v>1.8911063388210581</v>
          </cell>
          <cell r="BP24">
            <v>-0.46116183256047494</v>
          </cell>
          <cell r="BQ24">
            <v>-0.44487812531930349</v>
          </cell>
          <cell r="BR24">
            <v>-1.2647305355043104</v>
          </cell>
          <cell r="BS24">
            <v>1.3321638419647286</v>
          </cell>
          <cell r="BT24">
            <v>0.72430673429593195</v>
          </cell>
          <cell r="BU24">
            <v>1.6680914948775882</v>
          </cell>
          <cell r="BV24">
            <v>3.2801943122888089</v>
          </cell>
          <cell r="BW24">
            <v>2.8342172694272305</v>
          </cell>
          <cell r="BX24">
            <v>3.6119012951263629</v>
          </cell>
          <cell r="BY24">
            <v>1.3237790745792566</v>
          </cell>
          <cell r="BZ24">
            <v>1.2530303267995535</v>
          </cell>
          <cell r="CA24">
            <v>1.3685806640718168</v>
          </cell>
        </row>
        <row r="25">
          <cell r="AY25">
            <v>57</v>
          </cell>
          <cell r="AZ25">
            <v>0</v>
          </cell>
          <cell r="BA25">
            <v>276543</v>
          </cell>
          <cell r="BB25">
            <v>0</v>
          </cell>
          <cell r="BC25">
            <v>276543</v>
          </cell>
          <cell r="BD25">
            <v>276543</v>
          </cell>
          <cell r="BE25">
            <v>0</v>
          </cell>
          <cell r="BF25">
            <v>276543</v>
          </cell>
          <cell r="BG25">
            <v>264771</v>
          </cell>
          <cell r="BH25">
            <v>11772</v>
          </cell>
          <cell r="BJ25">
            <v>1.4274140121994572</v>
          </cell>
          <cell r="BK25">
            <v>1.1120921878010837</v>
          </cell>
          <cell r="BL25" t="str">
            <v>---</v>
          </cell>
          <cell r="BM25">
            <v>1.4274140121994572</v>
          </cell>
          <cell r="BN25">
            <v>1.536257531570473</v>
          </cell>
          <cell r="BO25">
            <v>-1.0206498229509919</v>
          </cell>
          <cell r="BP25">
            <v>5.5300117843688712</v>
          </cell>
          <cell r="BQ25">
            <v>5.5300117843688712</v>
          </cell>
          <cell r="BR25" t="str">
            <v>---</v>
          </cell>
          <cell r="BS25">
            <v>5.5300117843688712</v>
          </cell>
          <cell r="BT25">
            <v>5.812671769174127</v>
          </cell>
          <cell r="BU25">
            <v>-0.4511176597328026</v>
          </cell>
          <cell r="BV25">
            <v>2.7282099305917074</v>
          </cell>
          <cell r="BW25">
            <v>2.7282099305917074</v>
          </cell>
          <cell r="BX25" t="str">
            <v>---</v>
          </cell>
          <cell r="BY25">
            <v>2.7282099305917074</v>
          </cell>
          <cell r="BZ25">
            <v>2.9068874041068504</v>
          </cell>
          <cell r="CA25">
            <v>-0.41142280054758951</v>
          </cell>
        </row>
        <row r="26">
          <cell r="AY26">
            <v>56</v>
          </cell>
          <cell r="AZ26">
            <v>0</v>
          </cell>
          <cell r="BA26">
            <v>490230</v>
          </cell>
          <cell r="BB26">
            <v>0</v>
          </cell>
          <cell r="BC26">
            <v>490230</v>
          </cell>
          <cell r="BD26">
            <v>490230</v>
          </cell>
          <cell r="BE26">
            <v>490230</v>
          </cell>
          <cell r="BF26">
            <v>0</v>
          </cell>
          <cell r="BG26">
            <v>0</v>
          </cell>
          <cell r="BH26">
            <v>0</v>
          </cell>
          <cell r="BJ26">
            <v>2.8572094470012743</v>
          </cell>
          <cell r="BK26">
            <v>2.8173685507567825</v>
          </cell>
          <cell r="BL26">
            <v>2.8572094470012743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3.2412075869166834</v>
          </cell>
          <cell r="BQ26">
            <v>3.2412075869166834</v>
          </cell>
          <cell r="BR26">
            <v>3.2412075869166834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1.428850176474028</v>
          </cell>
          <cell r="BW26">
            <v>1.428850176474028</v>
          </cell>
          <cell r="BX26">
            <v>1.428850176474028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644040</v>
          </cell>
          <cell r="BB27">
            <v>0</v>
          </cell>
          <cell r="BC27">
            <v>644040</v>
          </cell>
          <cell r="BD27">
            <v>644040</v>
          </cell>
          <cell r="BE27">
            <v>895</v>
          </cell>
          <cell r="BF27">
            <v>643145</v>
          </cell>
          <cell r="BG27">
            <v>598170</v>
          </cell>
          <cell r="BH27">
            <v>44975</v>
          </cell>
          <cell r="BJ27">
            <v>2.5320158183861352E-2</v>
          </cell>
          <cell r="BK27">
            <v>0.11582762730131257</v>
          </cell>
          <cell r="BL27">
            <v>-6.0256906101321288</v>
          </cell>
          <cell r="BM27">
            <v>3.3740739293341981E-2</v>
          </cell>
          <cell r="BN27">
            <v>9.8379599164255538E-2</v>
          </cell>
          <cell r="BO27">
            <v>-0.82595969003358416</v>
          </cell>
          <cell r="BP27">
            <v>-0.47786693891045395</v>
          </cell>
          <cell r="BQ27">
            <v>-0.47786693891045395</v>
          </cell>
          <cell r="BR27">
            <v>-0.74997366416130751</v>
          </cell>
          <cell r="BS27">
            <v>-0.47748723583451724</v>
          </cell>
          <cell r="BT27">
            <v>-0.4377647116079797</v>
          </cell>
          <cell r="BU27">
            <v>-1.0028007387869686</v>
          </cell>
          <cell r="BV27">
            <v>-1.246854329546665</v>
          </cell>
          <cell r="BW27">
            <v>-1.246854329546665</v>
          </cell>
          <cell r="BX27">
            <v>9.0833481577521589</v>
          </cell>
          <cell r="BY27">
            <v>-1.2934756888190013</v>
          </cell>
          <cell r="BZ27">
            <v>-1.2479193942829481</v>
          </cell>
          <cell r="CA27">
            <v>-1.4494614130374339</v>
          </cell>
        </row>
        <row r="28">
          <cell r="AY28">
            <v>37</v>
          </cell>
          <cell r="AZ28">
            <v>4265</v>
          </cell>
          <cell r="BA28">
            <v>21455870</v>
          </cell>
          <cell r="BB28">
            <v>0</v>
          </cell>
          <cell r="BC28">
            <v>21460135</v>
          </cell>
          <cell r="BD28">
            <v>21455870</v>
          </cell>
          <cell r="BE28">
            <v>11918520</v>
          </cell>
          <cell r="BF28">
            <v>9537350</v>
          </cell>
          <cell r="BG28">
            <v>3696198</v>
          </cell>
          <cell r="BH28">
            <v>5841152</v>
          </cell>
          <cell r="BJ28">
            <v>9.9591585162328577E-2</v>
          </cell>
          <cell r="BK28">
            <v>9.1861017086003471E-2</v>
          </cell>
          <cell r="BL28">
            <v>-0.42478510998417152</v>
          </cell>
          <cell r="BM28">
            <v>0.77593393782102726</v>
          </cell>
          <cell r="BN28">
            <v>0.49940396411549681</v>
          </cell>
          <cell r="BO28">
            <v>0.95091817650378996</v>
          </cell>
          <cell r="BP28">
            <v>-0.22943069742173972</v>
          </cell>
          <cell r="BQ28">
            <v>3.1375968451596847E-3</v>
          </cell>
          <cell r="BR28">
            <v>-0.76668328694381449</v>
          </cell>
          <cell r="BS28">
            <v>0.98211177973963615</v>
          </cell>
          <cell r="BT28">
            <v>1.2308808345512512</v>
          </cell>
          <cell r="BU28">
            <v>0.82532490963267424</v>
          </cell>
          <cell r="BV28">
            <v>0.71375106421365242</v>
          </cell>
          <cell r="BW28">
            <v>0.6660733916411532</v>
          </cell>
          <cell r="BX28">
            <v>0.57449615320119829</v>
          </cell>
          <cell r="BY28">
            <v>0.78087767403998143</v>
          </cell>
          <cell r="BZ28">
            <v>1.7470983897972747</v>
          </cell>
          <cell r="CA28">
            <v>0.20484869485182244</v>
          </cell>
        </row>
        <row r="29">
          <cell r="AY29">
            <v>49</v>
          </cell>
          <cell r="AZ29">
            <v>6032</v>
          </cell>
          <cell r="BA29">
            <v>3373209</v>
          </cell>
          <cell r="BB29">
            <v>0</v>
          </cell>
          <cell r="BC29">
            <v>3379241</v>
          </cell>
          <cell r="BD29">
            <v>3373209</v>
          </cell>
          <cell r="BE29">
            <v>2574838</v>
          </cell>
          <cell r="BF29">
            <v>798371</v>
          </cell>
          <cell r="BG29">
            <v>263641</v>
          </cell>
          <cell r="BH29">
            <v>534730</v>
          </cell>
          <cell r="BJ29">
            <v>-0.874423300837468</v>
          </cell>
          <cell r="BK29">
            <v>-0.88934422253443834</v>
          </cell>
          <cell r="BL29">
            <v>-1.3413768865468523</v>
          </cell>
          <cell r="BM29">
            <v>0.60809923308231539</v>
          </cell>
          <cell r="BN29">
            <v>2.4757871337095727</v>
          </cell>
          <cell r="BO29">
            <v>-0.31273764872581378</v>
          </cell>
          <cell r="BP29">
            <v>-0.61305180715858221</v>
          </cell>
          <cell r="BQ29">
            <v>-0.60701977522172879</v>
          </cell>
          <cell r="BR29">
            <v>-1.0095420887787032</v>
          </cell>
          <cell r="BS29">
            <v>0.71376056571190727</v>
          </cell>
          <cell r="BT29">
            <v>3.0930352023038177</v>
          </cell>
          <cell r="BU29">
            <v>-0.41934049826681807</v>
          </cell>
          <cell r="BV29">
            <v>1.5804488587007448</v>
          </cell>
          <cell r="BW29">
            <v>1.0941762801461641</v>
          </cell>
          <cell r="BX29">
            <v>1.0171390523136425</v>
          </cell>
          <cell r="BY29">
            <v>1.3491273549466554</v>
          </cell>
          <cell r="BZ29">
            <v>1.4466091772147971</v>
          </cell>
          <cell r="CA29">
            <v>1.3078616916396335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337171</v>
          </cell>
          <cell r="BA31">
            <v>13488825</v>
          </cell>
          <cell r="BB31">
            <v>255000</v>
          </cell>
          <cell r="BC31">
            <v>13570996</v>
          </cell>
          <cell r="BD31">
            <v>13488825</v>
          </cell>
          <cell r="BE31">
            <v>9656249</v>
          </cell>
          <cell r="BF31">
            <v>3832576</v>
          </cell>
          <cell r="BG31">
            <v>1749108</v>
          </cell>
          <cell r="BH31">
            <v>2083468</v>
          </cell>
          <cell r="BJ31">
            <v>3.0007822036322684</v>
          </cell>
          <cell r="BK31">
            <v>3.0663874246882994</v>
          </cell>
          <cell r="BL31">
            <v>3.1778847673043398</v>
          </cell>
          <cell r="BM31">
            <v>2.6998819926250084</v>
          </cell>
          <cell r="BN31">
            <v>3.6940221207321988</v>
          </cell>
          <cell r="BO31">
            <v>1.8652838844739339</v>
          </cell>
          <cell r="BP31">
            <v>0.63104786593453088</v>
          </cell>
          <cell r="BQ31">
            <v>0.88622064261203448</v>
          </cell>
          <cell r="BR31">
            <v>0.53676226694994167</v>
          </cell>
          <cell r="BS31">
            <v>1.7775541840561404</v>
          </cell>
          <cell r="BT31">
            <v>2.3088451660857823</v>
          </cell>
          <cell r="BU31">
            <v>1.3357683173228052</v>
          </cell>
          <cell r="BV31">
            <v>0.13919372878805625</v>
          </cell>
          <cell r="BW31">
            <v>0.33494786427639145</v>
          </cell>
          <cell r="BX31">
            <v>0.31853957533409805</v>
          </cell>
          <cell r="BY31">
            <v>0.38079213356947417</v>
          </cell>
          <cell r="BZ31">
            <v>0.45040875097732691</v>
          </cell>
          <cell r="CA31">
            <v>0.33192802557755474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58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28010</v>
          </cell>
          <cell r="BA34">
            <v>245339</v>
          </cell>
          <cell r="BB34">
            <v>0</v>
          </cell>
          <cell r="BC34">
            <v>273349</v>
          </cell>
          <cell r="BD34">
            <v>245339</v>
          </cell>
          <cell r="BE34">
            <v>245260</v>
          </cell>
          <cell r="BF34">
            <v>79</v>
          </cell>
          <cell r="BG34">
            <v>79</v>
          </cell>
          <cell r="BH34">
            <v>0</v>
          </cell>
          <cell r="BJ34">
            <v>-6.622887782700559</v>
          </cell>
          <cell r="BK34">
            <v>-7.618447597134459</v>
          </cell>
          <cell r="BL34">
            <v>-6.6509775001835862</v>
          </cell>
          <cell r="BM34">
            <v>-5.7279524487785398</v>
          </cell>
          <cell r="BN34">
            <v>-5.7279524487785398</v>
          </cell>
          <cell r="BO34" t="str">
            <v>---</v>
          </cell>
          <cell r="BP34">
            <v>2.8890202631130624</v>
          </cell>
          <cell r="BQ34">
            <v>11.71095958974735</v>
          </cell>
          <cell r="BR34">
            <v>11.725562941325096</v>
          </cell>
          <cell r="BS34">
            <v>-20.535010797166432</v>
          </cell>
          <cell r="BT34">
            <v>-20.535010797166432</v>
          </cell>
          <cell r="BU34" t="str">
            <v>---</v>
          </cell>
          <cell r="BV34">
            <v>0.88588445652375558</v>
          </cell>
          <cell r="BW34">
            <v>-2.141941449980711</v>
          </cell>
          <cell r="BX34">
            <v>-2.142188194145489</v>
          </cell>
          <cell r="BY34">
            <v>-1.71204708479753</v>
          </cell>
          <cell r="BZ34">
            <v>-1.71204708479753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18132</v>
          </cell>
          <cell r="BB35">
            <v>0</v>
          </cell>
          <cell r="BC35">
            <v>18132</v>
          </cell>
          <cell r="BD35">
            <v>18132</v>
          </cell>
          <cell r="BE35">
            <v>18132</v>
          </cell>
          <cell r="BF35">
            <v>0</v>
          </cell>
          <cell r="BG35">
            <v>0</v>
          </cell>
          <cell r="BH35">
            <v>0</v>
          </cell>
          <cell r="BJ35">
            <v>0.15970051877258751</v>
          </cell>
          <cell r="BK35">
            <v>0.1582781351924023</v>
          </cell>
          <cell r="BL35">
            <v>0.15970051877258751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0.25171624257189773</v>
          </cell>
          <cell r="BQ35">
            <v>0.25171624257189773</v>
          </cell>
          <cell r="BR35">
            <v>0.25171624257189773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170.99292000802399</v>
          </cell>
          <cell r="BW35">
            <v>4.0905088728614647</v>
          </cell>
          <cell r="BX35">
            <v>4.0905088728614647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878835</v>
          </cell>
          <cell r="BB36">
            <v>0</v>
          </cell>
          <cell r="BC36">
            <v>878835</v>
          </cell>
          <cell r="BD36">
            <v>878835</v>
          </cell>
          <cell r="BE36">
            <v>878835</v>
          </cell>
          <cell r="BF36">
            <v>0</v>
          </cell>
          <cell r="BG36">
            <v>0</v>
          </cell>
          <cell r="BH36">
            <v>0</v>
          </cell>
          <cell r="BJ36">
            <v>1.9903037404392254</v>
          </cell>
          <cell r="BK36">
            <v>-7.1482427937819004E-2</v>
          </cell>
          <cell r="BL36">
            <v>-3.0867962874114863E-2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0.35037836304427916</v>
          </cell>
          <cell r="BQ36">
            <v>0.35037836304427916</v>
          </cell>
          <cell r="BR36">
            <v>0.35037836304427916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-0.29684936666878325</v>
          </cell>
          <cell r="BW36">
            <v>-0.29684936666878325</v>
          </cell>
          <cell r="BX36">
            <v>-0.29684936666878325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74445</v>
          </cell>
          <cell r="BA37">
            <v>5620074</v>
          </cell>
          <cell r="BB37">
            <v>0</v>
          </cell>
          <cell r="BC37">
            <v>5694519</v>
          </cell>
          <cell r="BD37">
            <v>5620074</v>
          </cell>
          <cell r="BE37">
            <v>2953332</v>
          </cell>
          <cell r="BF37">
            <v>2666742</v>
          </cell>
          <cell r="BG37">
            <v>553672</v>
          </cell>
          <cell r="BH37">
            <v>2113070</v>
          </cell>
          <cell r="BJ37">
            <v>1.1173274765476249</v>
          </cell>
          <cell r="BK37">
            <v>0.92225486484363017</v>
          </cell>
          <cell r="BL37">
            <v>0.92448633628179344</v>
          </cell>
          <cell r="BM37">
            <v>0.88150646842037883</v>
          </cell>
          <cell r="BN37">
            <v>0.53954251739563031</v>
          </cell>
          <cell r="BO37">
            <v>0.97110873653822871</v>
          </cell>
          <cell r="BP37">
            <v>0.86933910064899145</v>
          </cell>
          <cell r="BQ37">
            <v>1.0937153493063123</v>
          </cell>
          <cell r="BR37">
            <v>1.0342145199212505</v>
          </cell>
          <cell r="BS37">
            <v>1.1596924642205853</v>
          </cell>
          <cell r="BT37">
            <v>1.6181095158553704</v>
          </cell>
          <cell r="BU37">
            <v>1.0402598924828643</v>
          </cell>
          <cell r="BV37">
            <v>-0.23419485442376375</v>
          </cell>
          <cell r="BW37">
            <v>-0.30737560785419893</v>
          </cell>
          <cell r="BX37">
            <v>-1.3799719053358639</v>
          </cell>
          <cell r="BY37">
            <v>0.90578129345413316</v>
          </cell>
          <cell r="BZ37">
            <v>0.45000045222391982</v>
          </cell>
          <cell r="CA37">
            <v>1.025641916337694</v>
          </cell>
        </row>
        <row r="38">
          <cell r="AY38">
            <v>45</v>
          </cell>
          <cell r="AZ38">
            <v>413</v>
          </cell>
          <cell r="BA38">
            <v>35434</v>
          </cell>
          <cell r="BB38">
            <v>0</v>
          </cell>
          <cell r="BC38">
            <v>35847</v>
          </cell>
          <cell r="BD38">
            <v>35434</v>
          </cell>
          <cell r="BE38">
            <v>35434</v>
          </cell>
          <cell r="BF38">
            <v>0</v>
          </cell>
          <cell r="BG38">
            <v>0</v>
          </cell>
          <cell r="BH38">
            <v>0</v>
          </cell>
          <cell r="BJ38">
            <v>84.76311459625434</v>
          </cell>
          <cell r="BK38">
            <v>-11.833777531189483</v>
          </cell>
          <cell r="BL38">
            <v>-11.85922721043806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6.9649517052341237</v>
          </cell>
          <cell r="BQ38">
            <v>5.7325884655136106</v>
          </cell>
          <cell r="BR38">
            <v>5.7325884655136106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-10.368600736044719</v>
          </cell>
          <cell r="BW38">
            <v>41.59922807727532</v>
          </cell>
          <cell r="BX38">
            <v>41.59922807727532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2517866</v>
          </cell>
          <cell r="BA40">
            <v>116792571</v>
          </cell>
          <cell r="BB40">
            <v>1505839</v>
          </cell>
          <cell r="BC40">
            <v>117804598</v>
          </cell>
          <cell r="BD40">
            <v>116792571</v>
          </cell>
          <cell r="BE40">
            <v>71935191</v>
          </cell>
          <cell r="BF40">
            <v>44857380</v>
          </cell>
          <cell r="BG40">
            <v>16203628</v>
          </cell>
          <cell r="BH40">
            <v>28653752</v>
          </cell>
          <cell r="BJ40">
            <v>0.80626962924157386</v>
          </cell>
          <cell r="BK40">
            <v>0.50532678212427129</v>
          </cell>
          <cell r="BL40">
            <v>0.35263453717535587</v>
          </cell>
          <cell r="BM40">
            <v>0.77648556131346691</v>
          </cell>
          <cell r="BN40">
            <v>0.62289968558606468</v>
          </cell>
          <cell r="BO40">
            <v>0.86333800550091322</v>
          </cell>
          <cell r="BP40">
            <v>-0.45478985400192462</v>
          </cell>
          <cell r="BQ40">
            <v>-0.21557624600627712</v>
          </cell>
          <cell r="BR40">
            <v>-0.94761981474866808</v>
          </cell>
          <cell r="BS40">
            <v>0.9812197371413367</v>
          </cell>
          <cell r="BT40">
            <v>1.0947657793981103</v>
          </cell>
          <cell r="BU40">
            <v>0.91712255222691219</v>
          </cell>
          <cell r="BV40">
            <v>0.52559771093125818</v>
          </cell>
          <cell r="BW40">
            <v>0.47260001563045329</v>
          </cell>
          <cell r="BX40">
            <v>0.27493661028454852</v>
          </cell>
          <cell r="BY40">
            <v>0.79486155848331741</v>
          </cell>
          <cell r="BZ40">
            <v>1.0446887686130335</v>
          </cell>
          <cell r="CA40">
            <v>0.65814672443369471</v>
          </cell>
        </row>
        <row r="42">
          <cell r="AY42">
            <v>927</v>
          </cell>
          <cell r="AZ42">
            <v>45852</v>
          </cell>
          <cell r="BA42">
            <v>5448495</v>
          </cell>
          <cell r="BB42">
            <v>0</v>
          </cell>
          <cell r="BC42">
            <v>5494347</v>
          </cell>
          <cell r="BD42">
            <v>5448495</v>
          </cell>
          <cell r="BE42">
            <v>3750186</v>
          </cell>
          <cell r="BF42">
            <v>1698309</v>
          </cell>
          <cell r="BG42">
            <v>1214931</v>
          </cell>
          <cell r="BH42">
            <v>483378</v>
          </cell>
          <cell r="BJ42">
            <v>4.8361147798839266</v>
          </cell>
          <cell r="BK42">
            <v>4.6118608836565489</v>
          </cell>
          <cell r="BL42">
            <v>4.3048064633353311</v>
          </cell>
          <cell r="BM42">
            <v>5.1848230632028258</v>
          </cell>
          <cell r="BN42">
            <v>5.1470650600582868</v>
          </cell>
          <cell r="BO42">
            <v>5.2797247106058709</v>
          </cell>
          <cell r="BP42">
            <v>2.3005582605204467</v>
          </cell>
          <cell r="BQ42">
            <v>2.2985168999051897</v>
          </cell>
          <cell r="BR42">
            <v>1.9728047911154345</v>
          </cell>
          <cell r="BS42">
            <v>3.0251731101264889</v>
          </cell>
          <cell r="BT42">
            <v>3.0310959670258431</v>
          </cell>
          <cell r="BU42">
            <v>3.0102895008238928</v>
          </cell>
          <cell r="BV42">
            <v>1.9194073792205835E-2</v>
          </cell>
          <cell r="BW42">
            <v>1.9194073792205835E-2</v>
          </cell>
          <cell r="BX42">
            <v>-0.45339126068840718</v>
          </cell>
          <cell r="BY42">
            <v>0.70003516063943394</v>
          </cell>
          <cell r="BZ42">
            <v>0.60555532464869888</v>
          </cell>
          <cell r="CA42">
            <v>1.0763117645273823</v>
          </cell>
        </row>
        <row r="43">
          <cell r="AY43">
            <v>960</v>
          </cell>
          <cell r="AZ43">
            <v>163831</v>
          </cell>
          <cell r="BA43">
            <v>41728831</v>
          </cell>
          <cell r="BB43">
            <v>0</v>
          </cell>
          <cell r="BC43">
            <v>41892662</v>
          </cell>
          <cell r="BD43">
            <v>41728831</v>
          </cell>
          <cell r="BE43">
            <v>24021511</v>
          </cell>
          <cell r="BF43">
            <v>17707320</v>
          </cell>
          <cell r="BG43">
            <v>6009593</v>
          </cell>
          <cell r="BH43">
            <v>11697727</v>
          </cell>
          <cell r="BJ43">
            <v>0.99676735939207006</v>
          </cell>
          <cell r="BK43">
            <v>0.87954742504401384</v>
          </cell>
          <cell r="BL43">
            <v>0.91680977680870246</v>
          </cell>
          <cell r="BM43">
            <v>0.80772160254580783</v>
          </cell>
          <cell r="BN43">
            <v>0.32005488280422156</v>
          </cell>
          <cell r="BO43">
            <v>1.0582556169993707</v>
          </cell>
          <cell r="BP43">
            <v>5.3598754175099295E-2</v>
          </cell>
          <cell r="BQ43">
            <v>0.22152341598968839</v>
          </cell>
          <cell r="BR43">
            <v>-0.35402370056063504</v>
          </cell>
          <cell r="BS43">
            <v>1.0130143288838767</v>
          </cell>
          <cell r="BT43">
            <v>1.1168093987107053</v>
          </cell>
          <cell r="BU43">
            <v>0.95977343801023629</v>
          </cell>
          <cell r="BV43">
            <v>1.0498140662018818</v>
          </cell>
          <cell r="BW43">
            <v>0.87815170438543255</v>
          </cell>
          <cell r="BX43">
            <v>0.86459624650341294</v>
          </cell>
          <cell r="BY43">
            <v>0.89626628825456578</v>
          </cell>
          <cell r="BZ43">
            <v>1.402023912928696</v>
          </cell>
          <cell r="CA43">
            <v>0.63696463962719108</v>
          </cell>
        </row>
        <row r="44">
          <cell r="AY44">
            <v>1080</v>
          </cell>
          <cell r="AZ44">
            <v>2009186</v>
          </cell>
          <cell r="BA44">
            <v>72074586</v>
          </cell>
          <cell r="BB44">
            <v>1250838</v>
          </cell>
          <cell r="BC44">
            <v>72832934</v>
          </cell>
          <cell r="BD44">
            <v>72074586</v>
          </cell>
          <cell r="BE44">
            <v>42789760</v>
          </cell>
          <cell r="BF44">
            <v>29284826</v>
          </cell>
          <cell r="BG44">
            <v>10053798</v>
          </cell>
          <cell r="BH44">
            <v>19231028</v>
          </cell>
          <cell r="BJ44">
            <v>1.2847318525466278E-3</v>
          </cell>
          <cell r="BK44">
            <v>-0.3437870025362888</v>
          </cell>
          <cell r="BL44">
            <v>-0.89079276227114201</v>
          </cell>
          <cell r="BM44">
            <v>0.52681813287287493</v>
          </cell>
          <cell r="BN44">
            <v>0.24000851199219575</v>
          </cell>
          <cell r="BO44">
            <v>0.67675946688736666</v>
          </cell>
          <cell r="BP44">
            <v>-0.9440017097797071</v>
          </cell>
          <cell r="BQ44">
            <v>-0.69153925764735558</v>
          </cell>
          <cell r="BR44">
            <v>-1.7245398095476538</v>
          </cell>
          <cell r="BS44">
            <v>0.85749436585391692</v>
          </cell>
          <cell r="BT44">
            <v>0.91996962354092826</v>
          </cell>
          <cell r="BU44">
            <v>0.8248636768998896</v>
          </cell>
          <cell r="BV44">
            <v>0.17225473332549424</v>
          </cell>
          <cell r="BW44">
            <v>0.20843765188163221</v>
          </cell>
          <cell r="BX44">
            <v>-0.15121437993389497</v>
          </cell>
          <cell r="BY44">
            <v>0.74836290740232236</v>
          </cell>
          <cell r="BZ44">
            <v>1.1876682731380983</v>
          </cell>
          <cell r="CA44">
            <v>0.51722273497967208</v>
          </cell>
        </row>
        <row r="45">
          <cell r="AY45">
            <v>2000</v>
          </cell>
          <cell r="AZ45">
            <v>2132118</v>
          </cell>
          <cell r="BA45">
            <v>83996232</v>
          </cell>
          <cell r="BB45">
            <v>1505838</v>
          </cell>
          <cell r="BC45">
            <v>84622512</v>
          </cell>
          <cell r="BD45">
            <v>83996232</v>
          </cell>
          <cell r="BE45">
            <v>51453886</v>
          </cell>
          <cell r="BF45">
            <v>32542346</v>
          </cell>
          <cell r="BG45">
            <v>12049632</v>
          </cell>
          <cell r="BH45">
            <v>20492714</v>
          </cell>
          <cell r="BJ45">
            <v>0.98753209588349211</v>
          </cell>
          <cell r="BK45">
            <v>0.663818503567426</v>
          </cell>
          <cell r="BL45">
            <v>0.53840875160142687</v>
          </cell>
          <cell r="BM45">
            <v>0.8763986836120452</v>
          </cell>
          <cell r="BN45">
            <v>0.74138944378712157</v>
          </cell>
          <cell r="BO45">
            <v>0.95578356433061451</v>
          </cell>
          <cell r="BP45">
            <v>-0.34803583469484867</v>
          </cell>
          <cell r="BQ45">
            <v>-0.10027097585517675</v>
          </cell>
          <cell r="BR45">
            <v>-0.84297594374967977</v>
          </cell>
          <cell r="BS45">
            <v>1.0970222641221383</v>
          </cell>
          <cell r="BT45">
            <v>1.2947508430468435</v>
          </cell>
          <cell r="BU45">
            <v>0.98111864781920133</v>
          </cell>
          <cell r="BV45">
            <v>0.45791446733494112</v>
          </cell>
          <cell r="BW45">
            <v>0.37105223198170556</v>
          </cell>
          <cell r="BX45">
            <v>6.1902803113489391E-2</v>
          </cell>
          <cell r="BY45">
            <v>0.86812354764211896</v>
          </cell>
          <cell r="BZ45">
            <v>1.1453368767319727</v>
          </cell>
          <cell r="CA45">
            <v>0.70708798208363177</v>
          </cell>
        </row>
        <row r="46">
          <cell r="AY46">
            <v>2001</v>
          </cell>
          <cell r="AZ46">
            <v>1687465</v>
          </cell>
          <cell r="BA46">
            <v>57044850</v>
          </cell>
          <cell r="BB46">
            <v>1250838</v>
          </cell>
          <cell r="BC46">
            <v>57481477</v>
          </cell>
          <cell r="BD46">
            <v>57044850</v>
          </cell>
          <cell r="BE46">
            <v>34714364</v>
          </cell>
          <cell r="BF46">
            <v>22330486</v>
          </cell>
          <cell r="BG46">
            <v>8620767</v>
          </cell>
          <cell r="BH46">
            <v>13709719</v>
          </cell>
          <cell r="BJ46">
            <v>0.26567590298474109</v>
          </cell>
          <cell r="BK46">
            <v>-0.23644298718032974</v>
          </cell>
          <cell r="BL46">
            <v>-0.7416956321604995</v>
          </cell>
          <cell r="BM46">
            <v>0.625970568613754</v>
          </cell>
          <cell r="BN46">
            <v>0.33808058628248538</v>
          </cell>
          <cell r="BO46">
            <v>0.80699779895394563</v>
          </cell>
          <cell r="BP46">
            <v>-0.81605024848236951</v>
          </cell>
          <cell r="BQ46">
            <v>-0.50538016989545298</v>
          </cell>
          <cell r="BR46">
            <v>-1.460849673541309</v>
          </cell>
          <cell r="BS46">
            <v>1.0173217830204973</v>
          </cell>
          <cell r="BT46">
            <v>1.1457161132127913</v>
          </cell>
          <cell r="BU46">
            <v>0.93675332763794028</v>
          </cell>
          <cell r="BV46">
            <v>0.47611345726841225</v>
          </cell>
          <cell r="BW46">
            <v>0.33276154814225745</v>
          </cell>
          <cell r="BX46">
            <v>-3.0239947869592498E-2</v>
          </cell>
          <cell r="BY46">
            <v>0.90903108940041388</v>
          </cell>
          <cell r="BZ46">
            <v>1.3226470066862284</v>
          </cell>
          <cell r="CA46">
            <v>0.64680866437343276</v>
          </cell>
        </row>
        <row r="47">
          <cell r="AY47">
            <v>2002</v>
          </cell>
          <cell r="AZ47">
            <v>444653</v>
          </cell>
          <cell r="BA47">
            <v>26951382</v>
          </cell>
          <cell r="BB47">
            <v>255000</v>
          </cell>
          <cell r="BC47">
            <v>27141035</v>
          </cell>
          <cell r="BD47">
            <v>26951382</v>
          </cell>
          <cell r="BE47">
            <v>16739522</v>
          </cell>
          <cell r="BF47">
            <v>10211860</v>
          </cell>
          <cell r="BG47">
            <v>3428865</v>
          </cell>
          <cell r="BH47">
            <v>6782995</v>
          </cell>
          <cell r="BJ47">
            <v>2.5163374693490947</v>
          </cell>
          <cell r="BK47">
            <v>2.5590852518509788</v>
          </cell>
          <cell r="BL47">
            <v>3.1930848848809479</v>
          </cell>
          <cell r="BM47">
            <v>1.4240150351851222</v>
          </cell>
          <cell r="BN47">
            <v>1.7553785304335268</v>
          </cell>
          <cell r="BO47">
            <v>1.2565078070160274</v>
          </cell>
          <cell r="BP47">
            <v>0.6578928163715414</v>
          </cell>
          <cell r="BQ47">
            <v>0.76815178747433599</v>
          </cell>
          <cell r="BR47">
            <v>0.46339017275862648</v>
          </cell>
          <cell r="BS47">
            <v>1.2717439069156011</v>
          </cell>
          <cell r="BT47">
            <v>1.6713976634610939</v>
          </cell>
          <cell r="BU47">
            <v>1.0709085534171381</v>
          </cell>
          <cell r="BV47">
            <v>0.41540504932464639</v>
          </cell>
          <cell r="BW47">
            <v>0.46053045735219289</v>
          </cell>
          <cell r="BX47">
            <v>0.27374787095608699</v>
          </cell>
          <cell r="BY47">
            <v>0.76997399108356124</v>
          </cell>
          <cell r="BZ47">
            <v>0.62654065513587653</v>
          </cell>
          <cell r="CA47">
            <v>0.83690352316381222</v>
          </cell>
        </row>
        <row r="48">
          <cell r="AY48">
            <v>2010</v>
          </cell>
          <cell r="AZ48">
            <v>321721</v>
          </cell>
          <cell r="BA48">
            <v>15029736</v>
          </cell>
          <cell r="BB48">
            <v>0</v>
          </cell>
          <cell r="BC48">
            <v>15351457</v>
          </cell>
          <cell r="BD48">
            <v>15029736</v>
          </cell>
          <cell r="BE48">
            <v>8075396</v>
          </cell>
          <cell r="BF48">
            <v>6954340</v>
          </cell>
          <cell r="BG48">
            <v>1433031</v>
          </cell>
          <cell r="BH48">
            <v>5521309</v>
          </cell>
          <cell r="BJ48">
            <v>-0.98869263788106121</v>
          </cell>
          <cell r="BK48">
            <v>-0.75164385882284801</v>
          </cell>
          <cell r="BL48">
            <v>-1.5317287666498647</v>
          </cell>
          <cell r="BM48">
            <v>0.20843823223839486</v>
          </cell>
          <cell r="BN48">
            <v>-0.34996930541943971</v>
          </cell>
          <cell r="BO48">
            <v>0.35337040540552866</v>
          </cell>
          <cell r="BP48">
            <v>-1.4201806538185924</v>
          </cell>
          <cell r="BQ48">
            <v>-1.3918047820892898</v>
          </cell>
          <cell r="BR48">
            <v>-2.8421957910341411</v>
          </cell>
          <cell r="BS48">
            <v>0.3476882296919559</v>
          </cell>
          <cell r="BT48">
            <v>-0.41708353830557376</v>
          </cell>
          <cell r="BU48">
            <v>0.54810517067924724</v>
          </cell>
          <cell r="BV48">
            <v>-0.90813334409536317</v>
          </cell>
          <cell r="BW48">
            <v>-0.24135562831710811</v>
          </cell>
          <cell r="BX48">
            <v>-0.63769838003830959</v>
          </cell>
          <cell r="BY48">
            <v>0.24694265249451952</v>
          </cell>
          <cell r="BZ48">
            <v>0.40867340341412817</v>
          </cell>
          <cell r="CA48">
            <v>0.20399971313447285</v>
          </cell>
        </row>
        <row r="49">
          <cell r="AY49">
            <v>2020</v>
          </cell>
          <cell r="AZ49">
            <v>64027</v>
          </cell>
          <cell r="BA49">
            <v>17766603</v>
          </cell>
          <cell r="BB49">
            <v>1</v>
          </cell>
          <cell r="BC49">
            <v>17830629</v>
          </cell>
          <cell r="BD49">
            <v>17766603</v>
          </cell>
          <cell r="BE49">
            <v>12405909</v>
          </cell>
          <cell r="BF49">
            <v>5360694</v>
          </cell>
          <cell r="BG49">
            <v>2720965</v>
          </cell>
          <cell r="BH49">
            <v>2639729</v>
          </cell>
          <cell r="BJ49">
            <v>1.4914053472131483</v>
          </cell>
          <cell r="BK49">
            <v>0.81576587112124344</v>
          </cell>
          <cell r="BL49">
            <v>0.80872160305975882</v>
          </cell>
          <cell r="BM49">
            <v>0.90687667610185319</v>
          </cell>
          <cell r="BN49">
            <v>0.61054871486718731</v>
          </cell>
          <cell r="BO49">
            <v>1.2123239439997491</v>
          </cell>
          <cell r="BP49">
            <v>-0.12047037988156539</v>
          </cell>
          <cell r="BQ49">
            <v>0.24897484311658946</v>
          </cell>
          <cell r="BR49">
            <v>-0.11698055317455047</v>
          </cell>
          <cell r="BS49">
            <v>1.1062536455528349</v>
          </cell>
          <cell r="BT49">
            <v>1.0192717445593136</v>
          </cell>
          <cell r="BU49">
            <v>1.196069274853806</v>
          </cell>
          <cell r="BV49">
            <v>2.3110448758539626</v>
          </cell>
          <cell r="BW49">
            <v>1.6935969800435213</v>
          </cell>
          <cell r="BX49">
            <v>1.9319103868701282</v>
          </cell>
          <cell r="BY49">
            <v>1.128409070532066</v>
          </cell>
          <cell r="BZ49">
            <v>0.95083736631171867</v>
          </cell>
          <cell r="CA49">
            <v>1.2905581844037561</v>
          </cell>
        </row>
        <row r="50">
          <cell r="AY50">
            <v>2021</v>
          </cell>
          <cell r="AZ50">
            <v>14657</v>
          </cell>
          <cell r="BA50">
            <v>12297285</v>
          </cell>
          <cell r="BB50">
            <v>1</v>
          </cell>
          <cell r="BC50">
            <v>12311941</v>
          </cell>
          <cell r="BD50">
            <v>12297285</v>
          </cell>
          <cell r="BE50">
            <v>9186490</v>
          </cell>
          <cell r="BF50">
            <v>3110795</v>
          </cell>
          <cell r="BG50">
            <v>1000175</v>
          </cell>
          <cell r="BH50">
            <v>2110620</v>
          </cell>
          <cell r="BJ50">
            <v>1.4541966861847389</v>
          </cell>
          <cell r="BK50">
            <v>0.91919597122485097</v>
          </cell>
          <cell r="BL50">
            <v>0.76546358680542603</v>
          </cell>
          <cell r="BM50">
            <v>1.3791005915871013</v>
          </cell>
          <cell r="BN50">
            <v>1.1793081084852108</v>
          </cell>
          <cell r="BO50">
            <v>1.4737777228501558</v>
          </cell>
          <cell r="BP50">
            <v>-0.74936243928624968</v>
          </cell>
          <cell r="BQ50">
            <v>-0.41704097478568736</v>
          </cell>
          <cell r="BR50">
            <v>-0.9794135167082052</v>
          </cell>
          <cell r="BS50">
            <v>1.2816230150825447</v>
          </cell>
          <cell r="BT50">
            <v>1.4404679314717672</v>
          </cell>
          <cell r="BU50">
            <v>1.2065236043110605</v>
          </cell>
          <cell r="BV50">
            <v>2.4880855086482745</v>
          </cell>
          <cell r="BW50">
            <v>1.768843248358376</v>
          </cell>
          <cell r="BX50">
            <v>1.8654052864041093</v>
          </cell>
          <cell r="BY50">
            <v>1.4840387405731681</v>
          </cell>
          <cell r="BZ50">
            <v>1.2981061935889215</v>
          </cell>
          <cell r="CA50">
            <v>1.5787917613460545</v>
          </cell>
        </row>
        <row r="51">
          <cell r="AY51">
            <v>2022</v>
          </cell>
          <cell r="AZ51">
            <v>28010</v>
          </cell>
          <cell r="BA51">
            <v>1600406</v>
          </cell>
          <cell r="BB51">
            <v>0</v>
          </cell>
          <cell r="BC51">
            <v>1628416</v>
          </cell>
          <cell r="BD51">
            <v>1600406</v>
          </cell>
          <cell r="BE51">
            <v>1456265</v>
          </cell>
          <cell r="BF51">
            <v>144141</v>
          </cell>
          <cell r="BG51">
            <v>68013</v>
          </cell>
          <cell r="BH51">
            <v>76128</v>
          </cell>
          <cell r="BJ51">
            <v>1.4447198077266687</v>
          </cell>
          <cell r="BK51">
            <v>1.4810746062583036</v>
          </cell>
          <cell r="BL51">
            <v>1.7230211068069545</v>
          </cell>
          <cell r="BM51">
            <v>0.15344711698770386</v>
          </cell>
          <cell r="BN51">
            <v>-0.20370536314673338</v>
          </cell>
          <cell r="BO51">
            <v>0.47252829121249285</v>
          </cell>
          <cell r="BP51">
            <v>3.7215946233647657</v>
          </cell>
          <cell r="BQ51">
            <v>5.0181166525131493</v>
          </cell>
          <cell r="BR51">
            <v>5.2627541937560585</v>
          </cell>
          <cell r="BS51">
            <v>2.6088434637954849</v>
          </cell>
          <cell r="BT51">
            <v>-0.17070206481832884</v>
          </cell>
          <cell r="BU51">
            <v>5.226350110874467</v>
          </cell>
          <cell r="BV51">
            <v>5.683421535930222</v>
          </cell>
          <cell r="BW51">
            <v>3.3560788921046303</v>
          </cell>
          <cell r="BX51">
            <v>3.5145163257005008</v>
          </cell>
          <cell r="BY51">
            <v>2.2471543160831331</v>
          </cell>
          <cell r="BZ51">
            <v>0.7737723240264005</v>
          </cell>
          <cell r="CA51">
            <v>3.9710285519531707</v>
          </cell>
        </row>
        <row r="52">
          <cell r="AY52">
            <v>2023</v>
          </cell>
          <cell r="AZ52">
            <v>0</v>
          </cell>
          <cell r="BA52">
            <v>2160817</v>
          </cell>
          <cell r="BB52">
            <v>0</v>
          </cell>
          <cell r="BC52">
            <v>2160817</v>
          </cell>
          <cell r="BD52">
            <v>2160817</v>
          </cell>
          <cell r="BE52">
            <v>92140</v>
          </cell>
          <cell r="BF52">
            <v>2068677</v>
          </cell>
          <cell r="BG52">
            <v>1636923</v>
          </cell>
          <cell r="BH52">
            <v>431754</v>
          </cell>
          <cell r="BJ52">
            <v>0.25060276963120298</v>
          </cell>
          <cell r="BK52">
            <v>0.12680225535737222</v>
          </cell>
          <cell r="BL52">
            <v>-0.10844896569884854</v>
          </cell>
          <cell r="BM52">
            <v>0.26659512943085772</v>
          </cell>
          <cell r="BN52">
            <v>0.31471354646595007</v>
          </cell>
          <cell r="BO52">
            <v>8.4162207979510129E-2</v>
          </cell>
          <cell r="BP52">
            <v>0.7218327493793808</v>
          </cell>
          <cell r="BQ52">
            <v>0.7218327493793808</v>
          </cell>
          <cell r="BR52">
            <v>0.35931086055089878</v>
          </cell>
          <cell r="BS52">
            <v>0.73804060595983323</v>
          </cell>
          <cell r="BT52">
            <v>0.82724699572340743</v>
          </cell>
          <cell r="BU52">
            <v>0.40125843535741001</v>
          </cell>
          <cell r="BV52">
            <v>0.43353071585114922</v>
          </cell>
          <cell r="BW52">
            <v>0.43353071585114922</v>
          </cell>
          <cell r="BX52">
            <v>0.34830298705312845</v>
          </cell>
          <cell r="BY52">
            <v>0.43840635210661283</v>
          </cell>
          <cell r="BZ52">
            <v>0.72110157626732452</v>
          </cell>
          <cell r="CA52">
            <v>-0.30398767370801716</v>
          </cell>
        </row>
        <row r="53">
          <cell r="AY53">
            <v>2024</v>
          </cell>
          <cell r="AZ53">
            <v>0</v>
          </cell>
          <cell r="BA53">
            <v>1612116</v>
          </cell>
          <cell r="BB53">
            <v>0</v>
          </cell>
          <cell r="BC53">
            <v>1612116</v>
          </cell>
          <cell r="BD53">
            <v>1612116</v>
          </cell>
          <cell r="BE53">
            <v>1575096</v>
          </cell>
          <cell r="BF53">
            <v>37020</v>
          </cell>
          <cell r="BG53">
            <v>15793</v>
          </cell>
          <cell r="BH53">
            <v>21227</v>
          </cell>
          <cell r="BJ53">
            <v>1.4946786034915061</v>
          </cell>
          <cell r="BK53">
            <v>0.36728584056806568</v>
          </cell>
          <cell r="BL53">
            <v>0.40422669575934655</v>
          </cell>
          <cell r="BM53">
            <v>-9.1220797375357598E-2</v>
          </cell>
          <cell r="BN53">
            <v>-1.3100060273506853</v>
          </cell>
          <cell r="BO53">
            <v>0.81556184440163548</v>
          </cell>
          <cell r="BP53">
            <v>0.18620565422891033</v>
          </cell>
          <cell r="BQ53">
            <v>0.18620565422891033</v>
          </cell>
          <cell r="BR53">
            <v>0.16080729093173041</v>
          </cell>
          <cell r="BS53">
            <v>1.2788969705803899</v>
          </cell>
          <cell r="BT53">
            <v>-0.40467942117750066</v>
          </cell>
          <cell r="BU53">
            <v>2.5688845877500199</v>
          </cell>
          <cell r="BV53">
            <v>1.0183537003595422</v>
          </cell>
          <cell r="BW53">
            <v>1.0183537003595422</v>
          </cell>
          <cell r="BX53">
            <v>1.0717548556693934</v>
          </cell>
          <cell r="BY53">
            <v>-0.91908317221557345</v>
          </cell>
          <cell r="BZ53">
            <v>-2.0239050174134188</v>
          </cell>
          <cell r="CA53">
            <v>0.26497651349761675</v>
          </cell>
        </row>
        <row r="54">
          <cell r="AY54">
            <v>2025</v>
          </cell>
          <cell r="AZ54">
            <v>21360</v>
          </cell>
          <cell r="BA54">
            <v>95979</v>
          </cell>
          <cell r="BB54">
            <v>0</v>
          </cell>
          <cell r="BC54">
            <v>117339</v>
          </cell>
          <cell r="BD54">
            <v>95979</v>
          </cell>
          <cell r="BE54">
            <v>95918</v>
          </cell>
          <cell r="BF54">
            <v>61</v>
          </cell>
          <cell r="BG54">
            <v>61</v>
          </cell>
          <cell r="BH54">
            <v>0</v>
          </cell>
          <cell r="BJ54">
            <v>28.848079199923472</v>
          </cell>
          <cell r="BK54">
            <v>-1.3343225809389847</v>
          </cell>
          <cell r="BL54">
            <v>-1.4061559628763654</v>
          </cell>
          <cell r="BM54">
            <v>18.834294694621679</v>
          </cell>
          <cell r="BN54">
            <v>18.834294694621679</v>
          </cell>
          <cell r="BO54" t="str">
            <v>---</v>
          </cell>
          <cell r="BP54">
            <v>-4.4458452100297858</v>
          </cell>
          <cell r="BQ54">
            <v>0.70221605292173361</v>
          </cell>
          <cell r="BR54">
            <v>0.70081267674839687</v>
          </cell>
          <cell r="BS54">
            <v>2.9583930049156715</v>
          </cell>
          <cell r="BT54">
            <v>2.9583930049156715</v>
          </cell>
          <cell r="BU54" t="str">
            <v>---</v>
          </cell>
          <cell r="BV54">
            <v>-5.6128024419953686</v>
          </cell>
          <cell r="BW54">
            <v>9.1164218571260225</v>
          </cell>
          <cell r="BX54">
            <v>9.1281545823672872</v>
          </cell>
          <cell r="BY54">
            <v>-0.30793347172320962</v>
          </cell>
          <cell r="BZ54">
            <v>-0.30793347172320962</v>
          </cell>
          <cell r="CA54" t="str">
            <v>---</v>
          </cell>
        </row>
        <row r="55">
          <cell r="AY55">
            <v>2026</v>
          </cell>
          <cell r="AZ55">
            <v>28010</v>
          </cell>
          <cell r="BA55">
            <v>1582274</v>
          </cell>
          <cell r="BB55">
            <v>0</v>
          </cell>
          <cell r="BC55">
            <v>1610284</v>
          </cell>
          <cell r="BD55">
            <v>1582274</v>
          </cell>
          <cell r="BE55">
            <v>1438133</v>
          </cell>
          <cell r="BF55">
            <v>144141</v>
          </cell>
          <cell r="BG55">
            <v>68013</v>
          </cell>
          <cell r="BH55">
            <v>76128</v>
          </cell>
          <cell r="BJ55">
            <v>1.4591892862455547</v>
          </cell>
          <cell r="BK55">
            <v>1.4962970287413224</v>
          </cell>
          <cell r="BL55">
            <v>1.7427314735826593</v>
          </cell>
          <cell r="BM55">
            <v>0.15344711698770386</v>
          </cell>
          <cell r="BN55">
            <v>-0.20370536314673338</v>
          </cell>
          <cell r="BO55">
            <v>0.47252829121249285</v>
          </cell>
          <cell r="BP55">
            <v>3.7620339714512063</v>
          </cell>
          <cell r="BQ55">
            <v>5.0753650894133751</v>
          </cell>
          <cell r="BR55">
            <v>5.329133245585993</v>
          </cell>
          <cell r="BS55">
            <v>2.6088434637954849</v>
          </cell>
          <cell r="BT55">
            <v>-0.17070206481832884</v>
          </cell>
          <cell r="BU55">
            <v>5.226350110874467</v>
          </cell>
          <cell r="BV55">
            <v>2.9881667310586169</v>
          </cell>
          <cell r="BW55">
            <v>3.3436479435857258</v>
          </cell>
          <cell r="BX55">
            <v>3.503347154805736</v>
          </cell>
          <cell r="BY55">
            <v>2.2471543160831331</v>
          </cell>
          <cell r="BZ55">
            <v>0.7737723240264005</v>
          </cell>
          <cell r="CA55">
            <v>3.9710285519531707</v>
          </cell>
        </row>
        <row r="56">
          <cell r="AY56">
            <v>2027</v>
          </cell>
          <cell r="AZ56">
            <v>0</v>
          </cell>
          <cell r="BA56">
            <v>18132</v>
          </cell>
          <cell r="BB56">
            <v>0</v>
          </cell>
          <cell r="BC56">
            <v>18132</v>
          </cell>
          <cell r="BD56">
            <v>18132</v>
          </cell>
          <cell r="BE56">
            <v>18132</v>
          </cell>
          <cell r="BF56">
            <v>0</v>
          </cell>
          <cell r="BG56">
            <v>0</v>
          </cell>
          <cell r="BH56">
            <v>0</v>
          </cell>
          <cell r="BJ56">
            <v>0.15970051877258751</v>
          </cell>
          <cell r="BK56">
            <v>0.1582781351924023</v>
          </cell>
          <cell r="BL56">
            <v>0.15970051877258751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0.25171624257189773</v>
          </cell>
          <cell r="BQ56">
            <v>0.25171624257189773</v>
          </cell>
          <cell r="BR56">
            <v>0.25171624257189773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170.99292000802399</v>
          </cell>
          <cell r="BW56">
            <v>4.0905088728614647</v>
          </cell>
          <cell r="BX56">
            <v>4.0905088728614647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49370</v>
          </cell>
          <cell r="BA57">
            <v>3290369</v>
          </cell>
          <cell r="BB57">
            <v>0</v>
          </cell>
          <cell r="BC57">
            <v>3339739</v>
          </cell>
          <cell r="BD57">
            <v>3290369</v>
          </cell>
          <cell r="BE57">
            <v>3109147</v>
          </cell>
          <cell r="BF57">
            <v>181222</v>
          </cell>
          <cell r="BG57">
            <v>83867</v>
          </cell>
          <cell r="BH57">
            <v>97355</v>
          </cell>
          <cell r="BJ57">
            <v>2.4386064951179565</v>
          </cell>
          <cell r="BK57">
            <v>0.86228581584797404</v>
          </cell>
          <cell r="BL57">
            <v>0.96750003336427692</v>
          </cell>
          <cell r="BM57">
            <v>0.10975443901548587</v>
          </cell>
          <cell r="BN57">
            <v>-0.3981857712482495</v>
          </cell>
          <cell r="BO57">
            <v>0.54732232576177875</v>
          </cell>
          <cell r="BP57">
            <v>1.7028917611304983</v>
          </cell>
          <cell r="BQ57">
            <v>2.4948872966628732</v>
          </cell>
          <cell r="BR57">
            <v>2.5042543161744701</v>
          </cell>
          <cell r="BS57">
            <v>2.334447641136439</v>
          </cell>
          <cell r="BT57">
            <v>-0.21264148563382435</v>
          </cell>
          <cell r="BU57">
            <v>4.6352508926424285</v>
          </cell>
          <cell r="BV57">
            <v>1.5886407308626005</v>
          </cell>
          <cell r="BW57">
            <v>2.16429066647843</v>
          </cell>
          <cell r="BX57">
            <v>2.2096570392543313</v>
          </cell>
          <cell r="BY57">
            <v>1.5404301189483105</v>
          </cell>
          <cell r="BZ57">
            <v>0.16945378803858713</v>
          </cell>
          <cell r="CA57">
            <v>3.1145666541197325</v>
          </cell>
        </row>
      </sheetData>
      <sheetData sheetId="31">
        <row r="14">
          <cell r="AY14">
            <v>28</v>
          </cell>
          <cell r="AZ14">
            <v>5911</v>
          </cell>
          <cell r="BA14">
            <v>3351957</v>
          </cell>
          <cell r="BB14">
            <v>1</v>
          </cell>
          <cell r="BC14">
            <v>3357867</v>
          </cell>
          <cell r="BD14">
            <v>3351957</v>
          </cell>
          <cell r="BE14">
            <v>2830079</v>
          </cell>
          <cell r="BF14">
            <v>521878</v>
          </cell>
          <cell r="BG14">
            <v>103036</v>
          </cell>
          <cell r="BH14">
            <v>418842</v>
          </cell>
          <cell r="BJ14">
            <v>10.997924617592524</v>
          </cell>
          <cell r="BK14">
            <v>12.045483343349028</v>
          </cell>
          <cell r="BL14">
            <v>10.377012070529101</v>
          </cell>
          <cell r="BM14">
            <v>21.946985469740699</v>
          </cell>
          <cell r="BN14">
            <v>7.9506911506810107</v>
          </cell>
          <cell r="BO14">
            <v>25.862534323666296</v>
          </cell>
          <cell r="BP14">
            <v>9.5070506134315345</v>
          </cell>
          <cell r="BQ14">
            <v>11.158002522357657</v>
          </cell>
          <cell r="BR14">
            <v>9.337113177019507</v>
          </cell>
          <cell r="BS14">
            <v>22.19354775840694</v>
          </cell>
          <cell r="BT14">
            <v>9.2157940958412343</v>
          </cell>
          <cell r="BU14">
            <v>25.873019698288147</v>
          </cell>
          <cell r="BV14">
            <v>13.833875362123681</v>
          </cell>
          <cell r="BW14">
            <v>12.783759159660368</v>
          </cell>
          <cell r="BX14">
            <v>12.075440294910811</v>
          </cell>
          <cell r="BY14">
            <v>17.197231641836908</v>
          </cell>
          <cell r="BZ14">
            <v>13.051157110371081</v>
          </cell>
          <cell r="CA14">
            <v>18.412124126076822</v>
          </cell>
        </row>
        <row r="15">
          <cell r="AY15">
            <v>504</v>
          </cell>
          <cell r="AZ15">
            <v>33037</v>
          </cell>
          <cell r="BA15">
            <v>7842483</v>
          </cell>
          <cell r="BB15">
            <v>0</v>
          </cell>
          <cell r="BC15">
            <v>7875520</v>
          </cell>
          <cell r="BD15">
            <v>7842483</v>
          </cell>
          <cell r="BE15">
            <v>4129941</v>
          </cell>
          <cell r="BF15">
            <v>3712542</v>
          </cell>
          <cell r="BG15">
            <v>1126085</v>
          </cell>
          <cell r="BH15">
            <v>2586457</v>
          </cell>
          <cell r="BJ15">
            <v>10.420845670683732</v>
          </cell>
          <cell r="BK15">
            <v>11.259686856903816</v>
          </cell>
          <cell r="BL15">
            <v>13.089012234864295</v>
          </cell>
          <cell r="BM15">
            <v>8.7880446182946095</v>
          </cell>
          <cell r="BN15">
            <v>1.9031080538629563</v>
          </cell>
          <cell r="BO15">
            <v>12.029386009403463</v>
          </cell>
          <cell r="BP15">
            <v>8.9116326328555928</v>
          </cell>
          <cell r="BQ15">
            <v>9.3350049973220948</v>
          </cell>
          <cell r="BR15">
            <v>9.348699481752476</v>
          </cell>
          <cell r="BS15">
            <v>9.3197748794353608</v>
          </cell>
          <cell r="BT15">
            <v>3.4928881864501049</v>
          </cell>
          <cell r="BU15">
            <v>12.066840961745973</v>
          </cell>
          <cell r="BV15">
            <v>7.2353077733691595</v>
          </cell>
          <cell r="BW15">
            <v>7.1435664906823071</v>
          </cell>
          <cell r="BX15">
            <v>2.4673954139710075</v>
          </cell>
          <cell r="BY15">
            <v>12.895801239417469</v>
          </cell>
          <cell r="BZ15">
            <v>10.629476682850058</v>
          </cell>
          <cell r="CA15">
            <v>13.995218916169993</v>
          </cell>
        </row>
        <row r="16">
          <cell r="AY16">
            <v>55</v>
          </cell>
          <cell r="AZ16">
            <v>0</v>
          </cell>
          <cell r="BA16">
            <v>846705</v>
          </cell>
          <cell r="BB16">
            <v>0</v>
          </cell>
          <cell r="BC16">
            <v>846705</v>
          </cell>
          <cell r="BD16">
            <v>846705</v>
          </cell>
          <cell r="BE16">
            <v>702643</v>
          </cell>
          <cell r="BF16">
            <v>144062</v>
          </cell>
          <cell r="BG16">
            <v>67934</v>
          </cell>
          <cell r="BH16">
            <v>76128</v>
          </cell>
          <cell r="BJ16">
            <v>53.196632389785577</v>
          </cell>
          <cell r="BK16">
            <v>56.312916532195921</v>
          </cell>
          <cell r="BL16">
            <v>70.58098922165253</v>
          </cell>
          <cell r="BM16">
            <v>8.931556602297853</v>
          </cell>
          <cell r="BN16">
            <v>-3.5846327587718552</v>
          </cell>
          <cell r="BO16">
            <v>23.09629855422537</v>
          </cell>
          <cell r="BP16">
            <v>55.382171536489942</v>
          </cell>
          <cell r="BQ16">
            <v>61.503424594475796</v>
          </cell>
          <cell r="BR16">
            <v>78.008690185989082</v>
          </cell>
          <cell r="BS16">
            <v>11.21006150008521</v>
          </cell>
          <cell r="BT16">
            <v>-2.6414925111535537</v>
          </cell>
          <cell r="BU16">
            <v>27.38256903942662</v>
          </cell>
          <cell r="BV16">
            <v>116.44345533297438</v>
          </cell>
          <cell r="BW16">
            <v>112.54061975771066</v>
          </cell>
          <cell r="BX16">
            <v>177.92291280472602</v>
          </cell>
          <cell r="BY16">
            <v>20.75626290506618</v>
          </cell>
          <cell r="BZ16">
            <v>17.059143978797685</v>
          </cell>
          <cell r="CA16">
            <v>25.232484901471629</v>
          </cell>
        </row>
        <row r="17">
          <cell r="AY17">
            <v>1</v>
          </cell>
          <cell r="AZ17">
            <v>1557904</v>
          </cell>
          <cell r="BA17">
            <v>20965208</v>
          </cell>
          <cell r="BB17">
            <v>1250838</v>
          </cell>
          <cell r="BC17">
            <v>21272274</v>
          </cell>
          <cell r="BD17">
            <v>20965208</v>
          </cell>
          <cell r="BE17">
            <v>12903692</v>
          </cell>
          <cell r="BF17">
            <v>8061516</v>
          </cell>
          <cell r="BG17">
            <v>3131266</v>
          </cell>
          <cell r="BH17">
            <v>4930250</v>
          </cell>
          <cell r="BJ17">
            <v>4.7435342282896809</v>
          </cell>
          <cell r="BK17">
            <v>4.3884638685326882</v>
          </cell>
          <cell r="BL17">
            <v>2.6568618226451957</v>
          </cell>
          <cell r="BM17">
            <v>7.7378694467732601</v>
          </cell>
          <cell r="BN17">
            <v>4.4284261651114987</v>
          </cell>
          <cell r="BO17">
            <v>9.9477598232206041</v>
          </cell>
          <cell r="BP17">
            <v>5.5798452901913098</v>
          </cell>
          <cell r="BQ17">
            <v>5.7769092297059954</v>
          </cell>
          <cell r="BR17">
            <v>4.3612019936507762</v>
          </cell>
          <cell r="BS17">
            <v>8.1246843718518758</v>
          </cell>
          <cell r="BT17">
            <v>5.0366049135822877</v>
          </cell>
          <cell r="BU17">
            <v>10.182041213707871</v>
          </cell>
          <cell r="BV17">
            <v>6.6184724495503389</v>
          </cell>
          <cell r="BW17">
            <v>6.6504221166463262</v>
          </cell>
          <cell r="BX17">
            <v>4.1816521006389218</v>
          </cell>
          <cell r="BY17">
            <v>10.965004840059112</v>
          </cell>
          <cell r="BZ17">
            <v>9.1132047718356155</v>
          </cell>
          <cell r="CA17">
            <v>12.236950123468526</v>
          </cell>
        </row>
        <row r="18">
          <cell r="AY18">
            <v>16</v>
          </cell>
          <cell r="AZ18">
            <v>125296</v>
          </cell>
          <cell r="BA18">
            <v>14623772</v>
          </cell>
          <cell r="BB18">
            <v>0</v>
          </cell>
          <cell r="BC18">
            <v>14749068</v>
          </cell>
          <cell r="BD18">
            <v>14623772</v>
          </cell>
          <cell r="BE18">
            <v>9892152</v>
          </cell>
          <cell r="BF18">
            <v>4731620</v>
          </cell>
          <cell r="BG18">
            <v>1793303</v>
          </cell>
          <cell r="BH18">
            <v>2938317</v>
          </cell>
          <cell r="BJ18">
            <v>8.7437922223711606</v>
          </cell>
          <cell r="BK18">
            <v>7.7905345084084754</v>
          </cell>
          <cell r="BL18">
            <v>7.2948605970400537</v>
          </cell>
          <cell r="BM18">
            <v>8.0493577769080957</v>
          </cell>
          <cell r="BN18">
            <v>2.6750337395186063</v>
          </cell>
          <cell r="BO18">
            <v>11.575358112500766</v>
          </cell>
          <cell r="BP18">
            <v>7.4166663034118008</v>
          </cell>
          <cell r="BQ18">
            <v>7.1791640229472264</v>
          </cell>
          <cell r="BR18">
            <v>6.4149602941948158</v>
          </cell>
          <cell r="BS18">
            <v>8.8128461479862086</v>
          </cell>
          <cell r="BT18">
            <v>3.9190545578739133</v>
          </cell>
          <cell r="BU18">
            <v>12.03280651442762</v>
          </cell>
          <cell r="BV18">
            <v>10.357607159200043</v>
          </cell>
          <cell r="BW18">
            <v>10.249864022848598</v>
          </cell>
          <cell r="BX18">
            <v>9.7113941039636451</v>
          </cell>
          <cell r="BY18">
            <v>11.399060660671179</v>
          </cell>
          <cell r="BZ18">
            <v>12.274117896999037</v>
          </cell>
          <cell r="CA18">
            <v>10.832323424630941</v>
          </cell>
        </row>
        <row r="19">
          <cell r="AY19">
            <v>43</v>
          </cell>
          <cell r="AZ19">
            <v>6737</v>
          </cell>
          <cell r="BA19">
            <v>8447</v>
          </cell>
          <cell r="BB19">
            <v>0</v>
          </cell>
          <cell r="BC19">
            <v>15184</v>
          </cell>
          <cell r="BD19">
            <v>8447</v>
          </cell>
          <cell r="BE19">
            <v>8386</v>
          </cell>
          <cell r="BF19">
            <v>61</v>
          </cell>
          <cell r="BG19">
            <v>61</v>
          </cell>
          <cell r="BH19">
            <v>0</v>
          </cell>
          <cell r="BJ19">
            <v>33.510284669155446</v>
          </cell>
          <cell r="BK19">
            <v>102.02086658316531</v>
          </cell>
          <cell r="BL19">
            <v>103.31978526577528</v>
          </cell>
          <cell r="BM19">
            <v>5.1357384121744953</v>
          </cell>
          <cell r="BN19">
            <v>5.1357384121744953</v>
          </cell>
          <cell r="BO19" t="str">
            <v>---</v>
          </cell>
          <cell r="BP19">
            <v>58.953773600423553</v>
          </cell>
          <cell r="BQ19">
            <v>100.02632568124339</v>
          </cell>
          <cell r="BR19">
            <v>101.88824312510908</v>
          </cell>
          <cell r="BS19">
            <v>-11.799880201078228</v>
          </cell>
          <cell r="BT19">
            <v>-11.799880201078228</v>
          </cell>
          <cell r="BU19" t="str">
            <v>---</v>
          </cell>
          <cell r="BV19">
            <v>3.956772779942197</v>
          </cell>
          <cell r="BW19">
            <v>-10.861759818519602</v>
          </cell>
          <cell r="BX19">
            <v>-10.902726431450205</v>
          </cell>
          <cell r="BY19">
            <v>-8.3593825453411874</v>
          </cell>
          <cell r="BZ19">
            <v>-8.3593825453411874</v>
          </cell>
          <cell r="CA19" t="str">
            <v>---</v>
          </cell>
        </row>
        <row r="20">
          <cell r="AY20">
            <v>12</v>
          </cell>
          <cell r="AZ20">
            <v>321721</v>
          </cell>
          <cell r="BA20">
            <v>15029736</v>
          </cell>
          <cell r="BB20">
            <v>0</v>
          </cell>
          <cell r="BC20">
            <v>15351457</v>
          </cell>
          <cell r="BD20">
            <v>15029736</v>
          </cell>
          <cell r="BE20">
            <v>8075396</v>
          </cell>
          <cell r="BF20">
            <v>6954340</v>
          </cell>
          <cell r="BG20">
            <v>1433031</v>
          </cell>
          <cell r="BH20">
            <v>5521309</v>
          </cell>
          <cell r="BJ20">
            <v>1.4866067871623478</v>
          </cell>
          <cell r="BK20">
            <v>1.7252082083200504</v>
          </cell>
          <cell r="BL20">
            <v>-1.3667976988034902</v>
          </cell>
          <cell r="BM20">
            <v>5.557230394183521</v>
          </cell>
          <cell r="BN20">
            <v>2.9273887476313876</v>
          </cell>
          <cell r="BO20">
            <v>6.2569353268721484</v>
          </cell>
          <cell r="BP20">
            <v>1.5691800769137787</v>
          </cell>
          <cell r="BQ20">
            <v>2.2478306865678421</v>
          </cell>
          <cell r="BR20">
            <v>-0.47126984113344816</v>
          </cell>
          <cell r="BS20">
            <v>5.5977900519515567</v>
          </cell>
          <cell r="BT20">
            <v>3.710982214370917</v>
          </cell>
          <cell r="BU20">
            <v>6.0987774899778024</v>
          </cell>
          <cell r="BV20">
            <v>10.086746946328073</v>
          </cell>
          <cell r="BW20">
            <v>9.4823762649703944</v>
          </cell>
          <cell r="BX20">
            <v>13.247192015379539</v>
          </cell>
          <cell r="BY20">
            <v>5.2112420999625986</v>
          </cell>
          <cell r="BZ20">
            <v>10.877256832008175</v>
          </cell>
          <cell r="CA20">
            <v>3.799947443400975</v>
          </cell>
        </row>
        <row r="21">
          <cell r="AY21">
            <v>17</v>
          </cell>
          <cell r="AZ21">
            <v>14210</v>
          </cell>
          <cell r="BA21">
            <v>52098</v>
          </cell>
          <cell r="BB21">
            <v>0</v>
          </cell>
          <cell r="BC21">
            <v>66308</v>
          </cell>
          <cell r="BD21">
            <v>52098</v>
          </cell>
          <cell r="BE21">
            <v>52098</v>
          </cell>
          <cell r="BF21">
            <v>0</v>
          </cell>
          <cell r="BG21">
            <v>0</v>
          </cell>
          <cell r="BH21">
            <v>0</v>
          </cell>
          <cell r="BJ21">
            <v>14.959639835223815</v>
          </cell>
          <cell r="BK21">
            <v>27.266711755507679</v>
          </cell>
          <cell r="BL21">
            <v>30.745524111830179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0.595455405554568</v>
          </cell>
          <cell r="BQ21">
            <v>26.475929252484143</v>
          </cell>
          <cell r="BR21">
            <v>26.475929252484143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26.352727301743606</v>
          </cell>
          <cell r="BW21">
            <v>9.5952659115453152</v>
          </cell>
          <cell r="BX21">
            <v>9.5952659115453152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1240234</v>
          </cell>
          <cell r="BB22">
            <v>0</v>
          </cell>
          <cell r="BC22">
            <v>1240234</v>
          </cell>
          <cell r="BD22">
            <v>1240234</v>
          </cell>
          <cell r="BE22">
            <v>91245</v>
          </cell>
          <cell r="BF22">
            <v>1148989</v>
          </cell>
          <cell r="BG22">
            <v>773982</v>
          </cell>
          <cell r="BH22">
            <v>375007</v>
          </cell>
          <cell r="BJ22">
            <v>8.8282466450335217</v>
          </cell>
          <cell r="BK22">
            <v>7.6204412367880892</v>
          </cell>
          <cell r="BL22">
            <v>6.3230972666197705</v>
          </cell>
          <cell r="BM22">
            <v>9.0319150615224775</v>
          </cell>
          <cell r="BN22">
            <v>10.462067323696767</v>
          </cell>
          <cell r="BO22">
            <v>6.1987686431050681</v>
          </cell>
          <cell r="BP22">
            <v>9.0151663700731355</v>
          </cell>
          <cell r="BQ22">
            <v>9.0151663700731355</v>
          </cell>
          <cell r="BR22">
            <v>6.6389448399696516</v>
          </cell>
          <cell r="BS22">
            <v>9.2084167707189302</v>
          </cell>
          <cell r="BT22">
            <v>10.934608433826142</v>
          </cell>
          <cell r="BU22">
            <v>5.8102765493281305</v>
          </cell>
          <cell r="BV22">
            <v>9.923991702671465</v>
          </cell>
          <cell r="BW22">
            <v>9.923991702671465</v>
          </cell>
          <cell r="BX22">
            <v>8.3281962422056885</v>
          </cell>
          <cell r="BY22">
            <v>10.055798771803071</v>
          </cell>
          <cell r="BZ22">
            <v>8.4063683073404505</v>
          </cell>
          <cell r="CA22">
            <v>13.476148749385297</v>
          </cell>
        </row>
        <row r="23">
          <cell r="AY23">
            <v>9</v>
          </cell>
          <cell r="AZ23">
            <v>0</v>
          </cell>
          <cell r="BA23">
            <v>733281</v>
          </cell>
          <cell r="BB23">
            <v>0</v>
          </cell>
          <cell r="BC23">
            <v>733281</v>
          </cell>
          <cell r="BD23">
            <v>733281</v>
          </cell>
          <cell r="BE23">
            <v>696261</v>
          </cell>
          <cell r="BF23">
            <v>37020</v>
          </cell>
          <cell r="BG23">
            <v>15793</v>
          </cell>
          <cell r="BH23">
            <v>21227</v>
          </cell>
          <cell r="BJ23">
            <v>4.6222719202111628</v>
          </cell>
          <cell r="BK23">
            <v>4.3813726006329601</v>
          </cell>
          <cell r="BL23">
            <v>4.8592778115123414</v>
          </cell>
          <cell r="BM23">
            <v>0.31339381803432431</v>
          </cell>
          <cell r="BN23">
            <v>-17.362679710158357</v>
          </cell>
          <cell r="BO23">
            <v>18.824740348216306</v>
          </cell>
          <cell r="BP23">
            <v>6.1184948684669171</v>
          </cell>
          <cell r="BQ23">
            <v>6.1184948684669171</v>
          </cell>
          <cell r="BR23">
            <v>6.4962238713054399</v>
          </cell>
          <cell r="BS23">
            <v>-0.51782126733925793</v>
          </cell>
          <cell r="BT23">
            <v>-17.960457631927795</v>
          </cell>
          <cell r="BU23">
            <v>18.175801257987544</v>
          </cell>
          <cell r="BV23">
            <v>0.22475467426337215</v>
          </cell>
          <cell r="BW23">
            <v>0.22475467426337215</v>
          </cell>
          <cell r="BX23">
            <v>8.4008270530144813E-2</v>
          </cell>
          <cell r="BY23">
            <v>2.8544210127211977</v>
          </cell>
          <cell r="BZ23">
            <v>-17.699525007505191</v>
          </cell>
          <cell r="CA23">
            <v>39.283109405285074</v>
          </cell>
        </row>
        <row r="24">
          <cell r="AY24">
            <v>39</v>
          </cell>
          <cell r="AZ24">
            <v>2714</v>
          </cell>
          <cell r="BA24">
            <v>5572119</v>
          </cell>
          <cell r="BB24">
            <v>0</v>
          </cell>
          <cell r="BC24">
            <v>5574833</v>
          </cell>
          <cell r="BD24">
            <v>5572119</v>
          </cell>
          <cell r="BE24">
            <v>3781573</v>
          </cell>
          <cell r="BF24">
            <v>1790546</v>
          </cell>
          <cell r="BG24">
            <v>633498</v>
          </cell>
          <cell r="BH24">
            <v>1157048</v>
          </cell>
          <cell r="BJ24">
            <v>17.791102402303927</v>
          </cell>
          <cell r="BK24">
            <v>18.259959992641583</v>
          </cell>
          <cell r="BL24">
            <v>20.743908118561329</v>
          </cell>
          <cell r="BM24">
            <v>13.430582184468376</v>
          </cell>
          <cell r="BN24">
            <v>2.872217823055534</v>
          </cell>
          <cell r="BO24">
            <v>20.109036725135642</v>
          </cell>
          <cell r="BP24">
            <v>19.781103120599486</v>
          </cell>
          <cell r="BQ24">
            <v>19.752138630931437</v>
          </cell>
          <cell r="BR24">
            <v>23.115191034736604</v>
          </cell>
          <cell r="BS24">
            <v>13.220330551916248</v>
          </cell>
          <cell r="BT24">
            <v>3.3146666961763938</v>
          </cell>
          <cell r="BU24">
            <v>19.493084482458212</v>
          </cell>
          <cell r="BV24">
            <v>24.778825702829987</v>
          </cell>
          <cell r="BW24">
            <v>24.212632430664559</v>
          </cell>
          <cell r="BX24">
            <v>26.011074600329522</v>
          </cell>
          <cell r="BY24">
            <v>20.788800211955127</v>
          </cell>
          <cell r="BZ24">
            <v>17.983950130926864</v>
          </cell>
          <cell r="CA24">
            <v>22.632850986286002</v>
          </cell>
        </row>
        <row r="25">
          <cell r="AY25">
            <v>57</v>
          </cell>
          <cell r="AZ25">
            <v>0</v>
          </cell>
          <cell r="BA25">
            <v>276543</v>
          </cell>
          <cell r="BB25">
            <v>0</v>
          </cell>
          <cell r="BC25">
            <v>276543</v>
          </cell>
          <cell r="BD25">
            <v>276543</v>
          </cell>
          <cell r="BE25">
            <v>0</v>
          </cell>
          <cell r="BF25">
            <v>276543</v>
          </cell>
          <cell r="BG25">
            <v>264771</v>
          </cell>
          <cell r="BH25">
            <v>11772</v>
          </cell>
          <cell r="BJ25">
            <v>13.733102081372639</v>
          </cell>
          <cell r="BK25">
            <v>12.967210095549685</v>
          </cell>
          <cell r="BL25" t="str">
            <v>---</v>
          </cell>
          <cell r="BM25">
            <v>13.733102081372639</v>
          </cell>
          <cell r="BN25">
            <v>15.012181833590944</v>
          </cell>
          <cell r="BO25">
            <v>-9.4911418225348214</v>
          </cell>
          <cell r="BP25">
            <v>15.191717155160745</v>
          </cell>
          <cell r="BQ25">
            <v>15.191717155160745</v>
          </cell>
          <cell r="BR25" t="str">
            <v>---</v>
          </cell>
          <cell r="BS25">
            <v>15.191717155160745</v>
          </cell>
          <cell r="BT25">
            <v>16.56472213750839</v>
          </cell>
          <cell r="BU25">
            <v>-8.9340514590402602</v>
          </cell>
          <cell r="BV25">
            <v>19.528988525678038</v>
          </cell>
          <cell r="BW25">
            <v>19.528988525678038</v>
          </cell>
          <cell r="BX25" t="str">
            <v>---</v>
          </cell>
          <cell r="BY25">
            <v>19.528988525678038</v>
          </cell>
          <cell r="BZ25">
            <v>21.494829975320705</v>
          </cell>
          <cell r="CA25">
            <v>-7.6131860900667814</v>
          </cell>
        </row>
        <row r="26">
          <cell r="AY26">
            <v>56</v>
          </cell>
          <cell r="AZ26">
            <v>0</v>
          </cell>
          <cell r="BA26">
            <v>490230</v>
          </cell>
          <cell r="BB26">
            <v>0</v>
          </cell>
          <cell r="BC26">
            <v>490230</v>
          </cell>
          <cell r="BD26">
            <v>490230</v>
          </cell>
          <cell r="BE26">
            <v>490230</v>
          </cell>
          <cell r="BF26">
            <v>0</v>
          </cell>
          <cell r="BG26">
            <v>0</v>
          </cell>
          <cell r="BH26">
            <v>0</v>
          </cell>
          <cell r="BJ26">
            <v>106.85900881594326</v>
          </cell>
          <cell r="BK26">
            <v>107.5257345325269</v>
          </cell>
          <cell r="BL26">
            <v>106.85900881594326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103.98639556381562</v>
          </cell>
          <cell r="BQ26">
            <v>103.98639556381562</v>
          </cell>
          <cell r="BR26">
            <v>103.98639556381562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62.477303217476752</v>
          </cell>
          <cell r="BW26">
            <v>62.477303217476752</v>
          </cell>
          <cell r="BX26">
            <v>62.477303217476752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644040</v>
          </cell>
          <cell r="BB27">
            <v>0</v>
          </cell>
          <cell r="BC27">
            <v>644040</v>
          </cell>
          <cell r="BD27">
            <v>644040</v>
          </cell>
          <cell r="BE27">
            <v>895</v>
          </cell>
          <cell r="BF27">
            <v>643145</v>
          </cell>
          <cell r="BG27">
            <v>598170</v>
          </cell>
          <cell r="BH27">
            <v>44975</v>
          </cell>
          <cell r="BJ27">
            <v>193.92014714886366</v>
          </cell>
          <cell r="BK27">
            <v>183.77651704908033</v>
          </cell>
          <cell r="BL27">
            <v>-22.676636913045588</v>
          </cell>
          <cell r="BM27">
            <v>195.00043800728866</v>
          </cell>
          <cell r="BN27">
            <v>254.56779353966573</v>
          </cell>
          <cell r="BO27">
            <v>-9.3765686730563189</v>
          </cell>
          <cell r="BP27">
            <v>190.18191654843707</v>
          </cell>
          <cell r="BQ27">
            <v>190.18191654843707</v>
          </cell>
          <cell r="BR27">
            <v>-10.244710590531447</v>
          </cell>
          <cell r="BS27">
            <v>191.08646433470545</v>
          </cell>
          <cell r="BT27">
            <v>249.7989424807098</v>
          </cell>
          <cell r="BU27">
            <v>-9.946313188861744</v>
          </cell>
          <cell r="BV27">
            <v>-0.23282834572544431</v>
          </cell>
          <cell r="BW27">
            <v>-0.23282834572544431</v>
          </cell>
          <cell r="BX27">
            <v>-5.8835449681607148</v>
          </cell>
          <cell r="BY27">
            <v>-0.20294395578233093</v>
          </cell>
          <cell r="BZ27">
            <v>2.9881303002079695</v>
          </cell>
          <cell r="CA27">
            <v>-9.7928512005579833</v>
          </cell>
        </row>
        <row r="28">
          <cell r="AY28">
            <v>37</v>
          </cell>
          <cell r="AZ28">
            <v>4265</v>
          </cell>
          <cell r="BA28">
            <v>21455870</v>
          </cell>
          <cell r="BB28">
            <v>0</v>
          </cell>
          <cell r="BC28">
            <v>21460135</v>
          </cell>
          <cell r="BD28">
            <v>21455870</v>
          </cell>
          <cell r="BE28">
            <v>11918520</v>
          </cell>
          <cell r="BF28">
            <v>9537350</v>
          </cell>
          <cell r="BG28">
            <v>3696198</v>
          </cell>
          <cell r="BH28">
            <v>5841152</v>
          </cell>
          <cell r="BJ28">
            <v>7.3926787897978574</v>
          </cell>
          <cell r="BK28">
            <v>8.1763478706168726</v>
          </cell>
          <cell r="BL28">
            <v>7.5894719084956375</v>
          </cell>
          <cell r="BM28">
            <v>9.0086649623377859</v>
          </cell>
          <cell r="BN28">
            <v>11.727902562808513</v>
          </cell>
          <cell r="BO28">
            <v>7.362594426073743</v>
          </cell>
          <cell r="BP28">
            <v>8.0515848913612622</v>
          </cell>
          <cell r="BQ28">
            <v>8.8221917091692035</v>
          </cell>
          <cell r="BR28">
            <v>8.6691797807098236</v>
          </cell>
          <cell r="BS28">
            <v>9.014012569292106</v>
          </cell>
          <cell r="BT28">
            <v>13.11499816459445</v>
          </cell>
          <cell r="BU28">
            <v>6.569139976930205</v>
          </cell>
          <cell r="BV28">
            <v>5.0044676620245809</v>
          </cell>
          <cell r="BW28">
            <v>5.2299086143218876</v>
          </cell>
          <cell r="BX28">
            <v>7.0811985372572384</v>
          </cell>
          <cell r="BY28">
            <v>3.0020513520109038</v>
          </cell>
          <cell r="BZ28">
            <v>6.1121941261638169</v>
          </cell>
          <cell r="CA28">
            <v>1.2063907534740403</v>
          </cell>
        </row>
        <row r="29">
          <cell r="AY29">
            <v>49</v>
          </cell>
          <cell r="AZ29">
            <v>6032</v>
          </cell>
          <cell r="BA29">
            <v>3373209</v>
          </cell>
          <cell r="BB29">
            <v>0</v>
          </cell>
          <cell r="BC29">
            <v>3379241</v>
          </cell>
          <cell r="BD29">
            <v>3373209</v>
          </cell>
          <cell r="BE29">
            <v>2574838</v>
          </cell>
          <cell r="BF29">
            <v>798371</v>
          </cell>
          <cell r="BG29">
            <v>263641</v>
          </cell>
          <cell r="BH29">
            <v>534730</v>
          </cell>
          <cell r="BJ29">
            <v>4.1399243046705614</v>
          </cell>
          <cell r="BK29">
            <v>4.5673561535305218</v>
          </cell>
          <cell r="BL29">
            <v>3.5512169454000597</v>
          </cell>
          <cell r="BM29">
            <v>8.003839814386815</v>
          </cell>
          <cell r="BN29">
            <v>22.026591672888962</v>
          </cell>
          <cell r="BO29">
            <v>2.0596478401948337</v>
          </cell>
          <cell r="BP29">
            <v>6.7189781612531974</v>
          </cell>
          <cell r="BQ29">
            <v>6.6700815846289618</v>
          </cell>
          <cell r="BR29">
            <v>6.0266943841362108</v>
          </cell>
          <cell r="BS29">
            <v>8.7993412022658859</v>
          </cell>
          <cell r="BT29">
            <v>20.801062386716595</v>
          </cell>
          <cell r="BU29">
            <v>3.7188146591704108</v>
          </cell>
          <cell r="BV29">
            <v>13.369004173805777</v>
          </cell>
          <cell r="BW29">
            <v>13.766450375665841</v>
          </cell>
          <cell r="BX29">
            <v>13.573103701398303</v>
          </cell>
          <cell r="BY29">
            <v>14.408919628552642</v>
          </cell>
          <cell r="BZ29">
            <v>13.529004242726161</v>
          </cell>
          <cell r="CA29">
            <v>14.786042388404152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337171</v>
          </cell>
          <cell r="BA31">
            <v>13488825</v>
          </cell>
          <cell r="BB31">
            <v>255000</v>
          </cell>
          <cell r="BC31">
            <v>13570996</v>
          </cell>
          <cell r="BD31">
            <v>13488825</v>
          </cell>
          <cell r="BE31">
            <v>9656249</v>
          </cell>
          <cell r="BF31">
            <v>3832576</v>
          </cell>
          <cell r="BG31">
            <v>1749108</v>
          </cell>
          <cell r="BH31">
            <v>2083468</v>
          </cell>
          <cell r="BJ31">
            <v>32.722666953679401</v>
          </cell>
          <cell r="BK31">
            <v>32.150217086929068</v>
          </cell>
          <cell r="BL31">
            <v>29.426364961371586</v>
          </cell>
          <cell r="BM31">
            <v>42.771242853871996</v>
          </cell>
          <cell r="BN31">
            <v>59.406859563999646</v>
          </cell>
          <cell r="BO31">
            <v>31.080865943660729</v>
          </cell>
          <cell r="BP31">
            <v>29.035339090922218</v>
          </cell>
          <cell r="BQ31">
            <v>29.452621806447567</v>
          </cell>
          <cell r="BR31">
            <v>25.839601623461462</v>
          </cell>
          <cell r="BS31">
            <v>39.54729229966447</v>
          </cell>
          <cell r="BT31">
            <v>54.420514060780434</v>
          </cell>
          <cell r="BU31">
            <v>29.10773431216327</v>
          </cell>
          <cell r="BV31">
            <v>35.030093963185635</v>
          </cell>
          <cell r="BW31">
            <v>35.212313198793055</v>
          </cell>
          <cell r="BX31">
            <v>27.925239248178556</v>
          </cell>
          <cell r="BY31">
            <v>60.786292022915724</v>
          </cell>
          <cell r="BZ31">
            <v>153.09178338599202</v>
          </cell>
          <cell r="CA31">
            <v>27.984565779318714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58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-100</v>
          </cell>
          <cell r="BW33">
            <v>-100</v>
          </cell>
          <cell r="BX33">
            <v>-100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28010</v>
          </cell>
          <cell r="BA34">
            <v>245339</v>
          </cell>
          <cell r="BB34">
            <v>0</v>
          </cell>
          <cell r="BC34">
            <v>273349</v>
          </cell>
          <cell r="BD34">
            <v>245339</v>
          </cell>
          <cell r="BE34">
            <v>245260</v>
          </cell>
          <cell r="BF34">
            <v>79</v>
          </cell>
          <cell r="BG34">
            <v>79</v>
          </cell>
          <cell r="BH34">
            <v>0</v>
          </cell>
          <cell r="BJ34">
            <v>-7.5858082709040486</v>
          </cell>
          <cell r="BK34">
            <v>-8.6650673851490048</v>
          </cell>
          <cell r="BL34">
            <v>-8.3880906232901573</v>
          </cell>
          <cell r="BM34">
            <v>-48.30654740497291</v>
          </cell>
          <cell r="BN34">
            <v>-48.30654740497291</v>
          </cell>
          <cell r="BO34" t="str">
            <v>---</v>
          </cell>
          <cell r="BP34">
            <v>-0.15446775406559032</v>
          </cell>
          <cell r="BQ34">
            <v>-3.9873781789484308</v>
          </cell>
          <cell r="BR34">
            <v>-3.9632044676343403</v>
          </cell>
          <cell r="BS34">
            <v>-46.104452309432823</v>
          </cell>
          <cell r="BT34">
            <v>-46.104452309432823</v>
          </cell>
          <cell r="BU34" t="str">
            <v>---</v>
          </cell>
          <cell r="BV34">
            <v>-5.020415338552997</v>
          </cell>
          <cell r="BW34">
            <v>-7.1419235752469774</v>
          </cell>
          <cell r="BX34">
            <v>-7.0558457251349127</v>
          </cell>
          <cell r="BY34">
            <v>-64.374352117591854</v>
          </cell>
          <cell r="BZ34">
            <v>-64.374352117591854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18132</v>
          </cell>
          <cell r="BB35">
            <v>0</v>
          </cell>
          <cell r="BC35">
            <v>18132</v>
          </cell>
          <cell r="BD35">
            <v>18132</v>
          </cell>
          <cell r="BE35">
            <v>18132</v>
          </cell>
          <cell r="BF35">
            <v>0</v>
          </cell>
          <cell r="BG35">
            <v>0</v>
          </cell>
          <cell r="BH35">
            <v>0</v>
          </cell>
          <cell r="BJ35">
            <v>-61.187030685679453</v>
          </cell>
          <cell r="BK35">
            <v>1.0495180023745165</v>
          </cell>
          <cell r="BL35">
            <v>1.0470599343166853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5.0126930710839623</v>
          </cell>
          <cell r="BQ35">
            <v>5.0126930710839623</v>
          </cell>
          <cell r="BR35">
            <v>5.0126930710839623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-17.961140344528758</v>
          </cell>
          <cell r="BW35">
            <v>3.7298073022658862</v>
          </cell>
          <cell r="BX35">
            <v>3.7298073022658862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878835</v>
          </cell>
          <cell r="BB36">
            <v>0</v>
          </cell>
          <cell r="BC36">
            <v>878835</v>
          </cell>
          <cell r="BD36">
            <v>878835</v>
          </cell>
          <cell r="BE36">
            <v>878835</v>
          </cell>
          <cell r="BF36">
            <v>0</v>
          </cell>
          <cell r="BG36">
            <v>0</v>
          </cell>
          <cell r="BH36">
            <v>0</v>
          </cell>
          <cell r="BJ36">
            <v>29.107140236665209</v>
          </cell>
          <cell r="BK36">
            <v>25.418502015538948</v>
          </cell>
          <cell r="BL36">
            <v>26.548586247002071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26.211886608500578</v>
          </cell>
          <cell r="BQ36">
            <v>26.211886608500578</v>
          </cell>
          <cell r="BR36">
            <v>26.211886608500578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22.875719011362563</v>
          </cell>
          <cell r="BW36">
            <v>23.074435065100896</v>
          </cell>
          <cell r="BX36">
            <v>23.074435065100896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74445</v>
          </cell>
          <cell r="BA37">
            <v>5620074</v>
          </cell>
          <cell r="BB37">
            <v>0</v>
          </cell>
          <cell r="BC37">
            <v>5694519</v>
          </cell>
          <cell r="BD37">
            <v>5620074</v>
          </cell>
          <cell r="BE37">
            <v>2953332</v>
          </cell>
          <cell r="BF37">
            <v>2666742</v>
          </cell>
          <cell r="BG37">
            <v>553672</v>
          </cell>
          <cell r="BH37">
            <v>2113070</v>
          </cell>
          <cell r="BJ37">
            <v>9.7585995099865652</v>
          </cell>
          <cell r="BK37">
            <v>10.287514933158803</v>
          </cell>
          <cell r="BL37">
            <v>10.2503069373433</v>
          </cell>
          <cell r="BM37">
            <v>10.000155844428726</v>
          </cell>
          <cell r="BN37">
            <v>9.8074614833314033</v>
          </cell>
          <cell r="BO37">
            <v>10.050541602253805</v>
          </cell>
          <cell r="BP37">
            <v>8.291578951237156</v>
          </cell>
          <cell r="BQ37">
            <v>8.8092410924671007</v>
          </cell>
          <cell r="BR37">
            <v>7.7329076650192174</v>
          </cell>
          <cell r="BS37">
            <v>10.026624863679977</v>
          </cell>
          <cell r="BT37">
            <v>9.709665266775346</v>
          </cell>
          <cell r="BU37">
            <v>10.109978465405245</v>
          </cell>
          <cell r="BV37">
            <v>8.4411760394298874</v>
          </cell>
          <cell r="BW37">
            <v>8.489848178958038</v>
          </cell>
          <cell r="BX37">
            <v>2.8683574727902394</v>
          </cell>
          <cell r="BY37">
            <v>15.464933998495379</v>
          </cell>
          <cell r="BZ37">
            <v>12.460985887804199</v>
          </cell>
          <cell r="CA37">
            <v>16.277059917428318</v>
          </cell>
        </row>
        <row r="38">
          <cell r="AY38">
            <v>45</v>
          </cell>
          <cell r="AZ38">
            <v>413</v>
          </cell>
          <cell r="BA38">
            <v>35434</v>
          </cell>
          <cell r="BB38">
            <v>0</v>
          </cell>
          <cell r="BC38">
            <v>35847</v>
          </cell>
          <cell r="BD38">
            <v>35434</v>
          </cell>
          <cell r="BE38">
            <v>35434</v>
          </cell>
          <cell r="BF38">
            <v>0</v>
          </cell>
          <cell r="BG38">
            <v>0</v>
          </cell>
          <cell r="BH38">
            <v>0</v>
          </cell>
          <cell r="BJ38">
            <v>260.84789059505096</v>
          </cell>
          <cell r="BK38">
            <v>113.32328806068985</v>
          </cell>
          <cell r="BL38">
            <v>116.07171288872836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75.052804376879422</v>
          </cell>
          <cell r="BQ38">
            <v>247.12184595234081</v>
          </cell>
          <cell r="BR38">
            <v>247.12184595234081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-16.294328151702508</v>
          </cell>
          <cell r="BW38">
            <v>21.039781995655993</v>
          </cell>
          <cell r="BX38">
            <v>21.039781995655993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2517866</v>
          </cell>
          <cell r="BA40">
            <v>116792571</v>
          </cell>
          <cell r="BB40">
            <v>1505839</v>
          </cell>
          <cell r="BC40">
            <v>117804598</v>
          </cell>
          <cell r="BD40">
            <v>116792571</v>
          </cell>
          <cell r="BE40">
            <v>71935191</v>
          </cell>
          <cell r="BF40">
            <v>44857380</v>
          </cell>
          <cell r="BG40">
            <v>16203628</v>
          </cell>
          <cell r="BH40">
            <v>28653752</v>
          </cell>
          <cell r="BJ40">
            <v>10.50100619199441</v>
          </cell>
          <cell r="BK40">
            <v>10.593849190875805</v>
          </cell>
          <cell r="BL40">
            <v>10.041442286236402</v>
          </cell>
          <cell r="BM40">
            <v>11.767469844272483</v>
          </cell>
          <cell r="BN40">
            <v>13.693961957075995</v>
          </cell>
          <cell r="BO40">
            <v>10.709172521993725</v>
          </cell>
          <cell r="BP40">
            <v>10.193341505093523</v>
          </cell>
          <cell r="BQ40">
            <v>10.652577371589377</v>
          </cell>
          <cell r="BR40">
            <v>9.9562428096392033</v>
          </cell>
          <cell r="BS40">
            <v>11.787849982536901</v>
          </cell>
          <cell r="BT40">
            <v>14.170542060704715</v>
          </cell>
          <cell r="BU40">
            <v>10.483951372417643</v>
          </cell>
          <cell r="BV40">
            <v>11.095452568397878</v>
          </cell>
          <cell r="BW40">
            <v>11.038982116328967</v>
          </cell>
          <cell r="BX40">
            <v>10.829841840672906</v>
          </cell>
          <cell r="BY40">
            <v>11.379879697235173</v>
          </cell>
          <cell r="BZ40">
            <v>14.885760558974482</v>
          </cell>
          <cell r="CA40">
            <v>9.5435185387803489</v>
          </cell>
        </row>
        <row r="42">
          <cell r="AY42">
            <v>927</v>
          </cell>
          <cell r="AZ42">
            <v>45852</v>
          </cell>
          <cell r="BA42">
            <v>5448495</v>
          </cell>
          <cell r="BB42">
            <v>0</v>
          </cell>
          <cell r="BC42">
            <v>5494347</v>
          </cell>
          <cell r="BD42">
            <v>5448495</v>
          </cell>
          <cell r="BE42">
            <v>3750186</v>
          </cell>
          <cell r="BF42">
            <v>1698309</v>
          </cell>
          <cell r="BG42">
            <v>1214931</v>
          </cell>
          <cell r="BH42">
            <v>483378</v>
          </cell>
          <cell r="BJ42">
            <v>196.4196723251539</v>
          </cell>
          <cell r="BK42">
            <v>192.79234059109348</v>
          </cell>
          <cell r="BL42">
            <v>242.6400867284006</v>
          </cell>
          <cell r="BM42">
            <v>122.85028648498239</v>
          </cell>
          <cell r="BN42">
            <v>99.567072732428301</v>
          </cell>
          <cell r="BO42">
            <v>215.14643670447583</v>
          </cell>
          <cell r="BP42">
            <v>182.80003313579763</v>
          </cell>
          <cell r="BQ42">
            <v>180.4399806820042</v>
          </cell>
          <cell r="BR42">
            <v>227.00946206103723</v>
          </cell>
          <cell r="BS42">
            <v>113.34857093510595</v>
          </cell>
          <cell r="BT42">
            <v>90.947376089789429</v>
          </cell>
          <cell r="BU42">
            <v>202.56385619720888</v>
          </cell>
          <cell r="BV42" t="str">
            <v>---</v>
          </cell>
          <cell r="BW42" t="str">
            <v>---</v>
          </cell>
          <cell r="BX42" t="str">
            <v>---</v>
          </cell>
          <cell r="BY42" t="str">
            <v>---</v>
          </cell>
          <cell r="BZ42" t="str">
            <v>---</v>
          </cell>
          <cell r="CA42" t="str">
            <v>---</v>
          </cell>
        </row>
        <row r="43">
          <cell r="AY43">
            <v>960</v>
          </cell>
          <cell r="AZ43">
            <v>163831</v>
          </cell>
          <cell r="BA43">
            <v>41728831</v>
          </cell>
          <cell r="BB43">
            <v>0</v>
          </cell>
          <cell r="BC43">
            <v>41892662</v>
          </cell>
          <cell r="BD43">
            <v>41728831</v>
          </cell>
          <cell r="BE43">
            <v>24021511</v>
          </cell>
          <cell r="BF43">
            <v>17707320</v>
          </cell>
          <cell r="BG43">
            <v>6009593</v>
          </cell>
          <cell r="BH43">
            <v>11697727</v>
          </cell>
          <cell r="BJ43">
            <v>9.9310780823707034</v>
          </cell>
          <cell r="BK43">
            <v>10.610780877564752</v>
          </cell>
          <cell r="BL43">
            <v>11.361060461172357</v>
          </cell>
          <cell r="BM43">
            <v>9.5453600285487319</v>
          </cell>
          <cell r="BN43">
            <v>8.6171619960502266</v>
          </cell>
          <cell r="BO43">
            <v>10.024864406463042</v>
          </cell>
          <cell r="BP43">
            <v>9.9888173726548235</v>
          </cell>
          <cell r="BQ43">
            <v>10.592129804600736</v>
          </cell>
          <cell r="BR43">
            <v>11.303443161159832</v>
          </cell>
          <cell r="BS43">
            <v>9.6415794383358566</v>
          </cell>
          <cell r="BT43">
            <v>9.7886167521010528</v>
          </cell>
          <cell r="BU43">
            <v>9.5661934905834745</v>
          </cell>
          <cell r="BV43">
            <v>7.7806068432678011</v>
          </cell>
          <cell r="BW43">
            <v>7.8704948866061164</v>
          </cell>
          <cell r="BX43">
            <v>7.5353265998173269</v>
          </cell>
          <cell r="BY43">
            <v>8.3215237660152717</v>
          </cell>
          <cell r="BZ43">
            <v>8.7698351023780319</v>
          </cell>
          <cell r="CA43">
            <v>8.0913720520276122</v>
          </cell>
        </row>
        <row r="44">
          <cell r="AY44">
            <v>1080</v>
          </cell>
          <cell r="AZ44">
            <v>2009186</v>
          </cell>
          <cell r="BA44">
            <v>72074586</v>
          </cell>
          <cell r="BB44">
            <v>1250838</v>
          </cell>
          <cell r="BC44">
            <v>72832934</v>
          </cell>
          <cell r="BD44">
            <v>72074586</v>
          </cell>
          <cell r="BE44">
            <v>42789760</v>
          </cell>
          <cell r="BF44">
            <v>29284826</v>
          </cell>
          <cell r="BG44">
            <v>10053798</v>
          </cell>
          <cell r="BH44">
            <v>19231028</v>
          </cell>
          <cell r="BJ44">
            <v>5.5981872238146213</v>
          </cell>
          <cell r="BK44">
            <v>5.5979219839591643</v>
          </cell>
          <cell r="BL44">
            <v>4.2491991522595862</v>
          </cell>
          <cell r="BM44">
            <v>7.6711552193523325</v>
          </cell>
          <cell r="BN44">
            <v>6.4497191062303116</v>
          </cell>
          <cell r="BO44">
            <v>8.3180993677201229</v>
          </cell>
          <cell r="BP44">
            <v>5.7787261266257994</v>
          </cell>
          <cell r="BQ44">
            <v>6.1790851104342126</v>
          </cell>
          <cell r="BR44">
            <v>5.0271334755969121</v>
          </cell>
          <cell r="BS44">
            <v>7.9084449520768541</v>
          </cell>
          <cell r="BT44">
            <v>7.4560848964944748</v>
          </cell>
          <cell r="BU44">
            <v>8.1464538392874921</v>
          </cell>
          <cell r="BV44">
            <v>7.5981711154003095</v>
          </cell>
          <cell r="BW44">
            <v>7.529421737087505</v>
          </cell>
          <cell r="BX44">
            <v>7.9201795282472398</v>
          </cell>
          <cell r="BY44">
            <v>6.9532461262223233</v>
          </cell>
          <cell r="BZ44">
            <v>8.8489825231861108</v>
          </cell>
          <cell r="CA44">
            <v>5.9756584213188857</v>
          </cell>
        </row>
        <row r="45">
          <cell r="AY45">
            <v>2000</v>
          </cell>
          <cell r="AZ45">
            <v>2132118</v>
          </cell>
          <cell r="BA45">
            <v>83996232</v>
          </cell>
          <cell r="BB45">
            <v>1505838</v>
          </cell>
          <cell r="BC45">
            <v>84622512</v>
          </cell>
          <cell r="BD45">
            <v>83996232</v>
          </cell>
          <cell r="BE45">
            <v>51453886</v>
          </cell>
          <cell r="BF45">
            <v>32542346</v>
          </cell>
          <cell r="BG45">
            <v>12049632</v>
          </cell>
          <cell r="BH45">
            <v>20492714</v>
          </cell>
          <cell r="BJ45">
            <v>10.843467347422076</v>
          </cell>
          <cell r="BK45">
            <v>10.868605119797369</v>
          </cell>
          <cell r="BL45">
            <v>10.421405617424284</v>
          </cell>
          <cell r="BM45">
            <v>11.765195199495482</v>
          </cell>
          <cell r="BN45">
            <v>12.164900728303474</v>
          </cell>
          <cell r="BO45">
            <v>11.53199244435157</v>
          </cell>
          <cell r="BP45">
            <v>10.26216138718825</v>
          </cell>
          <cell r="BQ45">
            <v>10.610506051117063</v>
          </cell>
          <cell r="BR45">
            <v>9.8980587963392264</v>
          </cell>
          <cell r="BS45">
            <v>11.756026829103106</v>
          </cell>
          <cell r="BT45">
            <v>12.614653545550404</v>
          </cell>
          <cell r="BU45">
            <v>11.25724331338731</v>
          </cell>
          <cell r="BV45">
            <v>10.195235125196668</v>
          </cell>
          <cell r="BW45">
            <v>10.275952218451568</v>
          </cell>
          <cell r="BX45">
            <v>9.0562828813695706</v>
          </cell>
          <cell r="BY45">
            <v>12.278829593950302</v>
          </cell>
          <cell r="BZ45">
            <v>15.884260886343027</v>
          </cell>
          <cell r="CA45">
            <v>10.277071855875807</v>
          </cell>
        </row>
        <row r="46">
          <cell r="AY46">
            <v>2001</v>
          </cell>
          <cell r="AZ46">
            <v>1687465</v>
          </cell>
          <cell r="BA46">
            <v>57044850</v>
          </cell>
          <cell r="BB46">
            <v>1250838</v>
          </cell>
          <cell r="BC46">
            <v>57481477</v>
          </cell>
          <cell r="BD46">
            <v>57044850</v>
          </cell>
          <cell r="BE46">
            <v>34714364</v>
          </cell>
          <cell r="BF46">
            <v>22330486</v>
          </cell>
          <cell r="BG46">
            <v>8620767</v>
          </cell>
          <cell r="BH46">
            <v>13709719</v>
          </cell>
          <cell r="BJ46">
            <v>6.7386363050300657</v>
          </cell>
          <cell r="BK46">
            <v>6.6611206461432815</v>
          </cell>
          <cell r="BL46">
            <v>5.6372484135486012</v>
          </cell>
          <cell r="BM46">
            <v>8.3440677960870513</v>
          </cell>
          <cell r="BN46">
            <v>7.0545382647833277</v>
          </cell>
          <cell r="BO46">
            <v>9.167087810314456</v>
          </cell>
          <cell r="BP46">
            <v>6.9626593056164143</v>
          </cell>
          <cell r="BQ46">
            <v>7.2656928671148258</v>
          </cell>
          <cell r="BR46">
            <v>6.3944265794998234</v>
          </cell>
          <cell r="BS46">
            <v>8.6488392987240648</v>
          </cell>
          <cell r="BT46">
            <v>8.105009859530421</v>
          </cell>
          <cell r="BU46">
            <v>8.993613927520272</v>
          </cell>
          <cell r="BV46">
            <v>6.9277105833329689</v>
          </cell>
          <cell r="BW46">
            <v>7.0048549120323766</v>
          </cell>
          <cell r="BX46">
            <v>6.6799075638709793</v>
          </cell>
          <cell r="BY46">
            <v>7.5199355512789889</v>
          </cell>
          <cell r="BZ46">
            <v>8.5081492175641991</v>
          </cell>
          <cell r="CA46">
            <v>6.8985809141151266</v>
          </cell>
        </row>
        <row r="47">
          <cell r="AY47">
            <v>2002</v>
          </cell>
          <cell r="AZ47">
            <v>444653</v>
          </cell>
          <cell r="BA47">
            <v>26951382</v>
          </cell>
          <cell r="BB47">
            <v>255000</v>
          </cell>
          <cell r="BC47">
            <v>27141035</v>
          </cell>
          <cell r="BD47">
            <v>26951382</v>
          </cell>
          <cell r="BE47">
            <v>16739522</v>
          </cell>
          <cell r="BF47">
            <v>10211860</v>
          </cell>
          <cell r="BG47">
            <v>3428865</v>
          </cell>
          <cell r="BH47">
            <v>6782995</v>
          </cell>
          <cell r="BJ47">
            <v>20.437377425319035</v>
          </cell>
          <cell r="BK47">
            <v>20.611903624046192</v>
          </cell>
          <cell r="BL47">
            <v>21.387299197697352</v>
          </cell>
          <cell r="BM47">
            <v>19.984840875062805</v>
          </cell>
          <cell r="BN47">
            <v>27.220877813641351</v>
          </cell>
          <cell r="BO47">
            <v>16.615371554503721</v>
          </cell>
          <cell r="BP47">
            <v>17.969177750401634</v>
          </cell>
          <cell r="BQ47">
            <v>18.426714013218692</v>
          </cell>
          <cell r="BR47">
            <v>17.953247042327327</v>
          </cell>
          <cell r="BS47">
            <v>19.211108829698009</v>
          </cell>
          <cell r="BT47">
            <v>25.809534772332722</v>
          </cell>
          <cell r="BU47">
            <v>16.132120546474216</v>
          </cell>
          <cell r="BV47">
            <v>18.6708875381137</v>
          </cell>
          <cell r="BW47">
            <v>18.74798795660848</v>
          </cell>
          <cell r="BX47">
            <v>14.924178720824234</v>
          </cell>
          <cell r="BY47">
            <v>25.639459994067913</v>
          </cell>
          <cell r="BZ47">
            <v>44.904771873807988</v>
          </cell>
          <cell r="CA47">
            <v>18.314709598589452</v>
          </cell>
        </row>
        <row r="48">
          <cell r="AY48">
            <v>2010</v>
          </cell>
          <cell r="AZ48">
            <v>321721</v>
          </cell>
          <cell r="BA48">
            <v>15029736</v>
          </cell>
          <cell r="BB48">
            <v>0</v>
          </cell>
          <cell r="BC48">
            <v>15351457</v>
          </cell>
          <cell r="BD48">
            <v>15029736</v>
          </cell>
          <cell r="BE48">
            <v>8075396</v>
          </cell>
          <cell r="BF48">
            <v>6954340</v>
          </cell>
          <cell r="BG48">
            <v>1433031</v>
          </cell>
          <cell r="BH48">
            <v>5521309</v>
          </cell>
          <cell r="BJ48">
            <v>1.4866067871623478</v>
          </cell>
          <cell r="BK48">
            <v>1.7252082083200504</v>
          </cell>
          <cell r="BL48">
            <v>-1.3667976988034902</v>
          </cell>
          <cell r="BM48">
            <v>5.557230394183521</v>
          </cell>
          <cell r="BN48">
            <v>2.9273887476313876</v>
          </cell>
          <cell r="BO48">
            <v>6.2569353268721484</v>
          </cell>
          <cell r="BP48">
            <v>1.5691800769137787</v>
          </cell>
          <cell r="BQ48">
            <v>2.2478306865678421</v>
          </cell>
          <cell r="BR48">
            <v>-0.47126984113344816</v>
          </cell>
          <cell r="BS48">
            <v>5.5977900519515567</v>
          </cell>
          <cell r="BT48">
            <v>3.710982214370917</v>
          </cell>
          <cell r="BU48">
            <v>6.0987774899778024</v>
          </cell>
          <cell r="BV48">
            <v>10.086746946328073</v>
          </cell>
          <cell r="BW48">
            <v>9.4823762649703944</v>
          </cell>
          <cell r="BX48">
            <v>13.247192015379539</v>
          </cell>
          <cell r="BY48">
            <v>5.2112420999625986</v>
          </cell>
          <cell r="BZ48">
            <v>10.877256832008175</v>
          </cell>
          <cell r="CA48">
            <v>3.799947443400975</v>
          </cell>
        </row>
        <row r="49">
          <cell r="AY49">
            <v>2020</v>
          </cell>
          <cell r="AZ49">
            <v>64027</v>
          </cell>
          <cell r="BA49">
            <v>17766603</v>
          </cell>
          <cell r="BB49">
            <v>1</v>
          </cell>
          <cell r="BC49">
            <v>17830629</v>
          </cell>
          <cell r="BD49">
            <v>17766603</v>
          </cell>
          <cell r="BE49">
            <v>12405909</v>
          </cell>
          <cell r="BF49">
            <v>5360694</v>
          </cell>
          <cell r="BG49">
            <v>2720965</v>
          </cell>
          <cell r="BH49">
            <v>2639729</v>
          </cell>
          <cell r="BJ49">
            <v>17.55609222614174</v>
          </cell>
          <cell r="BK49">
            <v>17.726072556806848</v>
          </cell>
          <cell r="BL49">
            <v>16.979172446928793</v>
          </cell>
          <cell r="BM49">
            <v>20.949758026654528</v>
          </cell>
          <cell r="BN49">
            <v>28.469645743525419</v>
          </cell>
          <cell r="BO49">
            <v>14.106023823358038</v>
          </cell>
          <cell r="BP49">
            <v>18.505469364939398</v>
          </cell>
          <cell r="BQ49">
            <v>19.152368108338138</v>
          </cell>
          <cell r="BR49">
            <v>18.282528866318405</v>
          </cell>
          <cell r="BS49">
            <v>21.215292848304056</v>
          </cell>
          <cell r="BT49">
            <v>28.90416044461821</v>
          </cell>
          <cell r="BU49">
            <v>14.194224526113164</v>
          </cell>
          <cell r="BV49">
            <v>16.921555808900713</v>
          </cell>
          <cell r="BW49">
            <v>16.702571857434023</v>
          </cell>
          <cell r="BX49">
            <v>17.301120992554186</v>
          </cell>
          <cell r="BY49">
            <v>15.29621968176289</v>
          </cell>
          <cell r="BZ49">
            <v>12.608569551493453</v>
          </cell>
          <cell r="CA49">
            <v>17.856193234426932</v>
          </cell>
        </row>
        <row r="50">
          <cell r="AY50">
            <v>2021</v>
          </cell>
          <cell r="AZ50">
            <v>14657</v>
          </cell>
          <cell r="BA50">
            <v>12297285</v>
          </cell>
          <cell r="BB50">
            <v>1</v>
          </cell>
          <cell r="BC50">
            <v>12311941</v>
          </cell>
          <cell r="BD50">
            <v>12297285</v>
          </cell>
          <cell r="BE50">
            <v>9186490</v>
          </cell>
          <cell r="BF50">
            <v>3110795</v>
          </cell>
          <cell r="BG50">
            <v>1000175</v>
          </cell>
          <cell r="BH50">
            <v>2110620</v>
          </cell>
          <cell r="BJ50">
            <v>11.947460625590445</v>
          </cell>
          <cell r="BK50">
            <v>12.569219493299389</v>
          </cell>
          <cell r="BL50">
            <v>12.34900250784019</v>
          </cell>
          <cell r="BM50">
            <v>13.317541498720932</v>
          </cell>
          <cell r="BN50">
            <v>7.9116796038944504</v>
          </cell>
          <cell r="BO50">
            <v>16.064808538273788</v>
          </cell>
          <cell r="BP50">
            <v>13.088283105334497</v>
          </cell>
          <cell r="BQ50">
            <v>13.539800899168952</v>
          </cell>
          <cell r="BR50">
            <v>13.575388497323914</v>
          </cell>
          <cell r="BS50">
            <v>13.434837203487859</v>
          </cell>
          <cell r="BT50">
            <v>8.0383823965595411</v>
          </cell>
          <cell r="BU50">
            <v>16.184922665739787</v>
          </cell>
          <cell r="BV50">
            <v>18.159173901940662</v>
          </cell>
          <cell r="BW50">
            <v>17.783415000129455</v>
          </cell>
          <cell r="BX50">
            <v>17.558708888505837</v>
          </cell>
          <cell r="BY50">
            <v>18.4537288984409</v>
          </cell>
          <cell r="BZ50">
            <v>16.388415349889552</v>
          </cell>
          <cell r="CA50">
            <v>19.53167030927645</v>
          </cell>
        </row>
        <row r="51">
          <cell r="AY51">
            <v>2022</v>
          </cell>
          <cell r="AZ51">
            <v>28010</v>
          </cell>
          <cell r="BA51">
            <v>1600406</v>
          </cell>
          <cell r="BB51">
            <v>0</v>
          </cell>
          <cell r="BC51">
            <v>1628416</v>
          </cell>
          <cell r="BD51">
            <v>1600406</v>
          </cell>
          <cell r="BE51">
            <v>1456265</v>
          </cell>
          <cell r="BF51">
            <v>144141</v>
          </cell>
          <cell r="BG51">
            <v>68013</v>
          </cell>
          <cell r="BH51">
            <v>76128</v>
          </cell>
          <cell r="BJ51">
            <v>45.231989979027908</v>
          </cell>
          <cell r="BK51">
            <v>52.372794479561158</v>
          </cell>
          <cell r="BL51">
            <v>57.658610147942802</v>
          </cell>
          <cell r="BM51">
            <v>8.8693678276207564</v>
          </cell>
          <cell r="BN51">
            <v>-3.6760699181384471</v>
          </cell>
          <cell r="BO51">
            <v>23.09629855422537</v>
          </cell>
          <cell r="BP51">
            <v>51.30027118756508</v>
          </cell>
          <cell r="BQ51">
            <v>54.27330513954778</v>
          </cell>
          <cell r="BR51">
            <v>60.435215121175759</v>
          </cell>
          <cell r="BS51">
            <v>11.145281295835208</v>
          </cell>
          <cell r="BT51">
            <v>-2.7326031016753571</v>
          </cell>
          <cell r="BU51">
            <v>27.38256903942662</v>
          </cell>
          <cell r="BV51">
            <v>49.36362777837067</v>
          </cell>
          <cell r="BW51">
            <v>53.102821080900206</v>
          </cell>
          <cell r="BX51">
            <v>59.194785957941519</v>
          </cell>
          <cell r="BY51">
            <v>20.443558974489484</v>
          </cell>
          <cell r="BZ51">
            <v>16.514612436865896</v>
          </cell>
          <cell r="CA51">
            <v>25.232484901471629</v>
          </cell>
        </row>
        <row r="52">
          <cell r="AY52">
            <v>2023</v>
          </cell>
          <cell r="AZ52">
            <v>0</v>
          </cell>
          <cell r="BA52">
            <v>2160817</v>
          </cell>
          <cell r="BB52">
            <v>0</v>
          </cell>
          <cell r="BC52">
            <v>2160817</v>
          </cell>
          <cell r="BD52">
            <v>2160817</v>
          </cell>
          <cell r="BE52">
            <v>92140</v>
          </cell>
          <cell r="BF52">
            <v>2068677</v>
          </cell>
          <cell r="BG52">
            <v>1636923</v>
          </cell>
          <cell r="BH52">
            <v>431754</v>
          </cell>
          <cell r="BJ52">
            <v>34.831497644820367</v>
          </cell>
          <cell r="BK52">
            <v>31.903848050181004</v>
          </cell>
          <cell r="BL52">
            <v>5.9599521158905322</v>
          </cell>
          <cell r="BM52">
            <v>36.481675043688625</v>
          </cell>
          <cell r="BN52">
            <v>48.773245044803005</v>
          </cell>
          <cell r="BO52">
            <v>3.8705309826706946</v>
          </cell>
          <cell r="BP52">
            <v>35.077525581496261</v>
          </cell>
          <cell r="BQ52">
            <v>35.077525581496261</v>
          </cell>
          <cell r="BR52">
            <v>6.4444517011039038</v>
          </cell>
          <cell r="BS52">
            <v>36.715542399330062</v>
          </cell>
          <cell r="BT52">
            <v>49.375944926041385</v>
          </cell>
          <cell r="BU52">
            <v>3.467696673802112</v>
          </cell>
          <cell r="BV52">
            <v>9.7535159872910615</v>
          </cell>
          <cell r="BW52">
            <v>9.7535159872910615</v>
          </cell>
          <cell r="BX52">
            <v>8.1237453345747603</v>
          </cell>
          <cell r="BY52">
            <v>9.8481525093059972</v>
          </cell>
          <cell r="BZ52">
            <v>10.03100115910167</v>
          </cell>
          <cell r="CA52">
            <v>9.3659632285762342</v>
          </cell>
        </row>
        <row r="53">
          <cell r="AY53">
            <v>2024</v>
          </cell>
          <cell r="AZ53">
            <v>0</v>
          </cell>
          <cell r="BA53">
            <v>1612116</v>
          </cell>
          <cell r="BB53">
            <v>0</v>
          </cell>
          <cell r="BC53">
            <v>1612116</v>
          </cell>
          <cell r="BD53">
            <v>1612116</v>
          </cell>
          <cell r="BE53">
            <v>1575096</v>
          </cell>
          <cell r="BF53">
            <v>37020</v>
          </cell>
          <cell r="BG53">
            <v>15793</v>
          </cell>
          <cell r="BH53">
            <v>21227</v>
          </cell>
          <cell r="BJ53">
            <v>16.751608655922933</v>
          </cell>
          <cell r="BK53">
            <v>14.853406769290789</v>
          </cell>
          <cell r="BL53">
            <v>15.894061711113739</v>
          </cell>
          <cell r="BM53">
            <v>0.31339381803432431</v>
          </cell>
          <cell r="BN53">
            <v>-17.362679710158357</v>
          </cell>
          <cell r="BO53">
            <v>18.824740348216306</v>
          </cell>
          <cell r="BP53">
            <v>16.203681420242045</v>
          </cell>
          <cell r="BQ53">
            <v>16.203681420242045</v>
          </cell>
          <cell r="BR53">
            <v>16.664572598000426</v>
          </cell>
          <cell r="BS53">
            <v>-0.51782126733925793</v>
          </cell>
          <cell r="BT53">
            <v>-17.960457631927795</v>
          </cell>
          <cell r="BU53">
            <v>18.175801257987544</v>
          </cell>
          <cell r="BV53">
            <v>10.296931332826986</v>
          </cell>
          <cell r="BW53">
            <v>10.376177285360955</v>
          </cell>
          <cell r="BX53">
            <v>10.594708734036873</v>
          </cell>
          <cell r="BY53">
            <v>2.8544210127211977</v>
          </cell>
          <cell r="BZ53">
            <v>-17.699525007505191</v>
          </cell>
          <cell r="CA53">
            <v>39.283109405285074</v>
          </cell>
        </row>
        <row r="54">
          <cell r="AY54">
            <v>2025</v>
          </cell>
          <cell r="AZ54">
            <v>21360</v>
          </cell>
          <cell r="BA54">
            <v>95979</v>
          </cell>
          <cell r="BB54">
            <v>0</v>
          </cell>
          <cell r="BC54">
            <v>117339</v>
          </cell>
          <cell r="BD54">
            <v>95979</v>
          </cell>
          <cell r="BE54">
            <v>95918</v>
          </cell>
          <cell r="BF54">
            <v>61</v>
          </cell>
          <cell r="BG54">
            <v>61</v>
          </cell>
          <cell r="BH54">
            <v>0</v>
          </cell>
          <cell r="BJ54">
            <v>66.948043223232645</v>
          </cell>
          <cell r="BK54">
            <v>52.978510945711555</v>
          </cell>
          <cell r="BL54">
            <v>55.991053591254733</v>
          </cell>
          <cell r="BM54">
            <v>5.1357384121744953</v>
          </cell>
          <cell r="BN54">
            <v>5.1357384121744953</v>
          </cell>
          <cell r="BO54" t="str">
            <v>---</v>
          </cell>
          <cell r="BP54">
            <v>22.297189337091126</v>
          </cell>
          <cell r="BQ54">
            <v>72.552984871579199</v>
          </cell>
          <cell r="BR54">
            <v>72.65799884385369</v>
          </cell>
          <cell r="BS54">
            <v>-11.799880201078228</v>
          </cell>
          <cell r="BT54">
            <v>-11.799880201078228</v>
          </cell>
          <cell r="BU54" t="str">
            <v>---</v>
          </cell>
          <cell r="BV54">
            <v>-60.101329242446319</v>
          </cell>
          <cell r="BW54">
            <v>-69.821467968493792</v>
          </cell>
          <cell r="BX54">
            <v>-69.844469528608471</v>
          </cell>
          <cell r="BY54">
            <v>-8.3593825453411874</v>
          </cell>
          <cell r="BZ54">
            <v>-8.3593825453411874</v>
          </cell>
          <cell r="CA54" t="str">
            <v>---</v>
          </cell>
        </row>
        <row r="55">
          <cell r="AY55">
            <v>2026</v>
          </cell>
          <cell r="AZ55">
            <v>28010</v>
          </cell>
          <cell r="BA55">
            <v>1582274</v>
          </cell>
          <cell r="BB55">
            <v>0</v>
          </cell>
          <cell r="BC55">
            <v>1610284</v>
          </cell>
          <cell r="BD55">
            <v>1582274</v>
          </cell>
          <cell r="BE55">
            <v>1438133</v>
          </cell>
          <cell r="BF55">
            <v>144141</v>
          </cell>
          <cell r="BG55">
            <v>68013</v>
          </cell>
          <cell r="BH55">
            <v>76128</v>
          </cell>
          <cell r="BJ55">
            <v>49.797527284073716</v>
          </cell>
          <cell r="BK55">
            <v>53.256743289951913</v>
          </cell>
          <cell r="BL55">
            <v>58.762601970603214</v>
          </cell>
          <cell r="BM55">
            <v>8.8693678276207564</v>
          </cell>
          <cell r="BN55">
            <v>-3.6760699181384471</v>
          </cell>
          <cell r="BO55">
            <v>23.09629855422537</v>
          </cell>
          <cell r="BP55">
            <v>52.054957509146149</v>
          </cell>
          <cell r="BQ55">
            <v>55.107089364971038</v>
          </cell>
          <cell r="BR55">
            <v>61.509922811835004</v>
          </cell>
          <cell r="BS55">
            <v>11.145281295835208</v>
          </cell>
          <cell r="BT55">
            <v>-2.7326031016753571</v>
          </cell>
          <cell r="BU55">
            <v>27.38256903942662</v>
          </cell>
          <cell r="BV55">
            <v>54.814155556312215</v>
          </cell>
          <cell r="BW55">
            <v>54.355353507454595</v>
          </cell>
          <cell r="BX55">
            <v>60.872265631315273</v>
          </cell>
          <cell r="BY55">
            <v>20.443558974489484</v>
          </cell>
          <cell r="BZ55">
            <v>16.514612436865896</v>
          </cell>
          <cell r="CA55">
            <v>25.232484901471629</v>
          </cell>
        </row>
        <row r="56">
          <cell r="AY56">
            <v>2027</v>
          </cell>
          <cell r="AZ56">
            <v>0</v>
          </cell>
          <cell r="BA56">
            <v>18132</v>
          </cell>
          <cell r="BB56">
            <v>0</v>
          </cell>
          <cell r="BC56">
            <v>18132</v>
          </cell>
          <cell r="BD56">
            <v>18132</v>
          </cell>
          <cell r="BE56">
            <v>18132</v>
          </cell>
          <cell r="BF56">
            <v>0</v>
          </cell>
          <cell r="BG56">
            <v>0</v>
          </cell>
          <cell r="BH56">
            <v>0</v>
          </cell>
          <cell r="BJ56">
            <v>-61.187030685679453</v>
          </cell>
          <cell r="BK56">
            <v>1.0495180023745165</v>
          </cell>
          <cell r="BL56">
            <v>1.0470599343166853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5.0126930710839623</v>
          </cell>
          <cell r="BQ56">
            <v>5.0126930710839623</v>
          </cell>
          <cell r="BR56">
            <v>5.0126930710839623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-17.961140344528758</v>
          </cell>
          <cell r="BW56">
            <v>3.7298073022658862</v>
          </cell>
          <cell r="BX56">
            <v>3.7298073022658862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49370</v>
          </cell>
          <cell r="BA57">
            <v>3290369</v>
          </cell>
          <cell r="BB57">
            <v>0</v>
          </cell>
          <cell r="BC57">
            <v>3339739</v>
          </cell>
          <cell r="BD57">
            <v>3290369</v>
          </cell>
          <cell r="BE57">
            <v>3109147</v>
          </cell>
          <cell r="BF57">
            <v>181222</v>
          </cell>
          <cell r="BG57">
            <v>83867</v>
          </cell>
          <cell r="BH57">
            <v>97355</v>
          </cell>
          <cell r="BJ57">
            <v>32.467015116359256</v>
          </cell>
          <cell r="BK57">
            <v>31.791533194914166</v>
          </cell>
          <cell r="BL57">
            <v>33.764831420964626</v>
          </cell>
          <cell r="BM57">
            <v>7.0071506273591044</v>
          </cell>
          <cell r="BN57">
            <v>-6.5569341287315179</v>
          </cell>
          <cell r="BO57">
            <v>22.136429262689905</v>
          </cell>
          <cell r="BP57">
            <v>31.36789407601821</v>
          </cell>
          <cell r="BQ57">
            <v>33.588705906792107</v>
          </cell>
          <cell r="BR57">
            <v>35.410479004953018</v>
          </cell>
          <cell r="BS57">
            <v>8.5363974908576381</v>
          </cell>
          <cell r="BT57">
            <v>-6.0243938217070081</v>
          </cell>
          <cell r="BU57">
            <v>25.254901719814661</v>
          </cell>
          <cell r="BV57">
            <v>17.282795746871859</v>
          </cell>
          <cell r="BW57">
            <v>16.83368013876645</v>
          </cell>
          <cell r="BX57">
            <v>16.886270251854583</v>
          </cell>
          <cell r="BY57">
            <v>16.110546324970464</v>
          </cell>
          <cell r="BZ57">
            <v>7.098488148185389</v>
          </cell>
          <cell r="CA57">
            <v>28.13716325635982</v>
          </cell>
        </row>
      </sheetData>
      <sheetData sheetId="32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21.220809054403794</v>
          </cell>
          <cell r="R14">
            <v>18.285145343693678</v>
          </cell>
          <cell r="S14">
            <v>1.5738488557061669</v>
          </cell>
          <cell r="T14">
            <v>1.356124311840087</v>
          </cell>
          <cell r="V14">
            <v>45.911788877728057</v>
          </cell>
          <cell r="W14">
            <v>1.6774064689700823</v>
          </cell>
          <cell r="Y14">
            <v>44.479543292102761</v>
          </cell>
          <cell r="Z14">
            <v>1.5596363739888899</v>
          </cell>
        </row>
        <row r="15">
          <cell r="P15">
            <v>504</v>
          </cell>
          <cell r="Q15">
            <v>14.48006342451098</v>
          </cell>
          <cell r="R15">
            <v>13.468572152749328</v>
          </cell>
          <cell r="S15">
            <v>0.86443489356872993</v>
          </cell>
          <cell r="T15">
            <v>0.80405060351300384</v>
          </cell>
          <cell r="V15">
            <v>51.88088895956745</v>
          </cell>
          <cell r="W15">
            <v>1.7220079359947638</v>
          </cell>
          <cell r="Y15">
            <v>45.547436881090498</v>
          </cell>
          <cell r="Z15">
            <v>1.6764030176309987</v>
          </cell>
        </row>
        <row r="16">
          <cell r="P16">
            <v>55</v>
          </cell>
          <cell r="Q16">
            <v>22.216448334994638</v>
          </cell>
          <cell r="R16">
            <v>19.101383685829148</v>
          </cell>
          <cell r="S16">
            <v>2.8097134304995026</v>
          </cell>
          <cell r="T16">
            <v>2.4157513151487815</v>
          </cell>
          <cell r="V16">
            <v>33.520741528643057</v>
          </cell>
          <cell r="W16">
            <v>1.5815840336008937</v>
          </cell>
          <cell r="Y16">
            <v>32.157534246575345</v>
          </cell>
          <cell r="Z16">
            <v>1.5147287701678551</v>
          </cell>
        </row>
        <row r="17">
          <cell r="P17">
            <v>1</v>
          </cell>
          <cell r="Q17">
            <v>30.177570466874869</v>
          </cell>
          <cell r="R17">
            <v>26.847334767439012</v>
          </cell>
          <cell r="S17">
            <v>2.7074726666517366</v>
          </cell>
          <cell r="T17">
            <v>2.4086904257278823</v>
          </cell>
          <cell r="V17">
            <v>38.789670027983561</v>
          </cell>
          <cell r="W17">
            <v>2.4540547237054455</v>
          </cell>
          <cell r="Y17">
            <v>36.755490727537271</v>
          </cell>
          <cell r="Z17">
            <v>2.3427659131685941</v>
          </cell>
        </row>
        <row r="18">
          <cell r="P18">
            <v>16</v>
          </cell>
          <cell r="Q18">
            <v>24.412313073635232</v>
          </cell>
          <cell r="R18">
            <v>20.536094690726063</v>
          </cell>
          <cell r="S18">
            <v>1.8180254020981328</v>
          </cell>
          <cell r="T18">
            <v>1.529356996816239</v>
          </cell>
          <cell r="V18">
            <v>43.910801943807201</v>
          </cell>
          <cell r="W18">
            <v>2.2229992569605317</v>
          </cell>
          <cell r="Y18">
            <v>42.082039862663578</v>
          </cell>
          <cell r="Z18">
            <v>2.1292555660316492</v>
          </cell>
        </row>
        <row r="19">
          <cell r="P19">
            <v>43</v>
          </cell>
          <cell r="Q19">
            <v>2.0441620984681594</v>
          </cell>
          <cell r="R19">
            <v>2.0287924586300528</v>
          </cell>
          <cell r="S19">
            <v>1.38700594431119</v>
          </cell>
          <cell r="T19">
            <v>1.3765773281885492</v>
          </cell>
          <cell r="V19">
            <v>66.666666666666657</v>
          </cell>
          <cell r="W19">
            <v>3.2120137657732819</v>
          </cell>
          <cell r="Y19">
            <v>66.666666666666657</v>
          </cell>
          <cell r="Z19">
            <v>3.2120137657732819</v>
          </cell>
        </row>
        <row r="20">
          <cell r="P20">
            <v>12</v>
          </cell>
          <cell r="Q20">
            <v>19.048260986788893</v>
          </cell>
          <cell r="R20">
            <v>14.01985913568255</v>
          </cell>
          <cell r="S20">
            <v>0.80860454511496616</v>
          </cell>
          <cell r="T20">
            <v>0.59514733795631236</v>
          </cell>
          <cell r="V20">
            <v>57.03012108924311</v>
          </cell>
          <cell r="W20">
            <v>2.3946763751368816</v>
          </cell>
          <cell r="Y20">
            <v>62.10458905868547</v>
          </cell>
          <cell r="Z20">
            <v>2.2464921783312111</v>
          </cell>
        </row>
        <row r="21">
          <cell r="P21">
            <v>17</v>
          </cell>
          <cell r="Q21">
            <v>-10.331424750282109</v>
          </cell>
          <cell r="R21">
            <v>-7.4351151418899155</v>
          </cell>
          <cell r="S21">
            <v>-3.3784337843378434</v>
          </cell>
          <cell r="T21">
            <v>-2.4313243132431319</v>
          </cell>
          <cell r="V21">
            <v>65.388711395101168</v>
          </cell>
          <cell r="W21">
            <v>2.5174251742517426</v>
          </cell>
          <cell r="Y21">
            <v>67.030567685589517</v>
          </cell>
          <cell r="Z21">
            <v>2.5174251742517426</v>
          </cell>
        </row>
        <row r="22">
          <cell r="P22">
            <v>51</v>
          </cell>
          <cell r="Q22">
            <v>21.250239237607492</v>
          </cell>
          <cell r="R22">
            <v>17.296384047306351</v>
          </cell>
          <cell r="S22">
            <v>1.7855518857566206</v>
          </cell>
          <cell r="T22">
            <v>1.4533291040687448</v>
          </cell>
          <cell r="V22">
            <v>43.415564898772438</v>
          </cell>
          <cell r="W22">
            <v>4.2774722898140531</v>
          </cell>
          <cell r="Y22">
            <v>38.091114959371254</v>
          </cell>
          <cell r="Z22">
            <v>3.8056726859748862</v>
          </cell>
        </row>
        <row r="23">
          <cell r="P23">
            <v>9</v>
          </cell>
          <cell r="Q23">
            <v>10.969980257809778</v>
          </cell>
          <cell r="R23">
            <v>8.8099523864824061</v>
          </cell>
          <cell r="S23">
            <v>0.6789830618119872</v>
          </cell>
          <cell r="T23">
            <v>0.54528889799350932</v>
          </cell>
          <cell r="V23">
            <v>59.350604490500871</v>
          </cell>
          <cell r="W23">
            <v>2.3156583898478686</v>
          </cell>
          <cell r="Y23">
            <v>53.963175763907024</v>
          </cell>
          <cell r="Z23">
            <v>2.2277868224994339</v>
          </cell>
        </row>
        <row r="24">
          <cell r="P24">
            <v>39</v>
          </cell>
          <cell r="Q24">
            <v>13.31419590466524</v>
          </cell>
          <cell r="R24">
            <v>11.589296910364297</v>
          </cell>
          <cell r="S24">
            <v>1.3236880624468816</v>
          </cell>
          <cell r="T24">
            <v>1.1521998085537</v>
          </cell>
          <cell r="V24">
            <v>51.003060519301016</v>
          </cell>
          <cell r="W24">
            <v>2.1660769399451487</v>
          </cell>
          <cell r="Y24">
            <v>48.104672296584894</v>
          </cell>
          <cell r="Z24">
            <v>2.008634789977203</v>
          </cell>
        </row>
        <row r="25">
          <cell r="P25">
            <v>57</v>
          </cell>
          <cell r="Q25">
            <v>17.243343300583795</v>
          </cell>
          <cell r="R25">
            <v>12.95742560159476</v>
          </cell>
          <cell r="S25">
            <v>2.3772055239111016</v>
          </cell>
          <cell r="T25">
            <v>1.7863394110314637</v>
          </cell>
          <cell r="V25">
            <v>72.970645792563602</v>
          </cell>
          <cell r="W25">
            <v>9.1495912030963211</v>
          </cell>
          <cell r="Y25">
            <v>65.828077386436107</v>
          </cell>
          <cell r="Z25">
            <v>9.1172015324567415</v>
          </cell>
        </row>
        <row r="26">
          <cell r="P26">
            <v>56</v>
          </cell>
          <cell r="Q26">
            <v>9.3768073102083296</v>
          </cell>
          <cell r="R26">
            <v>9.2283668984307727</v>
          </cell>
          <cell r="S26">
            <v>1.3826627059141239</v>
          </cell>
          <cell r="T26">
            <v>1.3607743365976377</v>
          </cell>
          <cell r="V26">
            <v>58.847680306555361</v>
          </cell>
          <cell r="W26">
            <v>2.4446750145685576</v>
          </cell>
          <cell r="Y26">
            <v>58.813861114915767</v>
          </cell>
          <cell r="Z26">
            <v>2.4412638401296247</v>
          </cell>
        </row>
        <row r="27">
          <cell r="P27">
            <v>53</v>
          </cell>
          <cell r="Q27">
            <v>27.238649266615855</v>
          </cell>
          <cell r="R27">
            <v>22.28461215411177</v>
          </cell>
          <cell r="S27">
            <v>7.2353371353650928</v>
          </cell>
          <cell r="T27">
            <v>5.9194081280479498</v>
          </cell>
          <cell r="V27">
            <v>54.429787490944214</v>
          </cell>
          <cell r="W27">
            <v>14.899952210636783</v>
          </cell>
          <cell r="Y27">
            <v>48.205913566813095</v>
          </cell>
          <cell r="Z27">
            <v>14.825995760931987</v>
          </cell>
        </row>
        <row r="28">
          <cell r="P28">
            <v>37</v>
          </cell>
          <cell r="Q28">
            <v>29.802395974634425</v>
          </cell>
          <cell r="R28">
            <v>25.524454146446157</v>
          </cell>
          <cell r="S28">
            <v>2.478680803222451</v>
          </cell>
          <cell r="T28">
            <v>2.1228821521389056</v>
          </cell>
          <cell r="V28">
            <v>37.804188704108412</v>
          </cell>
          <cell r="W28">
            <v>2.2094067280012002</v>
          </cell>
          <cell r="Y28">
            <v>33.935449929915215</v>
          </cell>
          <cell r="Z28">
            <v>1.9816905412352099</v>
          </cell>
        </row>
        <row r="29">
          <cell r="P29">
            <v>49</v>
          </cell>
          <cell r="Q29">
            <v>21.035267961199867</v>
          </cell>
          <cell r="R29">
            <v>17.568536747171571</v>
          </cell>
          <cell r="S29">
            <v>1.5279765446309941</v>
          </cell>
          <cell r="T29">
            <v>1.2761573621349127</v>
          </cell>
          <cell r="V29">
            <v>48.798134513104721</v>
          </cell>
          <cell r="W29">
            <v>1.9896124858553854</v>
          </cell>
          <cell r="Y29">
            <v>45.99670403185015</v>
          </cell>
          <cell r="Z29">
            <v>1.8357338387805882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V30" t="str">
            <v>---</v>
          </cell>
          <cell r="W30" t="str">
            <v>---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18.452051907254479</v>
          </cell>
          <cell r="R31">
            <v>11.744977591346103</v>
          </cell>
          <cell r="S31">
            <v>1.7284310122362805</v>
          </cell>
          <cell r="T31">
            <v>1.1001694342146102</v>
          </cell>
          <cell r="V31">
            <v>50.60334123671317</v>
          </cell>
          <cell r="W31">
            <v>2.4138865858016043</v>
          </cell>
          <cell r="Y31">
            <v>49.068844942720439</v>
          </cell>
          <cell r="Z31">
            <v>2.3324345000956037</v>
          </cell>
        </row>
        <row r="32">
          <cell r="P32">
            <v>52</v>
          </cell>
          <cell r="Q32">
            <v>18.985934383989552</v>
          </cell>
          <cell r="R32">
            <v>14.681538217178758</v>
          </cell>
          <cell r="S32">
            <v>1.7571985439981574</v>
          </cell>
          <cell r="T32">
            <v>1.358815271195452</v>
          </cell>
          <cell r="V32">
            <v>26.957231805654793</v>
          </cell>
          <cell r="W32">
            <v>0.64706655810082736</v>
          </cell>
          <cell r="Y32">
            <v>26.957231805654793</v>
          </cell>
          <cell r="Z32">
            <v>0.64706655810082736</v>
          </cell>
        </row>
        <row r="33">
          <cell r="P33">
            <v>58</v>
          </cell>
          <cell r="Q33" t="str">
            <v>---</v>
          </cell>
          <cell r="R33" t="str">
            <v>---</v>
          </cell>
          <cell r="S33" t="str">
            <v>---</v>
          </cell>
          <cell r="T33" t="str">
            <v>---</v>
          </cell>
          <cell r="V33" t="e">
            <v>#DIV/0!</v>
          </cell>
          <cell r="W33" t="str">
            <v>---</v>
          </cell>
          <cell r="Y33" t="str">
            <v>---</v>
          </cell>
          <cell r="Z33" t="str">
            <v>---</v>
          </cell>
        </row>
        <row r="34">
          <cell r="P34">
            <v>31</v>
          </cell>
          <cell r="Q34">
            <v>2.9701089251034367</v>
          </cell>
          <cell r="R34">
            <v>3.5590644262433511</v>
          </cell>
          <cell r="S34">
            <v>0.19549527205730638</v>
          </cell>
          <cell r="T34">
            <v>0.23426085905374452</v>
          </cell>
          <cell r="V34">
            <v>61.586508432229856</v>
          </cell>
          <cell r="W34">
            <v>1.0274964725400004</v>
          </cell>
          <cell r="Y34">
            <v>61.540381974784673</v>
          </cell>
          <cell r="Z34">
            <v>1.0274964725400004</v>
          </cell>
        </row>
        <row r="35">
          <cell r="P35">
            <v>41</v>
          </cell>
          <cell r="Q35">
            <v>6.4698623949232648</v>
          </cell>
          <cell r="R35">
            <v>6.592153535976732</v>
          </cell>
          <cell r="S35">
            <v>2.7349253105752775</v>
          </cell>
          <cell r="T35">
            <v>2.786619939689599</v>
          </cell>
          <cell r="V35">
            <v>56.864042342044328</v>
          </cell>
          <cell r="W35">
            <v>3.6025567884129512</v>
          </cell>
          <cell r="Y35">
            <v>56.644131663526544</v>
          </cell>
          <cell r="Z35">
            <v>3.570422289233778</v>
          </cell>
        </row>
        <row r="36">
          <cell r="P36">
            <v>54</v>
          </cell>
          <cell r="Q36">
            <v>-5.2339761958709294</v>
          </cell>
          <cell r="R36">
            <v>-1.743325913979928</v>
          </cell>
          <cell r="S36">
            <v>-0.3268836179448868</v>
          </cell>
          <cell r="T36">
            <v>-0.10887796594650162</v>
          </cell>
          <cell r="V36">
            <v>88.641047399684808</v>
          </cell>
          <cell r="W36">
            <v>1.8259534105523394</v>
          </cell>
          <cell r="Y36">
            <v>88.959714431412536</v>
          </cell>
          <cell r="Z36">
            <v>1.74254689535479</v>
          </cell>
        </row>
        <row r="37">
          <cell r="P37">
            <v>14</v>
          </cell>
          <cell r="Q37">
            <v>14.750084944559767</v>
          </cell>
          <cell r="R37">
            <v>13.415157076957545</v>
          </cell>
          <cell r="S37">
            <v>1.3552824810540476</v>
          </cell>
          <cell r="T37">
            <v>1.2326252652324257</v>
          </cell>
          <cell r="V37">
            <v>54.21017988191258</v>
          </cell>
          <cell r="W37">
            <v>2.2568273321230752</v>
          </cell>
          <cell r="Y37">
            <v>47.884435819037328</v>
          </cell>
          <cell r="Z37">
            <v>2.1393643365113055</v>
          </cell>
        </row>
        <row r="38">
          <cell r="P38">
            <v>45</v>
          </cell>
          <cell r="Q38">
            <v>4.7942299533305048</v>
          </cell>
          <cell r="R38">
            <v>3.7918964785744587</v>
          </cell>
          <cell r="S38">
            <v>1.2046212683169504</v>
          </cell>
          <cell r="T38">
            <v>0.95277014031705698</v>
          </cell>
          <cell r="V38">
            <v>58.650757228086277</v>
          </cell>
          <cell r="W38">
            <v>1.702993341713565</v>
          </cell>
          <cell r="Y38">
            <v>58.650757228086277</v>
          </cell>
          <cell r="Z38">
            <v>1.702993341713565</v>
          </cell>
        </row>
        <row r="40">
          <cell r="P40">
            <v>999</v>
          </cell>
          <cell r="Q40">
            <v>22.287280002019809</v>
          </cell>
          <cell r="R40">
            <v>18.574823568210864</v>
          </cell>
          <cell r="S40">
            <v>1.7765442519510795</v>
          </cell>
          <cell r="T40">
            <v>1.4806201581404226</v>
          </cell>
          <cell r="V40">
            <v>45.862337741695505</v>
          </cell>
          <cell r="W40">
            <v>2.3127824946534101</v>
          </cell>
          <cell r="Y40">
            <v>43.602416097582974</v>
          </cell>
          <cell r="Z40">
            <v>2.1827691666002345</v>
          </cell>
        </row>
        <row r="51">
          <cell r="P51">
            <v>927</v>
          </cell>
          <cell r="Q51">
            <v>17.64890040335936</v>
          </cell>
          <cell r="R51">
            <v>10.031125368082433</v>
          </cell>
          <cell r="S51">
            <v>1.8743260030087132</v>
          </cell>
          <cell r="T51">
            <v>1.0653127779710558</v>
          </cell>
          <cell r="V51">
            <v>51.615849241990034</v>
          </cell>
          <cell r="W51">
            <v>2.9616475835370784</v>
          </cell>
          <cell r="Y51">
            <v>50.228638494641586</v>
          </cell>
          <cell r="Z51">
            <v>2.8303536924193349</v>
          </cell>
        </row>
        <row r="52">
          <cell r="P52">
            <v>960</v>
          </cell>
          <cell r="Q52">
            <v>20.638524036899078</v>
          </cell>
          <cell r="R52">
            <v>18.019769505762355</v>
          </cell>
          <cell r="S52">
            <v>1.7492653252432151</v>
          </cell>
          <cell r="T52">
            <v>1.5273067933030939</v>
          </cell>
          <cell r="V52">
            <v>43.804155408553058</v>
          </cell>
          <cell r="W52">
            <v>2.0561383660003485</v>
          </cell>
          <cell r="Y52">
            <v>39.7160875909928</v>
          </cell>
          <cell r="Z52">
            <v>1.9016517290766439</v>
          </cell>
        </row>
        <row r="53">
          <cell r="P53">
            <v>1080</v>
          </cell>
          <cell r="Q53">
            <v>27.170941972306849</v>
          </cell>
          <cell r="R53">
            <v>23.168952333902126</v>
          </cell>
          <cell r="S53">
            <v>1.9770964916190417</v>
          </cell>
          <cell r="T53">
            <v>1.6858912885881663</v>
          </cell>
          <cell r="V53">
            <v>43.083641720890256</v>
          </cell>
          <cell r="W53">
            <v>2.3213023232079992</v>
          </cell>
          <cell r="Y53">
            <v>41.352046281203627</v>
          </cell>
          <cell r="Z53">
            <v>2.1718032246242314</v>
          </cell>
        </row>
        <row r="54">
          <cell r="P54">
            <v>2000</v>
          </cell>
          <cell r="Q54">
            <v>24.623535027830179</v>
          </cell>
          <cell r="R54">
            <v>20.618560065833069</v>
          </cell>
          <cell r="S54">
            <v>2.0446627336892824</v>
          </cell>
          <cell r="T54">
            <v>1.7121019114962504</v>
          </cell>
          <cell r="V54">
            <v>42.885562123041609</v>
          </cell>
          <cell r="W54">
            <v>2.2571106556311094</v>
          </cell>
          <cell r="Y54">
            <v>40.027731599492654</v>
          </cell>
          <cell r="Z54">
            <v>2.1313587752170058</v>
          </cell>
        </row>
        <row r="55">
          <cell r="P55">
            <v>2001</v>
          </cell>
          <cell r="Q55">
            <v>28.565253983424387</v>
          </cell>
          <cell r="R55">
            <v>24.739454802219594</v>
          </cell>
          <cell r="S55">
            <v>2.3689494756238716</v>
          </cell>
          <cell r="T55">
            <v>2.0516715347584964</v>
          </cell>
          <cell r="V55">
            <v>39.68988423471432</v>
          </cell>
          <cell r="W55">
            <v>2.296696384516784</v>
          </cell>
          <cell r="Y55">
            <v>37.011862157487677</v>
          </cell>
          <cell r="Z55">
            <v>2.1467563345110041</v>
          </cell>
        </row>
        <row r="56">
          <cell r="P56">
            <v>2002</v>
          </cell>
          <cell r="Q56">
            <v>16.824296608139012</v>
          </cell>
          <cell r="R56">
            <v>12.464797478088194</v>
          </cell>
          <cell r="S56">
            <v>1.4005725097123722</v>
          </cell>
          <cell r="T56">
            <v>1.0376572104950248</v>
          </cell>
          <cell r="V56">
            <v>51.582148784852613</v>
          </cell>
          <cell r="W56">
            <v>2.1784864700348754</v>
          </cell>
          <cell r="Y56">
            <v>47.959426332832095</v>
          </cell>
          <cell r="Z56">
            <v>2.1007765276813672</v>
          </cell>
        </row>
        <row r="57">
          <cell r="P57">
            <v>2010</v>
          </cell>
          <cell r="Q57">
            <v>19.048260986788893</v>
          </cell>
          <cell r="R57">
            <v>14.01985913568255</v>
          </cell>
          <cell r="S57">
            <v>0.80860454511496616</v>
          </cell>
          <cell r="T57">
            <v>0.59514733795631236</v>
          </cell>
          <cell r="V57">
            <v>57.03012108924311</v>
          </cell>
          <cell r="W57">
            <v>2.3946763751368816</v>
          </cell>
          <cell r="Y57">
            <v>62.10458905868547</v>
          </cell>
          <cell r="Z57">
            <v>2.2464921783312111</v>
          </cell>
        </row>
        <row r="58">
          <cell r="P58">
            <v>2020</v>
          </cell>
          <cell r="Q58">
            <v>15.53518627817015</v>
          </cell>
          <cell r="R58">
            <v>13.342005195165685</v>
          </cell>
          <cell r="S58">
            <v>1.559787197630381</v>
          </cell>
          <cell r="T58">
            <v>1.3395841235183894</v>
          </cell>
          <cell r="V58">
            <v>50.264620651274996</v>
          </cell>
          <cell r="W58">
            <v>2.4680445897344674</v>
          </cell>
          <cell r="Y58">
            <v>47.032160539806334</v>
          </cell>
          <cell r="Z58">
            <v>2.3371659939479263</v>
          </cell>
        </row>
        <row r="59">
          <cell r="P59">
            <v>2021</v>
          </cell>
          <cell r="Q59">
            <v>17.098522221054274</v>
          </cell>
          <cell r="R59">
            <v>14.658392747755421</v>
          </cell>
          <cell r="S59">
            <v>1.4507562892062422</v>
          </cell>
          <cell r="T59">
            <v>1.2437189128704791</v>
          </cell>
          <cell r="V59">
            <v>49.096754719742428</v>
          </cell>
          <cell r="W59">
            <v>1.9809343548817457</v>
          </cell>
          <cell r="Y59">
            <v>46.606754629282555</v>
          </cell>
          <cell r="Z59">
            <v>1.8354730681032412</v>
          </cell>
        </row>
        <row r="60">
          <cell r="P60">
            <v>2022</v>
          </cell>
          <cell r="Q60">
            <v>12.907202111763331</v>
          </cell>
          <cell r="R60">
            <v>11.464084565657688</v>
          </cell>
          <cell r="S60">
            <v>1.6779062368235971</v>
          </cell>
          <cell r="T60">
            <v>1.4903043142602708</v>
          </cell>
          <cell r="V60">
            <v>44.466073825008479</v>
          </cell>
          <cell r="W60">
            <v>1.5535768110764654</v>
          </cell>
          <cell r="Y60">
            <v>43.892605555801694</v>
          </cell>
          <cell r="Z60">
            <v>1.5313696073893484</v>
          </cell>
        </row>
        <row r="61">
          <cell r="P61">
            <v>2023</v>
          </cell>
          <cell r="Q61">
            <v>23.801528455452818</v>
          </cell>
          <cell r="R61">
            <v>19.31240201379439</v>
          </cell>
          <cell r="S61">
            <v>3.2451119269265174</v>
          </cell>
          <cell r="T61">
            <v>2.6330622518574538</v>
          </cell>
          <cell r="V61">
            <v>51.424913564887817</v>
          </cell>
          <cell r="W61">
            <v>7.5233222248245539</v>
          </cell>
          <cell r="Y61">
            <v>45.791556195577563</v>
          </cell>
          <cell r="Z61">
            <v>7.200789823439611</v>
          </cell>
        </row>
        <row r="62">
          <cell r="P62">
            <v>2024</v>
          </cell>
          <cell r="Q62">
            <v>2.5222871516221157</v>
          </cell>
          <cell r="R62">
            <v>3.3081567848134688</v>
          </cell>
          <cell r="S62">
            <v>0.15684864710480295</v>
          </cell>
          <cell r="T62">
            <v>0.20571801897134079</v>
          </cell>
          <cell r="V62">
            <v>69.983277591973248</v>
          </cell>
          <cell r="W62">
            <v>2.0614578800889931</v>
          </cell>
          <cell r="Y62">
            <v>65.816062176165801</v>
          </cell>
          <cell r="Z62">
            <v>1.9759040725772825</v>
          </cell>
        </row>
        <row r="63">
          <cell r="P63">
            <v>2025</v>
          </cell>
          <cell r="Q63">
            <v>0.63891055252264672</v>
          </cell>
          <cell r="R63">
            <v>0.7618933349331094</v>
          </cell>
          <cell r="S63">
            <v>0.19537102149386978</v>
          </cell>
          <cell r="T63">
            <v>0.23297765004433305</v>
          </cell>
          <cell r="V63">
            <v>61.452513966480446</v>
          </cell>
          <cell r="W63">
            <v>2.0179166539272941</v>
          </cell>
          <cell r="Y63">
            <v>61.849873488895135</v>
          </cell>
          <cell r="Z63">
            <v>2.0179166539272941</v>
          </cell>
        </row>
        <row r="64">
          <cell r="P64">
            <v>2026</v>
          </cell>
          <cell r="Q64">
            <v>13.94545529312207</v>
          </cell>
          <cell r="R64">
            <v>12.589088028603399</v>
          </cell>
          <cell r="S64">
            <v>1.5457206730124522</v>
          </cell>
          <cell r="T64">
            <v>1.3953803021248923</v>
          </cell>
          <cell r="V64">
            <v>45.673538606133668</v>
          </cell>
          <cell r="W64">
            <v>1.6087643134612326</v>
          </cell>
          <cell r="Y64">
            <v>44.932812468042457</v>
          </cell>
          <cell r="Z64">
            <v>1.5810567774192457</v>
          </cell>
        </row>
        <row r="65">
          <cell r="P65">
            <v>2027</v>
          </cell>
          <cell r="Q65">
            <v>11.28026860204843</v>
          </cell>
          <cell r="R65">
            <v>9.7012141355219441</v>
          </cell>
          <cell r="S65">
            <v>2.0110720517759901</v>
          </cell>
          <cell r="T65">
            <v>1.729554614745564</v>
          </cell>
          <cell r="V65">
            <v>41.333616028834939</v>
          </cell>
          <cell r="W65">
            <v>1.4144800089969489</v>
          </cell>
          <cell r="Y65">
            <v>41.190223166843779</v>
          </cell>
          <cell r="Z65">
            <v>1.4061360643426966</v>
          </cell>
        </row>
        <row r="66">
          <cell r="P66">
            <v>2050</v>
          </cell>
          <cell r="Q66">
            <v>9.7316615059478107</v>
          </cell>
          <cell r="R66">
            <v>9.0215786983656621</v>
          </cell>
          <cell r="S66">
            <v>1.0088629216334231</v>
          </cell>
          <cell r="T66">
            <v>0.93524998149764516</v>
          </cell>
          <cell r="V66">
            <v>53.765598628516756</v>
          </cell>
          <cell r="W66">
            <v>1.7822613519288852</v>
          </cell>
          <cell r="Y66">
            <v>52.125380240708893</v>
          </cell>
          <cell r="Z66">
            <v>1.7362257310779647</v>
          </cell>
        </row>
        <row r="78">
          <cell r="P78">
            <v>28</v>
          </cell>
          <cell r="Q78">
            <v>20.724335733271246</v>
          </cell>
          <cell r="R78">
            <v>17.787561648972037</v>
          </cell>
          <cell r="S78">
            <v>1.536540707365625</v>
          </cell>
          <cell r="T78">
            <v>1.3188028272743597</v>
          </cell>
          <cell r="V78">
            <v>46.280313393856488</v>
          </cell>
          <cell r="W78">
            <v>1.668636216992657</v>
          </cell>
          <cell r="Y78">
            <v>44.995582809333264</v>
          </cell>
          <cell r="Z78">
            <v>1.5529517584598185</v>
          </cell>
        </row>
        <row r="79">
          <cell r="P79">
            <v>504</v>
          </cell>
          <cell r="Q79">
            <v>13.455281764693602</v>
          </cell>
          <cell r="R79">
            <v>12.453292697110037</v>
          </cell>
          <cell r="S79">
            <v>0.84793828091789314</v>
          </cell>
          <cell r="T79">
            <v>0.78479394084953935</v>
          </cell>
          <cell r="V79">
            <v>52.631465910677278</v>
          </cell>
          <cell r="W79">
            <v>1.8421609496608058</v>
          </cell>
          <cell r="Y79">
            <v>45.712726332621578</v>
          </cell>
          <cell r="Z79">
            <v>1.7943892495257598</v>
          </cell>
        </row>
        <row r="80">
          <cell r="P80">
            <v>55</v>
          </cell>
          <cell r="Q80">
            <v>18.901789113056719</v>
          </cell>
          <cell r="R80">
            <v>16.200989722116482</v>
          </cell>
          <cell r="S80">
            <v>2.4521911010229398</v>
          </cell>
          <cell r="T80">
            <v>2.1018075371973883</v>
          </cell>
          <cell r="V80">
            <v>34.198515259829534</v>
          </cell>
          <cell r="W80">
            <v>1.5356133780346051</v>
          </cell>
          <cell r="Y80">
            <v>32.828255000275497</v>
          </cell>
          <cell r="Z80">
            <v>1.4711665068869875</v>
          </cell>
        </row>
        <row r="81">
          <cell r="P81">
            <v>1</v>
          </cell>
          <cell r="Q81">
            <v>29.983828109424408</v>
          </cell>
          <cell r="R81">
            <v>26.306217169251685</v>
          </cell>
          <cell r="S81">
            <v>2.6303202634514671</v>
          </cell>
          <cell r="T81">
            <v>2.3077031999556064</v>
          </cell>
          <cell r="V81">
            <v>39.142268304605537</v>
          </cell>
          <cell r="W81">
            <v>2.4392911609430525</v>
          </cell>
          <cell r="Y81">
            <v>37.08450941311078</v>
          </cell>
          <cell r="Z81">
            <v>2.3270066456053469</v>
          </cell>
        </row>
        <row r="82">
          <cell r="P82">
            <v>16</v>
          </cell>
          <cell r="Q82">
            <v>25.530625730953549</v>
          </cell>
          <cell r="R82">
            <v>21.561181088397333</v>
          </cell>
          <cell r="S82">
            <v>1.9125488381791098</v>
          </cell>
          <cell r="T82">
            <v>1.6151900182527781</v>
          </cell>
          <cell r="V82">
            <v>42.45442744044027</v>
          </cell>
          <cell r="W82">
            <v>2.1956855737332095</v>
          </cell>
          <cell r="Y82">
            <v>40.917307571947674</v>
          </cell>
          <cell r="Z82">
            <v>2.1019181610769255</v>
          </cell>
        </row>
        <row r="83">
          <cell r="P83">
            <v>43</v>
          </cell>
          <cell r="Q83">
            <v>1.7257318952234206</v>
          </cell>
          <cell r="R83">
            <v>1.7051874678993322</v>
          </cell>
          <cell r="S83">
            <v>1.132342533616419</v>
          </cell>
          <cell r="T83">
            <v>1.1188622653590807</v>
          </cell>
          <cell r="V83">
            <v>67.771084337349393</v>
          </cell>
          <cell r="W83">
            <v>3.0330603579011224</v>
          </cell>
          <cell r="Y83">
            <v>67.771084337349393</v>
          </cell>
          <cell r="Z83">
            <v>3.0330603579011224</v>
          </cell>
        </row>
        <row r="84">
          <cell r="P84">
            <v>12</v>
          </cell>
          <cell r="Q84">
            <v>19.100691383703591</v>
          </cell>
          <cell r="R84">
            <v>13.943723461349158</v>
          </cell>
          <cell r="S84">
            <v>0.82562136253006468</v>
          </cell>
          <cell r="T84">
            <v>0.60271305010056231</v>
          </cell>
          <cell r="V84">
            <v>56.518102743290463</v>
          </cell>
          <cell r="W84">
            <v>2.4367024490145712</v>
          </cell>
          <cell r="Y84">
            <v>64.62331554671249</v>
          </cell>
          <cell r="Z84">
            <v>2.2902711275199734</v>
          </cell>
        </row>
        <row r="85">
          <cell r="P85">
            <v>17</v>
          </cell>
          <cell r="Q85">
            <v>-14.692578321326854</v>
          </cell>
          <cell r="R85">
            <v>-10.789076897302731</v>
          </cell>
          <cell r="S85">
            <v>-4.8028477546549837</v>
          </cell>
          <cell r="T85">
            <v>-3.5268346111719606</v>
          </cell>
          <cell r="V85">
            <v>65.566714490674315</v>
          </cell>
          <cell r="W85">
            <v>2.5027382256297916</v>
          </cell>
          <cell r="Y85">
            <v>68.107302533532049</v>
          </cell>
          <cell r="Z85">
            <v>2.5027382256297916</v>
          </cell>
        </row>
        <row r="86">
          <cell r="P86">
            <v>51</v>
          </cell>
          <cell r="Q86">
            <v>20.939299303851222</v>
          </cell>
          <cell r="R86">
            <v>16.65674715956586</v>
          </cell>
          <cell r="S86">
            <v>1.7378601764056842</v>
          </cell>
          <cell r="T86">
            <v>1.382429141348773</v>
          </cell>
          <cell r="V86">
            <v>43.377927181047994</v>
          </cell>
          <cell r="W86">
            <v>4.2398637773372192</v>
          </cell>
          <cell r="Y86">
            <v>38.182347409430832</v>
          </cell>
          <cell r="Z86">
            <v>3.7858622366180548</v>
          </cell>
        </row>
        <row r="87">
          <cell r="P87">
            <v>9</v>
          </cell>
          <cell r="Q87">
            <v>11.007193194916615</v>
          </cell>
          <cell r="R87">
            <v>8.8477756540262931</v>
          </cell>
          <cell r="S87">
            <v>0.67701999919231448</v>
          </cell>
          <cell r="T87">
            <v>0.54420059320018477</v>
          </cell>
          <cell r="V87">
            <v>57.593204341670599</v>
          </cell>
          <cell r="W87">
            <v>2.1904432847674986</v>
          </cell>
          <cell r="Y87">
            <v>51.262583176932267</v>
          </cell>
          <cell r="Z87">
            <v>2.1570589475856927</v>
          </cell>
        </row>
        <row r="88">
          <cell r="P88">
            <v>39</v>
          </cell>
          <cell r="Q88">
            <v>16.021046151773014</v>
          </cell>
          <cell r="R88">
            <v>13.342500700568571</v>
          </cell>
          <cell r="S88">
            <v>1.4400958448863272</v>
          </cell>
          <cell r="T88">
            <v>1.1993274120339068</v>
          </cell>
          <cell r="V88">
            <v>48.104208213192422</v>
          </cell>
          <cell r="W88">
            <v>2.0850997760242431</v>
          </cell>
          <cell r="Y88">
            <v>45.149448031660071</v>
          </cell>
          <cell r="Z88">
            <v>1.9095199607106441</v>
          </cell>
        </row>
        <row r="89">
          <cell r="P89">
            <v>57</v>
          </cell>
          <cell r="Q89">
            <v>15.933475112905922</v>
          </cell>
          <cell r="R89">
            <v>13.563048101507801</v>
          </cell>
          <cell r="S89">
            <v>2.2613891875209844</v>
          </cell>
          <cell r="T89">
            <v>1.9249617619029855</v>
          </cell>
          <cell r="V89">
            <v>70.854537743850727</v>
          </cell>
          <cell r="W89">
            <v>9.0659051830850252</v>
          </cell>
          <cell r="Y89">
            <v>64.030784030784034</v>
          </cell>
          <cell r="Z89">
            <v>9.029278003683066</v>
          </cell>
        </row>
        <row r="90">
          <cell r="P90">
            <v>56</v>
          </cell>
          <cell r="Q90">
            <v>9.3715367116664616</v>
          </cell>
          <cell r="R90">
            <v>8.9774914612727414</v>
          </cell>
          <cell r="S90">
            <v>1.4639450382792267</v>
          </cell>
          <cell r="T90">
            <v>1.4023905027831152</v>
          </cell>
          <cell r="V90">
            <v>59.675023212627664</v>
          </cell>
          <cell r="W90">
            <v>2.6027039449572862</v>
          </cell>
          <cell r="Y90">
            <v>59.675023212627664</v>
          </cell>
          <cell r="Z90">
            <v>2.6027039449572862</v>
          </cell>
        </row>
        <row r="91">
          <cell r="P91">
            <v>53</v>
          </cell>
          <cell r="Q91">
            <v>28.176413659615651</v>
          </cell>
          <cell r="R91">
            <v>23.745865637197035</v>
          </cell>
          <cell r="S91">
            <v>7.122818478893536</v>
          </cell>
          <cell r="T91">
            <v>6.0028040687225355</v>
          </cell>
          <cell r="V91">
            <v>53.413501940853983</v>
          </cell>
          <cell r="W91">
            <v>14.353713240285568</v>
          </cell>
          <cell r="Y91">
            <v>47.324325287889053</v>
          </cell>
          <cell r="Z91">
            <v>14.274672376965771</v>
          </cell>
        </row>
        <row r="92">
          <cell r="P92">
            <v>37</v>
          </cell>
          <cell r="Q92">
            <v>27.442362789408691</v>
          </cell>
          <cell r="R92">
            <v>23.179104295128603</v>
          </cell>
          <cell r="S92">
            <v>2.4127769293927468</v>
          </cell>
          <cell r="T92">
            <v>2.0379443459897377</v>
          </cell>
          <cell r="V92">
            <v>38.555891793666206</v>
          </cell>
          <cell r="W92">
            <v>2.22606294713552</v>
          </cell>
          <cell r="Y92">
            <v>34.281577399643133</v>
          </cell>
          <cell r="Z92">
            <v>1.9716406013116132</v>
          </cell>
        </row>
        <row r="93">
          <cell r="P93">
            <v>49</v>
          </cell>
          <cell r="Q93">
            <v>19.859450807782721</v>
          </cell>
          <cell r="R93">
            <v>16.520782273795827</v>
          </cell>
          <cell r="S93">
            <v>1.3868583340628413</v>
          </cell>
          <cell r="T93">
            <v>1.1537068574259073</v>
          </cell>
          <cell r="V93">
            <v>50.770102171971331</v>
          </cell>
          <cell r="W93">
            <v>2.0350543681736881</v>
          </cell>
          <cell r="Y93">
            <v>47.878331042433381</v>
          </cell>
          <cell r="Z93">
            <v>1.8858199585959652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V94" t="str">
            <v>---</v>
          </cell>
          <cell r="W94" t="str">
            <v>---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17.386075648351348</v>
          </cell>
          <cell r="R95">
            <v>10.680499973954971</v>
          </cell>
          <cell r="S95">
            <v>1.5983172145511888</v>
          </cell>
          <cell r="T95">
            <v>0.98186774943686117</v>
          </cell>
          <cell r="V95">
            <v>51.446223847972519</v>
          </cell>
          <cell r="W95">
            <v>2.4011506168346419</v>
          </cell>
          <cell r="Y95">
            <v>50.139754697873293</v>
          </cell>
          <cell r="Z95">
            <v>2.3193473897191934</v>
          </cell>
        </row>
        <row r="96">
          <cell r="P96">
            <v>52</v>
          </cell>
          <cell r="Q96">
            <v>21.227931862271792</v>
          </cell>
          <cell r="R96">
            <v>17.436597011223412</v>
          </cell>
          <cell r="S96">
            <v>2.6388728299829864</v>
          </cell>
          <cell r="T96">
            <v>2.167566883048953</v>
          </cell>
          <cell r="V96">
            <v>25.512868332711676</v>
          </cell>
          <cell r="W96">
            <v>0.90385028327910011</v>
          </cell>
          <cell r="Y96">
            <v>25.512868332711676</v>
          </cell>
          <cell r="Z96">
            <v>0.90385028327910011</v>
          </cell>
        </row>
        <row r="97">
          <cell r="P97">
            <v>58</v>
          </cell>
          <cell r="Q97" t="str">
            <v>---</v>
          </cell>
          <cell r="R97" t="str">
            <v>---</v>
          </cell>
          <cell r="S97" t="str">
            <v>---</v>
          </cell>
          <cell r="T97" t="str">
            <v>---</v>
          </cell>
          <cell r="V97" t="e">
            <v>#DIV/0!</v>
          </cell>
          <cell r="W97" t="str">
            <v>---</v>
          </cell>
          <cell r="Y97" t="str">
            <v>---</v>
          </cell>
          <cell r="Z97" t="str">
            <v>---</v>
          </cell>
        </row>
        <row r="98">
          <cell r="P98">
            <v>31</v>
          </cell>
          <cell r="Q98">
            <v>5.0250514213385369</v>
          </cell>
          <cell r="R98">
            <v>5.4469700965138967</v>
          </cell>
          <cell r="S98">
            <v>0.34773925687157298</v>
          </cell>
          <cell r="T98">
            <v>0.37693650765843889</v>
          </cell>
          <cell r="V98">
            <v>68.966839179605131</v>
          </cell>
          <cell r="W98">
            <v>1.0505170833114355</v>
          </cell>
          <cell r="Y98">
            <v>69.072758686888079</v>
          </cell>
          <cell r="Z98">
            <v>1.0505170833114355</v>
          </cell>
        </row>
        <row r="99">
          <cell r="P99">
            <v>41</v>
          </cell>
          <cell r="Q99">
            <v>8.4656784165964289</v>
          </cell>
          <cell r="R99">
            <v>7.9148143863650144</v>
          </cell>
          <cell r="S99">
            <v>4.2195552553616196</v>
          </cell>
          <cell r="T99">
            <v>3.9449876307285101</v>
          </cell>
          <cell r="V99">
            <v>47.992972023246381</v>
          </cell>
          <cell r="W99">
            <v>3.8999585402886803</v>
          </cell>
          <cell r="Y99">
            <v>47.752885268160213</v>
          </cell>
          <cell r="Z99">
            <v>3.8626173433385778</v>
          </cell>
        </row>
        <row r="100">
          <cell r="P100">
            <v>54</v>
          </cell>
          <cell r="Q100">
            <v>-12.171567305098463</v>
          </cell>
          <cell r="R100">
            <v>-6.9652009711356895</v>
          </cell>
          <cell r="S100">
            <v>-0.83132120559999478</v>
          </cell>
          <cell r="T100">
            <v>-0.47572503387836584</v>
          </cell>
          <cell r="V100">
            <v>85.011895321173668</v>
          </cell>
          <cell r="W100">
            <v>1.975124850184385</v>
          </cell>
          <cell r="Y100">
            <v>87.741615727738306</v>
          </cell>
          <cell r="Z100">
            <v>1.9570686715166545</v>
          </cell>
        </row>
        <row r="101">
          <cell r="P101">
            <v>14</v>
          </cell>
          <cell r="Q101">
            <v>13.562683892927128</v>
          </cell>
          <cell r="R101">
            <v>12.522396735320026</v>
          </cell>
          <cell r="S101">
            <v>1.2580873020758885</v>
          </cell>
          <cell r="T101">
            <v>1.1615892878310363</v>
          </cell>
          <cell r="V101">
            <v>55.788420417786064</v>
          </cell>
          <cell r="W101">
            <v>2.2624226254491555</v>
          </cell>
          <cell r="Y101">
            <v>49.023779252004687</v>
          </cell>
          <cell r="Z101">
            <v>2.1647572965158579</v>
          </cell>
        </row>
        <row r="102">
          <cell r="P102">
            <v>45</v>
          </cell>
          <cell r="Q102">
            <v>4.3625050819295428</v>
          </cell>
          <cell r="R102">
            <v>3.4009156311314586</v>
          </cell>
          <cell r="S102">
            <v>0.95906114597703385</v>
          </cell>
          <cell r="T102">
            <v>0.74766355140186924</v>
          </cell>
          <cell r="V102">
            <v>59.263729631864813</v>
          </cell>
          <cell r="W102">
            <v>1.5264149843589097</v>
          </cell>
          <cell r="Y102">
            <v>59.263729631864813</v>
          </cell>
          <cell r="Z102">
            <v>1.5264149843589097</v>
          </cell>
        </row>
        <row r="104">
          <cell r="P104">
            <v>999</v>
          </cell>
          <cell r="Q104">
            <v>21.851334598911613</v>
          </cell>
          <cell r="R104">
            <v>18.049718352615781</v>
          </cell>
          <cell r="S104">
            <v>1.7561713857009196</v>
          </cell>
          <cell r="T104">
            <v>1.4506390329313537</v>
          </cell>
          <cell r="V104">
            <v>45.914237887512584</v>
          </cell>
          <cell r="W104">
            <v>2.3272614669025282</v>
          </cell>
          <cell r="Y104">
            <v>43.874374183837261</v>
          </cell>
          <cell r="Z104">
            <v>2.1932849478336025</v>
          </cell>
        </row>
        <row r="115">
          <cell r="P115">
            <v>927</v>
          </cell>
          <cell r="Q115">
            <v>60.420591597829407</v>
          </cell>
          <cell r="R115">
            <v>34.647279519507919</v>
          </cell>
          <cell r="S115">
            <v>1.9037078366803044</v>
          </cell>
          <cell r="T115">
            <v>1.0916526269714601</v>
          </cell>
          <cell r="V115">
            <v>51.262634915196159</v>
          </cell>
          <cell r="W115">
            <v>3.0361509415104373</v>
          </cell>
          <cell r="Y115">
            <v>50.833696454455726</v>
          </cell>
          <cell r="Z115">
            <v>2.9001319475563321</v>
          </cell>
        </row>
        <row r="116">
          <cell r="P116">
            <v>960</v>
          </cell>
          <cell r="Q116">
            <v>21.953899728560557</v>
          </cell>
          <cell r="R116">
            <v>18.938642838179078</v>
          </cell>
          <cell r="S116">
            <v>1.7392903396985768</v>
          </cell>
          <cell r="T116">
            <v>1.5004076242816224</v>
          </cell>
          <cell r="V116">
            <v>44.165107732559257</v>
          </cell>
          <cell r="W116">
            <v>2.0954497571329873</v>
          </cell>
          <cell r="Y116">
            <v>39.790825847328911</v>
          </cell>
          <cell r="Z116">
            <v>1.9269638865026888</v>
          </cell>
        </row>
        <row r="117">
          <cell r="P117">
            <v>1080</v>
          </cell>
          <cell r="Q117">
            <v>28.433053224601583</v>
          </cell>
          <cell r="R117">
            <v>23.998604913410734</v>
          </cell>
          <cell r="S117">
            <v>1.9683362077320452</v>
          </cell>
          <cell r="T117">
            <v>1.661352462325453</v>
          </cell>
          <cell r="V117">
            <v>43.093747804836568</v>
          </cell>
          <cell r="W117">
            <v>2.3277786699079184</v>
          </cell>
          <cell r="Y117">
            <v>41.690773166781192</v>
          </cell>
          <cell r="Z117">
            <v>2.1712852191893854</v>
          </cell>
        </row>
        <row r="118">
          <cell r="P118">
            <v>2000</v>
          </cell>
          <cell r="Q118">
            <v>27.097997581755862</v>
          </cell>
          <cell r="R118">
            <v>22.480698007299956</v>
          </cell>
          <cell r="S118">
            <v>2.0073410866852512</v>
          </cell>
          <cell r="T118">
            <v>1.6653049226706889</v>
          </cell>
          <cell r="V118">
            <v>43.144837863404348</v>
          </cell>
          <cell r="W118">
            <v>2.265879998457569</v>
          </cell>
          <cell r="Y118">
            <v>40.218773319219501</v>
          </cell>
          <cell r="Z118">
            <v>2.1340142837358442</v>
          </cell>
        </row>
        <row r="119">
          <cell r="P119">
            <v>2001</v>
          </cell>
          <cell r="Q119">
            <v>30.610261976360718</v>
          </cell>
          <cell r="R119">
            <v>26.243729178549053</v>
          </cell>
          <cell r="S119">
            <v>2.3476668493948538</v>
          </cell>
          <cell r="T119">
            <v>2.0127737895401405</v>
          </cell>
          <cell r="V119">
            <v>39.76028835547843</v>
          </cell>
          <cell r="W119">
            <v>2.2916208067329094</v>
          </cell>
          <cell r="Y119">
            <v>37.007247902652026</v>
          </cell>
          <cell r="Z119">
            <v>2.1317871754338626</v>
          </cell>
        </row>
        <row r="120">
          <cell r="P120">
            <v>2002</v>
          </cell>
          <cell r="Q120">
            <v>19.148191236986342</v>
          </cell>
          <cell r="R120">
            <v>13.96329563670562</v>
          </cell>
          <cell r="S120">
            <v>1.316698516660201</v>
          </cell>
          <cell r="T120">
            <v>0.96016644209324076</v>
          </cell>
          <cell r="V120">
            <v>52.540813685621238</v>
          </cell>
          <cell r="W120">
            <v>2.2136427013447655</v>
          </cell>
          <cell r="Y120">
            <v>48.782788368948729</v>
          </cell>
          <cell r="Z120">
            <v>2.1385338822204214</v>
          </cell>
        </row>
        <row r="121">
          <cell r="P121">
            <v>2010</v>
          </cell>
          <cell r="Q121">
            <v>17.668312306977366</v>
          </cell>
          <cell r="R121">
            <v>12.898070330974335</v>
          </cell>
          <cell r="S121">
            <v>0.82562136253006468</v>
          </cell>
          <cell r="T121">
            <v>0.60271305010056231</v>
          </cell>
          <cell r="V121">
            <v>56.518102743290463</v>
          </cell>
          <cell r="W121">
            <v>2.4367024490145712</v>
          </cell>
          <cell r="Y121">
            <v>64.62331554671249</v>
          </cell>
          <cell r="Z121">
            <v>2.2902711275199734</v>
          </cell>
        </row>
        <row r="122">
          <cell r="P122">
            <v>2020</v>
          </cell>
          <cell r="Q122">
            <v>18.984079880151103</v>
          </cell>
          <cell r="R122">
            <v>16.205943702556823</v>
          </cell>
          <cell r="S122">
            <v>1.5719802365085502</v>
          </cell>
          <cell r="T122">
            <v>1.3419361578343063</v>
          </cell>
          <cell r="V122">
            <v>49.554333396548458</v>
          </cell>
          <cell r="W122">
            <v>2.4815023779172525</v>
          </cell>
          <cell r="Y122">
            <v>46.375470670562812</v>
          </cell>
          <cell r="Z122">
            <v>2.3502690790850895</v>
          </cell>
        </row>
        <row r="123">
          <cell r="P123">
            <v>2021</v>
          </cell>
          <cell r="Q123">
            <v>21.087819585314218</v>
          </cell>
          <cell r="R123">
            <v>17.712528243251914</v>
          </cell>
          <cell r="S123">
            <v>1.4515220412562246</v>
          </cell>
          <cell r="T123">
            <v>1.2191931483214293</v>
          </cell>
          <cell r="V123">
            <v>48.401735068401734</v>
          </cell>
          <cell r="W123">
            <v>1.9571213245715096</v>
          </cell>
          <cell r="Y123">
            <v>45.879881302678172</v>
          </cell>
          <cell r="Z123">
            <v>1.8053262459651835</v>
          </cell>
        </row>
        <row r="124">
          <cell r="P124">
            <v>2022</v>
          </cell>
          <cell r="Q124">
            <v>14.791136154304599</v>
          </cell>
          <cell r="R124">
            <v>13.110954591151804</v>
          </cell>
          <cell r="S124">
            <v>1.872001069714897</v>
          </cell>
          <cell r="T124">
            <v>1.6593533291542832</v>
          </cell>
          <cell r="V124">
            <v>44.033942032490828</v>
          </cell>
          <cell r="W124">
            <v>1.6645342844957816</v>
          </cell>
          <cell r="Y124">
            <v>43.507751937984494</v>
          </cell>
          <cell r="Z124">
            <v>1.6420580811760466</v>
          </cell>
        </row>
        <row r="125">
          <cell r="P125">
            <v>2023</v>
          </cell>
          <cell r="Q125">
            <v>44.53212581079427</v>
          </cell>
          <cell r="R125">
            <v>36.832701015787542</v>
          </cell>
          <cell r="S125">
            <v>3.2024919223048594</v>
          </cell>
          <cell r="T125">
            <v>2.6487939960669422</v>
          </cell>
          <cell r="V125">
            <v>50.732329823950806</v>
          </cell>
          <cell r="W125">
            <v>7.3895860572891481</v>
          </cell>
          <cell r="Y125">
            <v>45.213440690927079</v>
          </cell>
          <cell r="Z125">
            <v>7.0771100404219203</v>
          </cell>
        </row>
        <row r="126">
          <cell r="P126">
            <v>2024</v>
          </cell>
          <cell r="Q126">
            <v>-1.0211896859841716</v>
          </cell>
          <cell r="R126">
            <v>0.62099372796334762</v>
          </cell>
          <cell r="S126">
            <v>-6.7278965867744109E-2</v>
          </cell>
          <cell r="T126">
            <v>4.091288464930385E-2</v>
          </cell>
          <cell r="V126">
            <v>67.822485207100584</v>
          </cell>
          <cell r="W126">
            <v>2.0841932615569809</v>
          </cell>
          <cell r="Y126">
            <v>63.68495077355837</v>
          </cell>
          <cell r="Z126">
            <v>2.058372685467198</v>
          </cell>
        </row>
        <row r="127">
          <cell r="P127">
            <v>2025</v>
          </cell>
          <cell r="Q127">
            <v>-0.73260073260073255</v>
          </cell>
          <cell r="R127">
            <v>-0.33300033300033299</v>
          </cell>
          <cell r="S127">
            <v>-0.19552948495756123</v>
          </cell>
          <cell r="T127">
            <v>-8.8877038617073273E-2</v>
          </cell>
          <cell r="V127">
            <v>61.950856291883838</v>
          </cell>
          <cell r="W127">
            <v>1.8486424032351241</v>
          </cell>
          <cell r="Y127">
            <v>62.556390977443613</v>
          </cell>
          <cell r="Z127">
            <v>1.8486424032351241</v>
          </cell>
        </row>
        <row r="128">
          <cell r="P128">
            <v>2026</v>
          </cell>
          <cell r="Q128">
            <v>15.492002754227267</v>
          </cell>
          <cell r="R128">
            <v>13.945640804612806</v>
          </cell>
          <cell r="S128">
            <v>1.4819719971953451</v>
          </cell>
          <cell r="T128">
            <v>1.3340463130076303</v>
          </cell>
          <cell r="V128">
            <v>47.535994381364858</v>
          </cell>
          <cell r="W128">
            <v>1.6335178884739898</v>
          </cell>
          <cell r="Y128">
            <v>46.832512892639478</v>
          </cell>
          <cell r="Z128">
            <v>1.6072713870647486</v>
          </cell>
        </row>
        <row r="129">
          <cell r="P129">
            <v>2027</v>
          </cell>
          <cell r="Q129">
            <v>13.851929592246412</v>
          </cell>
          <cell r="R129">
            <v>11.992421094151705</v>
          </cell>
          <cell r="S129">
            <v>3.0913509451994932</v>
          </cell>
          <cell r="T129">
            <v>2.6763623102291554</v>
          </cell>
          <cell r="V129">
            <v>36.284160082890814</v>
          </cell>
          <cell r="W129">
            <v>1.7615010013172745</v>
          </cell>
          <cell r="Y129">
            <v>36.143561786085151</v>
          </cell>
          <cell r="Z129">
            <v>1.7508119001134932</v>
          </cell>
        </row>
        <row r="130">
          <cell r="P130">
            <v>2050</v>
          </cell>
          <cell r="Q130">
            <v>9.13293142256782</v>
          </cell>
          <cell r="R130">
            <v>8.6309451982282468</v>
          </cell>
          <cell r="S130">
            <v>0.86828072492966357</v>
          </cell>
          <cell r="T130">
            <v>0.82055618363975191</v>
          </cell>
          <cell r="V130">
            <v>54.633728933368054</v>
          </cell>
          <cell r="W130">
            <v>1.7970125354932156</v>
          </cell>
          <cell r="Y130">
            <v>53.089089676154167</v>
          </cell>
          <cell r="Z130">
            <v>1.7723548558267612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11478316617632</v>
          </cell>
          <cell r="I4">
            <v>143149489716363</v>
          </cell>
          <cell r="J4">
            <v>104809790908646.42</v>
          </cell>
          <cell r="K4">
            <v>13070090352236</v>
          </cell>
          <cell r="L4">
            <v>153919439540062</v>
          </cell>
          <cell r="M4">
            <v>113433904826339.56</v>
          </cell>
          <cell r="N4">
            <v>15061327786102</v>
          </cell>
          <cell r="P4">
            <v>970</v>
          </cell>
          <cell r="Q4">
            <v>8.02</v>
          </cell>
          <cell r="R4">
            <v>12.47</v>
          </cell>
          <cell r="S4">
            <v>7.46</v>
          </cell>
          <cell r="T4">
            <v>13.28</v>
          </cell>
          <cell r="AF4">
            <v>970</v>
          </cell>
          <cell r="AG4">
            <v>7.95</v>
          </cell>
          <cell r="AH4">
            <v>12.4</v>
          </cell>
          <cell r="AI4">
            <v>7.43</v>
          </cell>
          <cell r="AJ4">
            <v>13.24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330682350885</v>
          </cell>
          <cell r="I6">
            <v>5007559598048</v>
          </cell>
          <cell r="J6">
            <v>3660795622714.1001</v>
          </cell>
          <cell r="K6">
            <v>364919913525</v>
          </cell>
          <cell r="L6">
            <v>5080013861791</v>
          </cell>
          <cell r="M6">
            <v>3755197926844.5</v>
          </cell>
          <cell r="N6">
            <v>460762284793</v>
          </cell>
          <cell r="P6">
            <v>28</v>
          </cell>
          <cell r="Q6">
            <v>6.6</v>
          </cell>
          <cell r="R6">
            <v>9.9700000000000006</v>
          </cell>
          <cell r="S6">
            <v>6.51</v>
          </cell>
          <cell r="T6">
            <v>12.27</v>
          </cell>
          <cell r="AF6">
            <v>28</v>
          </cell>
          <cell r="AG6">
            <v>6.7</v>
          </cell>
          <cell r="AH6">
            <v>9.9</v>
          </cell>
          <cell r="AI6">
            <v>6.65</v>
          </cell>
          <cell r="AJ6">
            <v>12.25</v>
          </cell>
        </row>
        <row r="7">
          <cell r="G7">
            <v>504</v>
          </cell>
          <cell r="H7">
            <v>670259215795</v>
          </cell>
          <cell r="I7">
            <v>11694644934538</v>
          </cell>
          <cell r="J7">
            <v>8805328149226.5996</v>
          </cell>
          <cell r="K7">
            <v>936699114536</v>
          </cell>
          <cell r="L7">
            <v>11739798193831</v>
          </cell>
          <cell r="M7">
            <v>8809337184107.9004</v>
          </cell>
          <cell r="N7">
            <v>1009869965028</v>
          </cell>
          <cell r="P7">
            <v>504</v>
          </cell>
          <cell r="Q7">
            <v>5.73</v>
          </cell>
          <cell r="R7">
            <v>10.64</v>
          </cell>
          <cell r="S7">
            <v>5.71</v>
          </cell>
          <cell r="T7">
            <v>11.46</v>
          </cell>
          <cell r="AF7">
            <v>504</v>
          </cell>
          <cell r="AG7">
            <v>5.63</v>
          </cell>
          <cell r="AH7">
            <v>10.57</v>
          </cell>
          <cell r="AI7">
            <v>5.6</v>
          </cell>
          <cell r="AJ7">
            <v>11.35</v>
          </cell>
        </row>
        <row r="8">
          <cell r="G8">
            <v>27</v>
          </cell>
          <cell r="H8">
            <v>1443016579188</v>
          </cell>
          <cell r="I8">
            <v>12538702198916</v>
          </cell>
          <cell r="J8">
            <v>8982699285519</v>
          </cell>
          <cell r="K8">
            <v>1268867936407</v>
          </cell>
          <cell r="L8">
            <v>21282865398811</v>
          </cell>
          <cell r="M8">
            <v>15979523646979.699</v>
          </cell>
          <cell r="N8">
            <v>2034648360064</v>
          </cell>
          <cell r="P8">
            <v>27</v>
          </cell>
          <cell r="Q8">
            <v>11.51</v>
          </cell>
          <cell r="R8">
            <v>14.13</v>
          </cell>
          <cell r="S8">
            <v>6.78</v>
          </cell>
          <cell r="T8">
            <v>12.73</v>
          </cell>
          <cell r="AF8">
            <v>27</v>
          </cell>
          <cell r="AG8">
            <v>11.56</v>
          </cell>
          <cell r="AH8">
            <v>14.06</v>
          </cell>
          <cell r="AI8">
            <v>6.95</v>
          </cell>
          <cell r="AJ8">
            <v>12.83</v>
          </cell>
        </row>
        <row r="9">
          <cell r="G9">
            <v>16</v>
          </cell>
          <cell r="H9">
            <v>1584401834826</v>
          </cell>
          <cell r="I9">
            <v>21605163716812</v>
          </cell>
          <cell r="J9">
            <v>16225795222903.4</v>
          </cell>
          <cell r="K9">
            <v>1907193447058</v>
          </cell>
          <cell r="L9">
            <v>22654534115218</v>
          </cell>
          <cell r="M9">
            <v>16815563257861.1</v>
          </cell>
          <cell r="N9">
            <v>2264796035703</v>
          </cell>
          <cell r="P9">
            <v>16</v>
          </cell>
          <cell r="Q9">
            <v>7.33</v>
          </cell>
          <cell r="R9">
            <v>11.75</v>
          </cell>
          <cell r="S9">
            <v>6.99</v>
          </cell>
          <cell r="T9">
            <v>13.47</v>
          </cell>
          <cell r="AF9">
            <v>16</v>
          </cell>
          <cell r="AG9">
            <v>7.26</v>
          </cell>
          <cell r="AH9">
            <v>11.78</v>
          </cell>
          <cell r="AI9">
            <v>6.95</v>
          </cell>
          <cell r="AJ9">
            <v>13.47</v>
          </cell>
        </row>
        <row r="10">
          <cell r="G10">
            <v>1</v>
          </cell>
          <cell r="H10">
            <v>2292248405482</v>
          </cell>
          <cell r="I10">
            <v>30600174025203</v>
          </cell>
          <cell r="J10">
            <v>23033952374271.699</v>
          </cell>
          <cell r="K10">
            <v>2846164239155</v>
          </cell>
          <cell r="L10">
            <v>30618837192643</v>
          </cell>
          <cell r="M10">
            <v>23055453879740.801</v>
          </cell>
          <cell r="N10">
            <v>2983606802778</v>
          </cell>
          <cell r="P10">
            <v>1</v>
          </cell>
          <cell r="Q10">
            <v>7.49</v>
          </cell>
          <cell r="R10">
            <v>12.36</v>
          </cell>
          <cell r="S10">
            <v>7.49</v>
          </cell>
          <cell r="T10">
            <v>12.94</v>
          </cell>
          <cell r="AF10">
            <v>1</v>
          </cell>
          <cell r="AG10">
            <v>7.67</v>
          </cell>
          <cell r="AH10">
            <v>12.31</v>
          </cell>
          <cell r="AI10">
            <v>7.68</v>
          </cell>
          <cell r="AJ10">
            <v>12.95</v>
          </cell>
        </row>
        <row r="11">
          <cell r="G11">
            <v>52</v>
          </cell>
          <cell r="H11">
            <v>112888675626</v>
          </cell>
          <cell r="I11">
            <v>426557762090</v>
          </cell>
          <cell r="J11">
            <v>171528453350.89999</v>
          </cell>
          <cell r="K11">
            <v>112888675626</v>
          </cell>
          <cell r="L11">
            <v>426557762090</v>
          </cell>
          <cell r="M11">
            <v>171528453350.89999</v>
          </cell>
          <cell r="N11">
            <v>112888675626</v>
          </cell>
          <cell r="P11">
            <v>52</v>
          </cell>
          <cell r="Q11">
            <v>26.47</v>
          </cell>
          <cell r="R11">
            <v>65.81</v>
          </cell>
          <cell r="S11">
            <v>26.47</v>
          </cell>
          <cell r="T11">
            <v>65.81</v>
          </cell>
          <cell r="AF11">
            <v>52</v>
          </cell>
          <cell r="AG11">
            <v>24.61</v>
          </cell>
          <cell r="AH11">
            <v>64.3</v>
          </cell>
          <cell r="AI11">
            <v>24.61</v>
          </cell>
          <cell r="AJ11">
            <v>64.3</v>
          </cell>
        </row>
        <row r="12">
          <cell r="G12">
            <v>51</v>
          </cell>
          <cell r="H12">
            <v>149514180122</v>
          </cell>
          <cell r="I12">
            <v>1870646351678</v>
          </cell>
          <cell r="J12">
            <v>1233012766625.1001</v>
          </cell>
          <cell r="K12">
            <v>182212824122</v>
          </cell>
          <cell r="L12">
            <v>1872707306377</v>
          </cell>
          <cell r="M12">
            <v>1237440700598.3999</v>
          </cell>
          <cell r="N12">
            <v>184603398137</v>
          </cell>
          <cell r="P12">
            <v>51</v>
          </cell>
          <cell r="Q12">
            <v>7.99</v>
          </cell>
          <cell r="R12">
            <v>14.78</v>
          </cell>
          <cell r="S12">
            <v>7.98</v>
          </cell>
          <cell r="T12">
            <v>14.92</v>
          </cell>
          <cell r="AF12">
            <v>51</v>
          </cell>
          <cell r="AG12">
            <v>7.75</v>
          </cell>
          <cell r="AH12">
            <v>14.57</v>
          </cell>
          <cell r="AI12">
            <v>7.74</v>
          </cell>
          <cell r="AJ12">
            <v>14.72</v>
          </cell>
        </row>
        <row r="13">
          <cell r="G13">
            <v>31</v>
          </cell>
          <cell r="H13">
            <v>94805587845</v>
          </cell>
          <cell r="I13">
            <v>1373683415115</v>
          </cell>
          <cell r="J13">
            <v>448102032939.5</v>
          </cell>
          <cell r="K13">
            <v>94805587845</v>
          </cell>
          <cell r="L13">
            <v>1373683415115</v>
          </cell>
          <cell r="M13">
            <v>448102032939.5</v>
          </cell>
          <cell r="N13">
            <v>94805587845</v>
          </cell>
          <cell r="P13">
            <v>31</v>
          </cell>
          <cell r="Q13">
            <v>6.9</v>
          </cell>
          <cell r="R13">
            <v>21.16</v>
          </cell>
          <cell r="S13">
            <v>6.9</v>
          </cell>
          <cell r="T13">
            <v>21.16</v>
          </cell>
          <cell r="AF13">
            <v>31</v>
          </cell>
          <cell r="AG13">
            <v>5.78</v>
          </cell>
          <cell r="AH13">
            <v>17.96</v>
          </cell>
          <cell r="AI13">
            <v>5.78</v>
          </cell>
          <cell r="AJ13">
            <v>17.96</v>
          </cell>
        </row>
        <row r="14">
          <cell r="G14">
            <v>9</v>
          </cell>
          <cell r="H14">
            <v>68537520735</v>
          </cell>
          <cell r="I14">
            <v>1208103911807</v>
          </cell>
          <cell r="J14">
            <v>844096026939.19995</v>
          </cell>
          <cell r="K14">
            <v>103592810463</v>
          </cell>
          <cell r="L14">
            <v>1208103911807</v>
          </cell>
          <cell r="M14">
            <v>844096026939.19995</v>
          </cell>
          <cell r="N14">
            <v>103592810463</v>
          </cell>
          <cell r="P14">
            <v>9</v>
          </cell>
          <cell r="Q14">
            <v>5.67</v>
          </cell>
          <cell r="R14">
            <v>12.27</v>
          </cell>
          <cell r="S14">
            <v>5.67</v>
          </cell>
          <cell r="T14">
            <v>12.27</v>
          </cell>
          <cell r="AF14">
            <v>9</v>
          </cell>
          <cell r="AG14">
            <v>5.74</v>
          </cell>
          <cell r="AH14">
            <v>12.39</v>
          </cell>
          <cell r="AI14">
            <v>5.74</v>
          </cell>
          <cell r="AJ14">
            <v>12.39</v>
          </cell>
        </row>
        <row r="15">
          <cell r="G15">
            <v>39</v>
          </cell>
          <cell r="H15">
            <v>652997999000</v>
          </cell>
          <cell r="I15">
            <v>8755126003536</v>
          </cell>
          <cell r="J15">
            <v>6245722702959.2002</v>
          </cell>
          <cell r="K15">
            <v>604271721443</v>
          </cell>
          <cell r="L15">
            <v>8823612113329</v>
          </cell>
          <cell r="M15">
            <v>6292566847640.5996</v>
          </cell>
          <cell r="N15">
            <v>686799991040</v>
          </cell>
          <cell r="P15">
            <v>39</v>
          </cell>
          <cell r="Q15">
            <v>7.46</v>
          </cell>
          <cell r="R15">
            <v>9.67</v>
          </cell>
          <cell r="S15">
            <v>7.4</v>
          </cell>
          <cell r="T15">
            <v>10.91</v>
          </cell>
          <cell r="AF15">
            <v>39</v>
          </cell>
          <cell r="AG15">
            <v>7.54</v>
          </cell>
          <cell r="AH15">
            <v>9.48</v>
          </cell>
          <cell r="AI15">
            <v>7.49</v>
          </cell>
          <cell r="AJ15">
            <v>10.7</v>
          </cell>
        </row>
        <row r="16">
          <cell r="G16">
            <v>55</v>
          </cell>
          <cell r="H16">
            <v>210141219480</v>
          </cell>
          <cell r="I16">
            <v>1673966524098</v>
          </cell>
          <cell r="J16">
            <v>1262799770624.5</v>
          </cell>
          <cell r="K16">
            <v>236025688057</v>
          </cell>
          <cell r="L16">
            <v>1668996601296</v>
          </cell>
          <cell r="M16">
            <v>1263999215258.2</v>
          </cell>
          <cell r="N16">
            <v>244509255992</v>
          </cell>
          <cell r="P16">
            <v>55</v>
          </cell>
          <cell r="Q16">
            <v>12.55</v>
          </cell>
          <cell r="R16">
            <v>18.690000000000001</v>
          </cell>
          <cell r="S16">
            <v>12.59</v>
          </cell>
          <cell r="T16">
            <v>19.34</v>
          </cell>
          <cell r="AF16">
            <v>55</v>
          </cell>
          <cell r="AG16">
            <v>12.58</v>
          </cell>
          <cell r="AH16">
            <v>19.16</v>
          </cell>
          <cell r="AI16">
            <v>12.62</v>
          </cell>
          <cell r="AJ16">
            <v>19.84</v>
          </cell>
        </row>
        <row r="17">
          <cell r="G17">
            <v>57</v>
          </cell>
          <cell r="H17">
            <v>41834783771</v>
          </cell>
          <cell r="I17">
            <v>308078199605</v>
          </cell>
          <cell r="J17">
            <v>266718627263.29999</v>
          </cell>
          <cell r="K17">
            <v>41914204694</v>
          </cell>
          <cell r="L17">
            <v>307009612400</v>
          </cell>
          <cell r="M17">
            <v>267030663977.10001</v>
          </cell>
          <cell r="N17">
            <v>43776397545</v>
          </cell>
          <cell r="P17">
            <v>57</v>
          </cell>
          <cell r="Q17">
            <v>13.58</v>
          </cell>
          <cell r="R17">
            <v>15.71</v>
          </cell>
          <cell r="S17">
            <v>13.63</v>
          </cell>
          <cell r="T17">
            <v>16.39</v>
          </cell>
          <cell r="AF17">
            <v>57</v>
          </cell>
          <cell r="AG17">
            <v>14.28</v>
          </cell>
          <cell r="AH17">
            <v>16.5</v>
          </cell>
          <cell r="AI17">
            <v>14.34</v>
          </cell>
          <cell r="AJ17">
            <v>17.22</v>
          </cell>
        </row>
        <row r="18">
          <cell r="G18">
            <v>56</v>
          </cell>
          <cell r="H18">
            <v>154298528759</v>
          </cell>
          <cell r="I18">
            <v>1041113308061</v>
          </cell>
          <cell r="J18">
            <v>756266527920.40002</v>
          </cell>
          <cell r="K18">
            <v>101687105350</v>
          </cell>
          <cell r="L18">
            <v>1038610137947</v>
          </cell>
          <cell r="M18">
            <v>773624797449.59998</v>
          </cell>
          <cell r="N18">
            <v>154286501012</v>
          </cell>
          <cell r="P18">
            <v>56</v>
          </cell>
          <cell r="Q18">
            <v>14.82</v>
          </cell>
          <cell r="R18">
            <v>13.45</v>
          </cell>
          <cell r="S18">
            <v>14.86</v>
          </cell>
          <cell r="T18">
            <v>19.940000000000001</v>
          </cell>
          <cell r="AF18">
            <v>56</v>
          </cell>
          <cell r="AG18">
            <v>14.25</v>
          </cell>
          <cell r="AH18">
            <v>14.7</v>
          </cell>
          <cell r="AI18">
            <v>14.39</v>
          </cell>
          <cell r="AJ18">
            <v>21.77</v>
          </cell>
        </row>
        <row r="19">
          <cell r="G19">
            <v>54</v>
          </cell>
          <cell r="H19">
            <v>74138776435</v>
          </cell>
          <cell r="I19">
            <v>1096557882269</v>
          </cell>
          <cell r="J19">
            <v>905111995901.30005</v>
          </cell>
          <cell r="K19">
            <v>109113671737</v>
          </cell>
          <cell r="L19">
            <v>1096557882269</v>
          </cell>
          <cell r="M19">
            <v>905111995901.30005</v>
          </cell>
          <cell r="N19">
            <v>109113671737</v>
          </cell>
          <cell r="P19">
            <v>54</v>
          </cell>
          <cell r="Q19">
            <v>6.76</v>
          </cell>
          <cell r="R19">
            <v>12.06</v>
          </cell>
          <cell r="S19">
            <v>6.76</v>
          </cell>
          <cell r="T19">
            <v>12.06</v>
          </cell>
          <cell r="AF19">
            <v>54</v>
          </cell>
          <cell r="AG19">
            <v>6.18</v>
          </cell>
          <cell r="AH19">
            <v>12.14</v>
          </cell>
          <cell r="AI19">
            <v>6.18</v>
          </cell>
          <cell r="AJ19">
            <v>12.14</v>
          </cell>
        </row>
        <row r="20">
          <cell r="G20">
            <v>53</v>
          </cell>
          <cell r="H20">
            <v>186401144916</v>
          </cell>
          <cell r="I20">
            <v>470894833032</v>
          </cell>
          <cell r="J20">
            <v>265563628715.89999</v>
          </cell>
          <cell r="K20">
            <v>42933260054</v>
          </cell>
          <cell r="L20">
            <v>1338137169975</v>
          </cell>
          <cell r="M20">
            <v>998376711934.19995</v>
          </cell>
          <cell r="N20">
            <v>188058377386</v>
          </cell>
          <cell r="P20">
            <v>53</v>
          </cell>
          <cell r="Q20">
            <v>39.58</v>
          </cell>
          <cell r="R20">
            <v>16.170000000000002</v>
          </cell>
          <cell r="S20">
            <v>13.93</v>
          </cell>
          <cell r="T20">
            <v>18.84</v>
          </cell>
          <cell r="AF20">
            <v>53</v>
          </cell>
          <cell r="AG20">
            <v>41.25</v>
          </cell>
          <cell r="AH20">
            <v>18.809999999999999</v>
          </cell>
          <cell r="AI20">
            <v>13.86</v>
          </cell>
          <cell r="AJ20">
            <v>18.809999999999999</v>
          </cell>
        </row>
        <row r="21">
          <cell r="G21">
            <v>37</v>
          </cell>
          <cell r="H21">
            <v>2424863302667</v>
          </cell>
          <cell r="I21">
            <v>30626251157132</v>
          </cell>
          <cell r="J21">
            <v>22528635555773.199</v>
          </cell>
          <cell r="K21">
            <v>2972739739957</v>
          </cell>
          <cell r="L21">
            <v>30628867929848</v>
          </cell>
          <cell r="M21">
            <v>22649033014223.398</v>
          </cell>
          <cell r="N21">
            <v>3139873398266</v>
          </cell>
          <cell r="P21">
            <v>37</v>
          </cell>
          <cell r="Q21">
            <v>7.92</v>
          </cell>
          <cell r="R21">
            <v>13.2</v>
          </cell>
          <cell r="S21">
            <v>7.92</v>
          </cell>
          <cell r="T21">
            <v>13.86</v>
          </cell>
          <cell r="AF21">
            <v>37</v>
          </cell>
          <cell r="AG21">
            <v>7.69</v>
          </cell>
          <cell r="AH21">
            <v>13.05</v>
          </cell>
          <cell r="AI21">
            <v>7.7</v>
          </cell>
          <cell r="AJ21">
            <v>13.72</v>
          </cell>
        </row>
        <row r="22">
          <cell r="G22">
            <v>14</v>
          </cell>
          <cell r="H22">
            <v>667478469138</v>
          </cell>
          <cell r="I22">
            <v>7846267152408</v>
          </cell>
          <cell r="J22">
            <v>5334581637354.4004</v>
          </cell>
          <cell r="K22">
            <v>724342948672</v>
          </cell>
          <cell r="L22">
            <v>7736198434615</v>
          </cell>
          <cell r="M22">
            <v>5280682799749.0996</v>
          </cell>
          <cell r="N22">
            <v>765544288473</v>
          </cell>
          <cell r="P22">
            <v>14</v>
          </cell>
          <cell r="Q22">
            <v>8.51</v>
          </cell>
          <cell r="R22">
            <v>13.58</v>
          </cell>
          <cell r="S22">
            <v>8.6300000000000008</v>
          </cell>
          <cell r="T22">
            <v>14.5</v>
          </cell>
          <cell r="AF22">
            <v>14</v>
          </cell>
          <cell r="AG22">
            <v>8.2200000000000006</v>
          </cell>
          <cell r="AH22">
            <v>13.4</v>
          </cell>
          <cell r="AI22">
            <v>8.33</v>
          </cell>
          <cell r="AJ22">
            <v>14.45</v>
          </cell>
        </row>
        <row r="23">
          <cell r="G23">
            <v>49</v>
          </cell>
          <cell r="H23">
            <v>319808042962</v>
          </cell>
          <cell r="I23">
            <v>5005998742015</v>
          </cell>
          <cell r="J23">
            <v>3839080527644.7002</v>
          </cell>
          <cell r="K23">
            <v>419717463535</v>
          </cell>
          <cell r="L23">
            <v>5024348500700</v>
          </cell>
          <cell r="M23">
            <v>3887235670844.1001</v>
          </cell>
          <cell r="N23">
            <v>479791984214</v>
          </cell>
          <cell r="P23">
            <v>49</v>
          </cell>
          <cell r="Q23">
            <v>6.39</v>
          </cell>
          <cell r="R23">
            <v>10.93</v>
          </cell>
          <cell r="S23">
            <v>6.37</v>
          </cell>
          <cell r="T23">
            <v>12.34</v>
          </cell>
          <cell r="AF23">
            <v>49</v>
          </cell>
          <cell r="AG23">
            <v>6.44</v>
          </cell>
          <cell r="AH23">
            <v>10.83</v>
          </cell>
          <cell r="AI23">
            <v>6.43</v>
          </cell>
          <cell r="AJ23">
            <v>12.27</v>
          </cell>
        </row>
        <row r="24">
          <cell r="G24">
            <v>12</v>
          </cell>
          <cell r="H24">
            <v>1073280576758</v>
          </cell>
          <cell r="I24">
            <v>24124108999995</v>
          </cell>
          <cell r="J24">
            <v>14939884556151.1</v>
          </cell>
          <cell r="K24">
            <v>1554525426522</v>
          </cell>
          <cell r="L24">
            <v>26881604643492</v>
          </cell>
          <cell r="M24">
            <v>16247050784873.4</v>
          </cell>
          <cell r="N24">
            <v>1797490958645</v>
          </cell>
          <cell r="P24">
            <v>12</v>
          </cell>
          <cell r="Q24">
            <v>4.45</v>
          </cell>
          <cell r="R24">
            <v>10.41</v>
          </cell>
          <cell r="S24">
            <v>3.99</v>
          </cell>
          <cell r="T24">
            <v>11.06</v>
          </cell>
          <cell r="AF24">
            <v>12</v>
          </cell>
          <cell r="AG24">
            <v>4.4400000000000004</v>
          </cell>
          <cell r="AH24">
            <v>10.45</v>
          </cell>
          <cell r="AI24">
            <v>4.01</v>
          </cell>
          <cell r="AJ24">
            <v>11.13</v>
          </cell>
        </row>
        <row r="25">
          <cell r="G25">
            <v>980</v>
          </cell>
          <cell r="H25">
            <v>281453250178</v>
          </cell>
          <cell r="I25">
            <v>857199095560</v>
          </cell>
          <cell r="J25">
            <v>319593266478.80005</v>
          </cell>
          <cell r="K25">
            <v>281453250178</v>
          </cell>
          <cell r="L25">
            <v>857199095560</v>
          </cell>
          <cell r="M25">
            <v>319593266478.80005</v>
          </cell>
          <cell r="N25">
            <v>281453250178</v>
          </cell>
          <cell r="P25">
            <v>980</v>
          </cell>
          <cell r="Q25">
            <v>32.83</v>
          </cell>
          <cell r="R25">
            <v>88.07</v>
          </cell>
          <cell r="S25">
            <v>32.83</v>
          </cell>
          <cell r="T25">
            <v>88.07</v>
          </cell>
          <cell r="AF25">
            <v>980</v>
          </cell>
          <cell r="AG25">
            <v>35.44</v>
          </cell>
          <cell r="AH25">
            <v>89.93</v>
          </cell>
          <cell r="AI25">
            <v>35.44</v>
          </cell>
          <cell r="AJ25">
            <v>89.93</v>
          </cell>
        </row>
        <row r="26">
          <cell r="G26">
            <v>43</v>
          </cell>
          <cell r="H26">
            <v>19469866980</v>
          </cell>
          <cell r="I26">
            <v>30394967089</v>
          </cell>
          <cell r="J26">
            <v>16561457124.5</v>
          </cell>
          <cell r="K26">
            <v>19469866980</v>
          </cell>
          <cell r="L26">
            <v>30394967089</v>
          </cell>
          <cell r="M26">
            <v>16561457124.5</v>
          </cell>
          <cell r="N26">
            <v>19469866980</v>
          </cell>
          <cell r="P26">
            <v>43</v>
          </cell>
          <cell r="Q26">
            <v>64.06</v>
          </cell>
          <cell r="R26">
            <v>117.56</v>
          </cell>
          <cell r="S26">
            <v>64.06</v>
          </cell>
          <cell r="T26">
            <v>117.56</v>
          </cell>
          <cell r="AF26">
            <v>43</v>
          </cell>
          <cell r="AG26">
            <v>65.7</v>
          </cell>
          <cell r="AH26">
            <v>142.94999999999999</v>
          </cell>
          <cell r="AI26">
            <v>65.7</v>
          </cell>
          <cell r="AJ26">
            <v>142.94999999999999</v>
          </cell>
        </row>
        <row r="27">
          <cell r="G27">
            <v>17</v>
          </cell>
          <cell r="H27">
            <v>23875959024</v>
          </cell>
          <cell r="I27">
            <v>78186520055</v>
          </cell>
          <cell r="J27">
            <v>69335085247.600006</v>
          </cell>
          <cell r="K27">
            <v>23875959024</v>
          </cell>
          <cell r="L27">
            <v>78186520055</v>
          </cell>
          <cell r="M27">
            <v>69335085247.600006</v>
          </cell>
          <cell r="N27">
            <v>23875959024</v>
          </cell>
          <cell r="P27">
            <v>17</v>
          </cell>
          <cell r="Q27">
            <v>30.54</v>
          </cell>
          <cell r="R27">
            <v>34.44</v>
          </cell>
          <cell r="S27">
            <v>30.54</v>
          </cell>
          <cell r="T27">
            <v>34.44</v>
          </cell>
          <cell r="AF27">
            <v>17</v>
          </cell>
          <cell r="AG27">
            <v>27.98</v>
          </cell>
          <cell r="AH27">
            <v>30.6</v>
          </cell>
          <cell r="AI27">
            <v>27.98</v>
          </cell>
          <cell r="AJ27">
            <v>30.6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181534501961</v>
          </cell>
          <cell r="I29">
            <v>488593303709</v>
          </cell>
          <cell r="J29">
            <v>184070840047.70001</v>
          </cell>
          <cell r="K29">
            <v>181534501961</v>
          </cell>
          <cell r="L29">
            <v>488593303709</v>
          </cell>
          <cell r="M29">
            <v>184070840047.70001</v>
          </cell>
          <cell r="N29">
            <v>181534501961</v>
          </cell>
          <cell r="P29">
            <v>41</v>
          </cell>
          <cell r="Q29">
            <v>37.15</v>
          </cell>
          <cell r="R29">
            <v>98.62</v>
          </cell>
          <cell r="S29">
            <v>37.15</v>
          </cell>
          <cell r="T29">
            <v>98.62</v>
          </cell>
          <cell r="AF29">
            <v>41</v>
          </cell>
          <cell r="AG29">
            <v>38.69</v>
          </cell>
          <cell r="AH29">
            <v>104.49</v>
          </cell>
          <cell r="AI29">
            <v>38.69</v>
          </cell>
          <cell r="AJ29">
            <v>104.49</v>
          </cell>
        </row>
        <row r="30">
          <cell r="G30">
            <v>45</v>
          </cell>
          <cell r="H30">
            <v>56572922213</v>
          </cell>
          <cell r="I30">
            <v>260024304707</v>
          </cell>
          <cell r="J30">
            <v>49625884059</v>
          </cell>
          <cell r="K30">
            <v>56572922213</v>
          </cell>
          <cell r="L30">
            <v>260024304707</v>
          </cell>
          <cell r="M30">
            <v>49625884059</v>
          </cell>
          <cell r="N30">
            <v>56572922213</v>
          </cell>
          <cell r="P30">
            <v>45</v>
          </cell>
          <cell r="Q30">
            <v>21.76</v>
          </cell>
          <cell r="R30">
            <v>114</v>
          </cell>
          <cell r="S30">
            <v>21.76</v>
          </cell>
          <cell r="T30">
            <v>114</v>
          </cell>
          <cell r="AF30">
            <v>45</v>
          </cell>
          <cell r="AG30">
            <v>26.77</v>
          </cell>
          <cell r="AH30">
            <v>119.62</v>
          </cell>
          <cell r="AI30">
            <v>26.77</v>
          </cell>
          <cell r="AJ30">
            <v>119.62</v>
          </cell>
        </row>
        <row r="32">
          <cell r="G32">
            <v>999</v>
          </cell>
          <cell r="H32">
            <v>12833050444568</v>
          </cell>
          <cell r="I32">
            <v>168130797811918</v>
          </cell>
          <cell r="J32">
            <v>120069268731276.31</v>
          </cell>
          <cell r="K32">
            <v>14906069028936</v>
          </cell>
          <cell r="L32">
            <v>181658243279114</v>
          </cell>
          <cell r="M32">
            <v>130000548877691.77</v>
          </cell>
          <cell r="N32">
            <v>17140271994925</v>
          </cell>
          <cell r="P32">
            <v>999</v>
          </cell>
          <cell r="Q32">
            <v>7.63</v>
          </cell>
          <cell r="R32">
            <v>12.41</v>
          </cell>
          <cell r="S32">
            <v>7.06</v>
          </cell>
          <cell r="T32">
            <v>13.18</v>
          </cell>
          <cell r="AF32">
            <v>999</v>
          </cell>
          <cell r="AG32">
            <v>7.57</v>
          </cell>
          <cell r="AH32">
            <v>12.36</v>
          </cell>
          <cell r="AI32">
            <v>7.05</v>
          </cell>
          <cell r="AJ32">
            <v>13.16</v>
          </cell>
        </row>
        <row r="33">
          <cell r="P33">
            <v>900</v>
          </cell>
          <cell r="Q33">
            <v>8.17</v>
          </cell>
          <cell r="R33">
            <v>12.7</v>
          </cell>
          <cell r="S33">
            <v>7.6</v>
          </cell>
          <cell r="T33">
            <v>13.49</v>
          </cell>
          <cell r="AF33">
            <v>900</v>
          </cell>
          <cell r="AG33">
            <v>8.1</v>
          </cell>
          <cell r="AH33">
            <v>12.62</v>
          </cell>
          <cell r="AI33">
            <v>7.57</v>
          </cell>
          <cell r="AJ33">
            <v>13.45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9.1999999999999993</v>
          </cell>
          <cell r="R36">
            <v>13.33</v>
          </cell>
          <cell r="S36">
            <v>8.89</v>
          </cell>
          <cell r="T36">
            <v>14.86</v>
          </cell>
          <cell r="AF36">
            <v>2020</v>
          </cell>
          <cell r="AG36">
            <v>9.15</v>
          </cell>
          <cell r="AH36">
            <v>13.27</v>
          </cell>
          <cell r="AI36">
            <v>8.85</v>
          </cell>
          <cell r="AJ36">
            <v>14.78</v>
          </cell>
        </row>
        <row r="37">
          <cell r="P37">
            <v>2000</v>
          </cell>
          <cell r="Q37">
            <v>7.9</v>
          </cell>
          <cell r="R37">
            <v>12.55</v>
          </cell>
          <cell r="S37">
            <v>7.29</v>
          </cell>
          <cell r="T37">
            <v>13.17</v>
          </cell>
          <cell r="AF37">
            <v>2000</v>
          </cell>
          <cell r="AG37">
            <v>7.84</v>
          </cell>
          <cell r="AH37">
            <v>12.47</v>
          </cell>
          <cell r="AI37">
            <v>7.27</v>
          </cell>
          <cell r="AJ37">
            <v>13.14</v>
          </cell>
        </row>
        <row r="38">
          <cell r="P38">
            <v>2026</v>
          </cell>
          <cell r="Q38">
            <v>11.23</v>
          </cell>
          <cell r="R38">
            <v>17.53</v>
          </cell>
          <cell r="S38">
            <v>11.25</v>
          </cell>
          <cell r="T38">
            <v>19.86</v>
          </cell>
          <cell r="AF38">
            <v>2026</v>
          </cell>
          <cell r="AG38">
            <v>10.44</v>
          </cell>
          <cell r="AH38">
            <v>17.64</v>
          </cell>
          <cell r="AI38">
            <v>10.48</v>
          </cell>
          <cell r="AJ38">
            <v>19.989999999999998</v>
          </cell>
        </row>
        <row r="39">
          <cell r="P39">
            <v>2025</v>
          </cell>
          <cell r="Q39">
            <v>27.11</v>
          </cell>
          <cell r="R39">
            <v>73.73</v>
          </cell>
          <cell r="S39">
            <v>27.11</v>
          </cell>
          <cell r="T39">
            <v>73.73</v>
          </cell>
          <cell r="AF39">
            <v>2025</v>
          </cell>
          <cell r="AG39">
            <v>30.68</v>
          </cell>
          <cell r="AH39">
            <v>71.56</v>
          </cell>
          <cell r="AI39">
            <v>30.68</v>
          </cell>
          <cell r="AJ39">
            <v>71.56</v>
          </cell>
        </row>
        <row r="40">
          <cell r="P40">
            <v>2023</v>
          </cell>
          <cell r="Q40">
            <v>14.26</v>
          </cell>
          <cell r="R40">
            <v>15.13</v>
          </cell>
          <cell r="S40">
            <v>10.74</v>
          </cell>
          <cell r="T40">
            <v>16.64</v>
          </cell>
          <cell r="AF40">
            <v>2023</v>
          </cell>
          <cell r="AG40">
            <v>14.11</v>
          </cell>
          <cell r="AH40">
            <v>15.45</v>
          </cell>
          <cell r="AI40">
            <v>10.58</v>
          </cell>
          <cell r="AJ40">
            <v>16.600000000000001</v>
          </cell>
        </row>
        <row r="41">
          <cell r="P41">
            <v>2021</v>
          </cell>
          <cell r="Q41">
            <v>6.95</v>
          </cell>
          <cell r="R41">
            <v>10.1</v>
          </cell>
          <cell r="S41">
            <v>6.89</v>
          </cell>
          <cell r="T41">
            <v>11.68</v>
          </cell>
          <cell r="AF41">
            <v>2021</v>
          </cell>
          <cell r="AG41">
            <v>7.02</v>
          </cell>
          <cell r="AH41">
            <v>9.9700000000000006</v>
          </cell>
          <cell r="AI41">
            <v>6.98</v>
          </cell>
          <cell r="AJ41">
            <v>11.55</v>
          </cell>
        </row>
        <row r="42">
          <cell r="P42">
            <v>1080</v>
          </cell>
          <cell r="Q42">
            <v>6.9</v>
          </cell>
          <cell r="R42">
            <v>12.1</v>
          </cell>
          <cell r="S42">
            <v>6.66</v>
          </cell>
          <cell r="T42">
            <v>12.93</v>
          </cell>
          <cell r="AF42">
            <v>1080</v>
          </cell>
          <cell r="AG42">
            <v>6.87</v>
          </cell>
          <cell r="AH42">
            <v>12.06</v>
          </cell>
          <cell r="AI42">
            <v>6.64</v>
          </cell>
          <cell r="AJ42">
            <v>12.91</v>
          </cell>
        </row>
        <row r="43">
          <cell r="P43">
            <v>2002</v>
          </cell>
          <cell r="Q43">
            <v>8.67</v>
          </cell>
          <cell r="R43">
            <v>12.67</v>
          </cell>
          <cell r="S43">
            <v>6.82</v>
          </cell>
          <cell r="T43">
            <v>12.67</v>
          </cell>
          <cell r="AF43">
            <v>2002</v>
          </cell>
          <cell r="AG43">
            <v>8.5299999999999994</v>
          </cell>
          <cell r="AH43">
            <v>12.56</v>
          </cell>
          <cell r="AI43">
            <v>6.82</v>
          </cell>
          <cell r="AJ43">
            <v>12.67</v>
          </cell>
        </row>
        <row r="44">
          <cell r="P44">
            <v>2024</v>
          </cell>
          <cell r="Q44">
            <v>6.19</v>
          </cell>
          <cell r="R44">
            <v>12.16</v>
          </cell>
          <cell r="S44">
            <v>6.19</v>
          </cell>
          <cell r="T44">
            <v>12.16</v>
          </cell>
          <cell r="AF44">
            <v>2024</v>
          </cell>
          <cell r="AG44">
            <v>5.96</v>
          </cell>
          <cell r="AH44">
            <v>12.26</v>
          </cell>
          <cell r="AI44">
            <v>5.96</v>
          </cell>
          <cell r="AJ44">
            <v>12.26</v>
          </cell>
        </row>
        <row r="45">
          <cell r="P45">
            <v>2027</v>
          </cell>
          <cell r="Q45">
            <v>32.17</v>
          </cell>
          <cell r="R45">
            <v>82.8</v>
          </cell>
          <cell r="S45">
            <v>32.17</v>
          </cell>
          <cell r="T45">
            <v>82.8</v>
          </cell>
          <cell r="AF45">
            <v>2027</v>
          </cell>
          <cell r="AG45">
            <v>31.78</v>
          </cell>
          <cell r="AH45">
            <v>84.42</v>
          </cell>
          <cell r="AI45">
            <v>31.78</v>
          </cell>
          <cell r="AJ45">
            <v>84.42</v>
          </cell>
        </row>
        <row r="46">
          <cell r="P46">
            <v>2001</v>
          </cell>
          <cell r="Q46">
            <v>7.61</v>
          </cell>
          <cell r="R46">
            <v>12.5</v>
          </cell>
          <cell r="S46">
            <v>7.51</v>
          </cell>
          <cell r="T46">
            <v>13.42</v>
          </cell>
          <cell r="AF46">
            <v>2001</v>
          </cell>
          <cell r="AG46">
            <v>7.57</v>
          </cell>
          <cell r="AH46">
            <v>12.44</v>
          </cell>
          <cell r="AI46">
            <v>7.48</v>
          </cell>
          <cell r="AJ46">
            <v>13.37</v>
          </cell>
        </row>
        <row r="47">
          <cell r="P47">
            <v>2022</v>
          </cell>
          <cell r="Q47">
            <v>15.06</v>
          </cell>
          <cell r="R47">
            <v>25.75</v>
          </cell>
          <cell r="S47">
            <v>15.08</v>
          </cell>
          <cell r="T47">
            <v>27.73</v>
          </cell>
          <cell r="AF47">
            <v>2022</v>
          </cell>
          <cell r="AG47">
            <v>14.18</v>
          </cell>
          <cell r="AH47">
            <v>26.01</v>
          </cell>
          <cell r="AI47">
            <v>14.22</v>
          </cell>
          <cell r="AJ47">
            <v>28.01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3.6147861098616341</v>
          </cell>
          <cell r="CG14">
            <v>-1.3596705421193955</v>
          </cell>
          <cell r="GM14">
            <v>28</v>
          </cell>
          <cell r="GN14">
            <v>-87.225655493597955</v>
          </cell>
          <cell r="GO14">
            <v>-100</v>
          </cell>
          <cell r="GP14">
            <v>-2.1104802454800509</v>
          </cell>
          <cell r="GQ14">
            <v>-0.4172920116389367</v>
          </cell>
          <cell r="GR14">
            <v>-0.20827291571828832</v>
          </cell>
          <cell r="GS14">
            <v>-0.56794669109792029</v>
          </cell>
          <cell r="GT14">
            <v>1.9867978074907144</v>
          </cell>
          <cell r="GU14">
            <v>1.7150154673933438</v>
          </cell>
          <cell r="GV14">
            <v>3.21664981113301E-2</v>
          </cell>
          <cell r="GW14">
            <v>8.9882085845601978</v>
          </cell>
          <cell r="GX14">
            <v>3.4233655516757722E-2</v>
          </cell>
          <cell r="GY14">
            <v>2.0538795675584032</v>
          </cell>
          <cell r="GZ14">
            <v>2.3794535967579966</v>
          </cell>
          <cell r="HA14">
            <v>-1.3596705421193955</v>
          </cell>
          <cell r="HB14">
            <v>1.9278874295773463</v>
          </cell>
          <cell r="HC14">
            <v>16.882113060807448</v>
          </cell>
          <cell r="HM14">
            <v>28</v>
          </cell>
          <cell r="HN14">
            <v>1129.816848307212</v>
          </cell>
          <cell r="HO14" t="str">
            <v>---</v>
          </cell>
          <cell r="HP14">
            <v>-48.102041504321299</v>
          </cell>
          <cell r="HQ14">
            <v>98.599780174573198</v>
          </cell>
          <cell r="HR14">
            <v>1.6115006666379106</v>
          </cell>
          <cell r="HS14">
            <v>1.5454435385140242</v>
          </cell>
          <cell r="HT14">
            <v>2.1028185128493249</v>
          </cell>
          <cell r="HU14">
            <v>7.4736855699386595E-2</v>
          </cell>
          <cell r="HV14">
            <v>-0.94078744424938021</v>
          </cell>
          <cell r="HW14">
            <v>0.64035721796060763</v>
          </cell>
          <cell r="HX14">
            <v>5.1773746393785958</v>
          </cell>
          <cell r="HY14">
            <v>2.6017308034651299</v>
          </cell>
          <cell r="HZ14">
            <v>9.3303602240224492E-2</v>
          </cell>
          <cell r="IA14">
            <v>3.6147861098616341</v>
          </cell>
          <cell r="IB14">
            <v>-0.50669239156523327</v>
          </cell>
          <cell r="IC14">
            <v>2.9279279751083909</v>
          </cell>
        </row>
        <row r="15">
          <cell r="CE15">
            <v>504</v>
          </cell>
          <cell r="CF15">
            <v>2.6931247080355103</v>
          </cell>
          <cell r="CG15">
            <v>0.55170709059695344</v>
          </cell>
          <cell r="GM15">
            <v>504</v>
          </cell>
          <cell r="GN15">
            <v>106.70842049189639</v>
          </cell>
          <cell r="GO15" t="str">
            <v>---</v>
          </cell>
          <cell r="GP15">
            <v>106.27980736740801</v>
          </cell>
          <cell r="GQ15" t="str">
            <v>---</v>
          </cell>
          <cell r="GR15">
            <v>0.32898024524501412</v>
          </cell>
          <cell r="GS15">
            <v>-0.11062968250263872</v>
          </cell>
          <cell r="GT15">
            <v>0.83464592448219133</v>
          </cell>
          <cell r="GU15">
            <v>0.72259417830975448</v>
          </cell>
          <cell r="GV15">
            <v>0.2227904960589111</v>
          </cell>
          <cell r="GW15">
            <v>3.8518032706935657</v>
          </cell>
          <cell r="GX15">
            <v>-1.7781744934537214</v>
          </cell>
          <cell r="GY15">
            <v>0.88350866432640451</v>
          </cell>
          <cell r="GZ15">
            <v>-3.0635269871107984</v>
          </cell>
          <cell r="HA15">
            <v>0.55170709059695344</v>
          </cell>
          <cell r="HB15">
            <v>-2.2426867610292778</v>
          </cell>
          <cell r="HC15">
            <v>1.4548238956447745</v>
          </cell>
          <cell r="HM15">
            <v>504</v>
          </cell>
          <cell r="HN15">
            <v>-20.233576325066771</v>
          </cell>
          <cell r="HO15" t="str">
            <v>---</v>
          </cell>
          <cell r="HP15">
            <v>-20.046826145025765</v>
          </cell>
          <cell r="HQ15" t="str">
            <v>---</v>
          </cell>
          <cell r="HR15">
            <v>2.8603724400175556</v>
          </cell>
          <cell r="HS15">
            <v>4.8509053740550589</v>
          </cell>
          <cell r="HT15">
            <v>0.49658399200076531</v>
          </cell>
          <cell r="HU15">
            <v>-0.65804732634413554</v>
          </cell>
          <cell r="HV15">
            <v>-1.082228728237733</v>
          </cell>
          <cell r="HW15">
            <v>0.45164057616222664</v>
          </cell>
          <cell r="HX15">
            <v>2.1996388858173566</v>
          </cell>
          <cell r="HY15">
            <v>0.99928440732504065</v>
          </cell>
          <cell r="HZ15">
            <v>6.0638124392051296</v>
          </cell>
          <cell r="IA15">
            <v>2.6931247080355103</v>
          </cell>
          <cell r="IB15">
            <v>2.5464191622629029</v>
          </cell>
          <cell r="IC15">
            <v>-10.736042340934748</v>
          </cell>
        </row>
        <row r="16">
          <cell r="CE16">
            <v>55</v>
          </cell>
          <cell r="CF16">
            <v>3.258961652432224</v>
          </cell>
          <cell r="CG16">
            <v>4.3526832449489516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4.43499064002435</v>
          </cell>
          <cell r="GS16">
            <v>4.7140688930083163</v>
          </cell>
          <cell r="GT16">
            <v>2.6252339436678263</v>
          </cell>
          <cell r="GU16">
            <v>-0.1409428677513147</v>
          </cell>
          <cell r="GV16">
            <v>-0.12778136650567484</v>
          </cell>
          <cell r="GW16">
            <v>-1.2832286028420792</v>
          </cell>
          <cell r="GX16">
            <v>1.6573477381185642</v>
          </cell>
          <cell r="GY16">
            <v>5.226350110874467</v>
          </cell>
          <cell r="GZ16">
            <v>1.4882530142424244</v>
          </cell>
          <cell r="HA16">
            <v>4.3526832449489516</v>
          </cell>
          <cell r="HB16">
            <v>-1.638694723859524</v>
          </cell>
          <cell r="HC16">
            <v>-0.52666814681103791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3.2986404791548463</v>
          </cell>
          <cell r="HS16">
            <v>3.8950200838682614</v>
          </cell>
          <cell r="HT16">
            <v>0.15667232950520305</v>
          </cell>
          <cell r="HU16">
            <v>-0.19728125269002916</v>
          </cell>
          <cell r="HV16">
            <v>-0.22975450721357538</v>
          </cell>
          <cell r="HW16">
            <v>-1.2445172048586195</v>
          </cell>
          <cell r="HX16">
            <v>31.724343993339367</v>
          </cell>
          <cell r="HY16">
            <v>0.47252829121249285</v>
          </cell>
          <cell r="HZ16">
            <v>2.5993451185182037</v>
          </cell>
          <cell r="IA16">
            <v>3.258961652432224</v>
          </cell>
          <cell r="IB16">
            <v>-38.560262783749565</v>
          </cell>
          <cell r="IC16">
            <v>-2.4156352836751993</v>
          </cell>
        </row>
        <row r="17">
          <cell r="CE17">
            <v>1</v>
          </cell>
          <cell r="CF17">
            <v>3.3735059344897067E-3</v>
          </cell>
          <cell r="CG17">
            <v>-1.6876138409649188</v>
          </cell>
          <cell r="GM17">
            <v>1</v>
          </cell>
          <cell r="GN17">
            <v>156.99870710184615</v>
          </cell>
          <cell r="GO17">
            <v>-84.528166602208302</v>
          </cell>
          <cell r="GP17">
            <v>-15.266190809132818</v>
          </cell>
          <cell r="GQ17">
            <v>628.60648047043776</v>
          </cell>
          <cell r="GR17">
            <v>-1.1845408253846168</v>
          </cell>
          <cell r="GS17">
            <v>-2.4558353131303279</v>
          </cell>
          <cell r="GT17">
            <v>1.1046997373857392</v>
          </cell>
          <cell r="GU17">
            <v>1.3891992982818513</v>
          </cell>
          <cell r="GV17">
            <v>1.0386857212851597</v>
          </cell>
          <cell r="GW17">
            <v>3.5541615260722859</v>
          </cell>
          <cell r="GX17">
            <v>-2.6145768711907769</v>
          </cell>
          <cell r="GY17">
            <v>0.92483791546198457</v>
          </cell>
          <cell r="GZ17">
            <v>0.57001265158973524</v>
          </cell>
          <cell r="HA17">
            <v>-1.6876138409649188</v>
          </cell>
          <cell r="HB17">
            <v>-0.18129085342100115</v>
          </cell>
          <cell r="HC17">
            <v>3.5145821297178248</v>
          </cell>
          <cell r="HM17">
            <v>1</v>
          </cell>
          <cell r="HN17">
            <v>-41.003545265826524</v>
          </cell>
          <cell r="HO17">
            <v>1036.2356013706542</v>
          </cell>
          <cell r="HP17">
            <v>7.0053542495566612</v>
          </cell>
          <cell r="HQ17">
            <v>-64.153098347560515</v>
          </cell>
          <cell r="HR17">
            <v>-0.81883178801951395</v>
          </cell>
          <cell r="HS17">
            <v>-1.6817355342521156</v>
          </cell>
          <cell r="HT17">
            <v>0.65804727273712782</v>
          </cell>
          <cell r="HU17">
            <v>0.57260294172729598</v>
          </cell>
          <cell r="HV17">
            <v>-5.6632728365169083E-2</v>
          </cell>
          <cell r="HW17">
            <v>1.4679498487029541</v>
          </cell>
          <cell r="HX17">
            <v>2.9836733288400641</v>
          </cell>
          <cell r="HY17">
            <v>0.71231408042107258</v>
          </cell>
          <cell r="HZ17">
            <v>-1.4097664489538642</v>
          </cell>
          <cell r="IA17">
            <v>3.3735059344897067E-3</v>
          </cell>
          <cell r="IB17">
            <v>0.9646110097414784</v>
          </cell>
          <cell r="IC17">
            <v>0.40160391980266219</v>
          </cell>
        </row>
        <row r="18">
          <cell r="CE18">
            <v>16</v>
          </cell>
          <cell r="CF18">
            <v>0.88564459136297735</v>
          </cell>
          <cell r="CG18">
            <v>-0.39460756044483736</v>
          </cell>
          <cell r="GM18">
            <v>16</v>
          </cell>
          <cell r="GN18">
            <v>-3.6668905873273538</v>
          </cell>
          <cell r="GO18" t="str">
            <v>---</v>
          </cell>
          <cell r="GP18">
            <v>-3.8780838055884614</v>
          </cell>
          <cell r="GQ18" t="str">
            <v>---</v>
          </cell>
          <cell r="GR18">
            <v>-0.37306523642754996</v>
          </cell>
          <cell r="GS18">
            <v>-0.97787157148852</v>
          </cell>
          <cell r="GT18">
            <v>0.93963593757964148</v>
          </cell>
          <cell r="GU18">
            <v>0.54973997647138617</v>
          </cell>
          <cell r="GV18">
            <v>0.46657108811591907</v>
          </cell>
          <cell r="GW18">
            <v>2.1578569871310016</v>
          </cell>
          <cell r="GX18">
            <v>-2.5859208722598281</v>
          </cell>
          <cell r="GY18">
            <v>1.1790852312939304</v>
          </cell>
          <cell r="GZ18">
            <v>-3.2983069994500958</v>
          </cell>
          <cell r="HA18">
            <v>-0.39460756044483736</v>
          </cell>
          <cell r="HB18">
            <v>-1.3848389524835691</v>
          </cell>
          <cell r="HC18">
            <v>-0.25351422677041269</v>
          </cell>
          <cell r="HM18">
            <v>16</v>
          </cell>
          <cell r="HN18">
            <v>86.12227381224848</v>
          </cell>
          <cell r="HO18" t="str">
            <v>---</v>
          </cell>
          <cell r="HP18">
            <v>6.9498276374567958</v>
          </cell>
          <cell r="HQ18" t="str">
            <v>---</v>
          </cell>
          <cell r="HR18">
            <v>0.11924119868487182</v>
          </cell>
          <cell r="HS18">
            <v>0.10269909282258904</v>
          </cell>
          <cell r="HT18">
            <v>0.26904418762239146</v>
          </cell>
          <cell r="HU18">
            <v>-0.40392175484108561</v>
          </cell>
          <cell r="HV18">
            <v>-0.85823685754918833</v>
          </cell>
          <cell r="HW18">
            <v>0.81703520965104026</v>
          </cell>
          <cell r="HX18">
            <v>2.8816783096857757</v>
          </cell>
          <cell r="HY18">
            <v>0.67976632669644044</v>
          </cell>
          <cell r="HZ18">
            <v>1.5086456663253811</v>
          </cell>
          <cell r="IA18">
            <v>0.88564459136297735</v>
          </cell>
          <cell r="IB18">
            <v>-2.5399570304829311E-2</v>
          </cell>
          <cell r="IC18">
            <v>4.2923879721064706</v>
          </cell>
        </row>
        <row r="19">
          <cell r="CE19">
            <v>43</v>
          </cell>
          <cell r="CF19">
            <v>-7.6061085910705373</v>
          </cell>
          <cell r="CG19">
            <v>17.569694276904933</v>
          </cell>
          <cell r="GM19">
            <v>43</v>
          </cell>
          <cell r="GN19">
            <v>53.8111417596987</v>
          </cell>
          <cell r="GO19">
            <v>-0.6056281023970822</v>
          </cell>
          <cell r="GP19">
            <v>104.66575263175856</v>
          </cell>
          <cell r="GQ19" t="str">
            <v>---</v>
          </cell>
          <cell r="GR19">
            <v>-1.0585353018096488</v>
          </cell>
          <cell r="GS19">
            <v>-1.0778738225070028</v>
          </cell>
          <cell r="GT19">
            <v>2.9583930049156715</v>
          </cell>
          <cell r="GU19">
            <v>2.9583930049156715</v>
          </cell>
          <cell r="GV19">
            <v>2.9583930049156715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3.2429927025134697</v>
          </cell>
          <cell r="HA19">
            <v>17.569694276904933</v>
          </cell>
          <cell r="HB19">
            <v>-29.723914782988448</v>
          </cell>
          <cell r="HC19" t="str">
            <v>---</v>
          </cell>
          <cell r="HM19">
            <v>43</v>
          </cell>
          <cell r="HN19">
            <v>-16.410902931727978</v>
          </cell>
          <cell r="HO19">
            <v>-10.343159400109769</v>
          </cell>
          <cell r="HP19">
            <v>-18.971806203156905</v>
          </cell>
          <cell r="HQ19" t="str">
            <v>---</v>
          </cell>
          <cell r="HR19">
            <v>-0.56901308230532521</v>
          </cell>
          <cell r="HS19">
            <v>-0.72379221418903406</v>
          </cell>
          <cell r="HT19">
            <v>18.834294694621679</v>
          </cell>
          <cell r="HU19">
            <v>18.834294694621679</v>
          </cell>
          <cell r="HV19">
            <v>18.834294694621679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-3.7320143517347804</v>
          </cell>
          <cell r="IA19">
            <v>-7.6061085910705373</v>
          </cell>
          <cell r="IB19">
            <v>10.51674420933213</v>
          </cell>
          <cell r="IC19" t="str">
            <v>---</v>
          </cell>
        </row>
        <row r="20">
          <cell r="CE20">
            <v>12</v>
          </cell>
          <cell r="CF20">
            <v>-0.98869263788106121</v>
          </cell>
          <cell r="CG20">
            <v>-1.4201806538185924</v>
          </cell>
          <cell r="GM20">
            <v>12</v>
          </cell>
          <cell r="GN20">
            <v>-2.7346285190132824</v>
          </cell>
          <cell r="GO20">
            <v>-40.151003589005143</v>
          </cell>
          <cell r="GP20">
            <v>13.190765729828158</v>
          </cell>
          <cell r="GQ20" t="str">
            <v>---</v>
          </cell>
          <cell r="GR20">
            <v>-1.3593149060644016</v>
          </cell>
          <cell r="GS20">
            <v>-2.8421957910341411</v>
          </cell>
          <cell r="GT20">
            <v>0.3476882296919559</v>
          </cell>
          <cell r="GU20">
            <v>-0.41708353830557376</v>
          </cell>
          <cell r="GV20">
            <v>-0.54977850032225106</v>
          </cell>
          <cell r="GW20">
            <v>0.96249883727159702</v>
          </cell>
          <cell r="GX20">
            <v>-0.73049036033420167</v>
          </cell>
          <cell r="GY20">
            <v>0.54810517067924724</v>
          </cell>
          <cell r="GZ20">
            <v>-1.0502473150454716</v>
          </cell>
          <cell r="HA20">
            <v>-1.4201806538185924</v>
          </cell>
          <cell r="HB20">
            <v>2.8376939725709871</v>
          </cell>
          <cell r="HC20">
            <v>-2.1650937294373396</v>
          </cell>
          <cell r="HM20">
            <v>12</v>
          </cell>
          <cell r="HN20">
            <v>-13.277928839227526</v>
          </cell>
          <cell r="HO20">
            <v>-95.21400533077896</v>
          </cell>
          <cell r="HP20">
            <v>5.9730322413963366</v>
          </cell>
          <cell r="HQ20" t="str">
            <v>---</v>
          </cell>
          <cell r="HR20">
            <v>-0.75164385882284801</v>
          </cell>
          <cell r="HS20">
            <v>-1.5317287666498647</v>
          </cell>
          <cell r="HT20">
            <v>0.20843823223839486</v>
          </cell>
          <cell r="HU20">
            <v>-0.34996930541943971</v>
          </cell>
          <cell r="HV20">
            <v>-0.40958156047186112</v>
          </cell>
          <cell r="HW20">
            <v>-1.4593962426689533</v>
          </cell>
          <cell r="HX20">
            <v>2.8912763517321416</v>
          </cell>
          <cell r="HY20">
            <v>0.35337040540552866</v>
          </cell>
          <cell r="HZ20">
            <v>1.5027883537461761</v>
          </cell>
          <cell r="IA20">
            <v>-0.98869263788106121</v>
          </cell>
          <cell r="IB20">
            <v>1.5733345679214139</v>
          </cell>
          <cell r="IC20">
            <v>-0.94546779286471816</v>
          </cell>
        </row>
        <row r="21">
          <cell r="CE21">
            <v>17</v>
          </cell>
          <cell r="CF21">
            <v>6.9673727024598398</v>
          </cell>
          <cell r="CG21">
            <v>-13.176113694679358</v>
          </cell>
          <cell r="GM21">
            <v>17</v>
          </cell>
          <cell r="GN21">
            <v>-38.517258079447814</v>
          </cell>
          <cell r="GO21">
            <v>-100</v>
          </cell>
          <cell r="GP21">
            <v>-31.650138046896792</v>
          </cell>
          <cell r="GQ21" t="str">
            <v>---</v>
          </cell>
          <cell r="GR21">
            <v>-2.2473139143238563</v>
          </cell>
          <cell r="GS21">
            <v>-2.1822104759298355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-9.3235471180854734</v>
          </cell>
          <cell r="HA21">
            <v>-13.176113694679358</v>
          </cell>
          <cell r="HB21">
            <v>12.730112789679016</v>
          </cell>
          <cell r="HC21" t="str">
            <v>---</v>
          </cell>
          <cell r="HM21">
            <v>17</v>
          </cell>
          <cell r="HN21">
            <v>12.021310117505868</v>
          </cell>
          <cell r="HO21" t="str">
            <v>---</v>
          </cell>
          <cell r="HP21">
            <v>-0.73511657212511627</v>
          </cell>
          <cell r="HQ21" t="str">
            <v>---</v>
          </cell>
          <cell r="HR21">
            <v>5.8343293790179551</v>
          </cell>
          <cell r="HS21">
            <v>5.593571938187214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-0.52337133506625833</v>
          </cell>
          <cell r="IA21">
            <v>6.9673727024598398</v>
          </cell>
          <cell r="IB21">
            <v>11.361646408820135</v>
          </cell>
          <cell r="IC21">
            <v>174.95588388353303</v>
          </cell>
        </row>
        <row r="22">
          <cell r="CE22">
            <v>51</v>
          </cell>
          <cell r="CF22">
            <v>0.10518835720818576</v>
          </cell>
          <cell r="CG22">
            <v>0.33059617854991341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0.15206273830470352</v>
          </cell>
          <cell r="GS22">
            <v>0.37031437879579965</v>
          </cell>
          <cell r="GT22">
            <v>0.3274433727083581</v>
          </cell>
          <cell r="GU22">
            <v>0.19619742298293552</v>
          </cell>
          <cell r="GV22">
            <v>0.24564048462134558</v>
          </cell>
          <cell r="GW22">
            <v>-0.4303170208585283</v>
          </cell>
          <cell r="GX22">
            <v>-1.0607914217802383</v>
          </cell>
          <cell r="GY22">
            <v>0.59941375150198706</v>
          </cell>
          <cell r="GZ22">
            <v>-2.0356623733621126</v>
          </cell>
          <cell r="HA22">
            <v>0.33059617854991341</v>
          </cell>
          <cell r="HB22">
            <v>-15.072064049421774</v>
          </cell>
          <cell r="HC22">
            <v>-1.971464080161045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-8.0347603353347896E-2</v>
          </cell>
          <cell r="HS22">
            <v>-5.0408182403682833E-2</v>
          </cell>
          <cell r="HT22">
            <v>0.11754479078316393</v>
          </cell>
          <cell r="HU22">
            <v>6.4029492802331056E-2</v>
          </cell>
          <cell r="HV22">
            <v>2.3205343925081223E-2</v>
          </cell>
          <cell r="HW22">
            <v>-1.4275340535843561</v>
          </cell>
          <cell r="HX22">
            <v>2.5762584698665547</v>
          </cell>
          <cell r="HY22">
            <v>0.22799573533034412</v>
          </cell>
          <cell r="HZ22">
            <v>-0.61457478508486485</v>
          </cell>
          <cell r="IA22">
            <v>0.10518835720818576</v>
          </cell>
          <cell r="IB22">
            <v>1.9973151594411043</v>
          </cell>
          <cell r="IC22">
            <v>3.3797625192639069</v>
          </cell>
        </row>
        <row r="23">
          <cell r="CE23">
            <v>9</v>
          </cell>
          <cell r="CF23">
            <v>0.90067341689941127</v>
          </cell>
          <cell r="CG23">
            <v>-9.8485177683738101E-3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-0.12697850926616239</v>
          </cell>
          <cell r="GS23">
            <v>-7.7453084720180421E-2</v>
          </cell>
          <cell r="GT23">
            <v>1.2788969705803899</v>
          </cell>
          <cell r="GU23">
            <v>-0.40467942117750066</v>
          </cell>
          <cell r="GV23">
            <v>-1.4491509395704871</v>
          </cell>
          <cell r="GW23">
            <v>2.2143863178631928</v>
          </cell>
          <cell r="GX23">
            <v>3.0774451345822129</v>
          </cell>
          <cell r="GY23">
            <v>2.5688845877500199</v>
          </cell>
          <cell r="GZ23">
            <v>1.2751179619948871</v>
          </cell>
          <cell r="HA23">
            <v>-9.8485177683738101E-3</v>
          </cell>
          <cell r="HB23">
            <v>-2.1007497840612732</v>
          </cell>
          <cell r="HC23">
            <v>-0.10914327304309968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0.89489362414560958</v>
          </cell>
          <cell r="HS23">
            <v>0.95341215109887578</v>
          </cell>
          <cell r="HT23">
            <v>-9.1220797375357598E-2</v>
          </cell>
          <cell r="HU23">
            <v>-1.3100060273506853</v>
          </cell>
          <cell r="HV23">
            <v>-2.0500450899534006</v>
          </cell>
          <cell r="HW23">
            <v>2.5723890396997628</v>
          </cell>
          <cell r="HX23">
            <v>0.36655557328630906</v>
          </cell>
          <cell r="HY23">
            <v>0.81556184440163548</v>
          </cell>
          <cell r="HZ23">
            <v>-0.81658262087782596</v>
          </cell>
          <cell r="IA23">
            <v>0.90067341689941127</v>
          </cell>
          <cell r="IB23">
            <v>-0.43770929715620799</v>
          </cell>
          <cell r="IC23">
            <v>3.0591915189805308</v>
          </cell>
        </row>
        <row r="24">
          <cell r="CE24">
            <v>39</v>
          </cell>
          <cell r="CF24">
            <v>1.5643338341946533</v>
          </cell>
          <cell r="CG24">
            <v>-0.46116183256047494</v>
          </cell>
          <cell r="GM24">
            <v>39</v>
          </cell>
          <cell r="GN24">
            <v>-25.477841041822515</v>
          </cell>
          <cell r="GO24">
            <v>-25.539480544682881</v>
          </cell>
          <cell r="GP24" t="str">
            <v>---</v>
          </cell>
          <cell r="GQ24" t="str">
            <v>---</v>
          </cell>
          <cell r="GR24">
            <v>-0.47500242612956711</v>
          </cell>
          <cell r="GS24">
            <v>-1.2647305355043104</v>
          </cell>
          <cell r="GT24">
            <v>1.3321638419647286</v>
          </cell>
          <cell r="GU24">
            <v>0.72430673429593195</v>
          </cell>
          <cell r="GV24">
            <v>0.49598178898799805</v>
          </cell>
          <cell r="GW24">
            <v>1.9679147162472432</v>
          </cell>
          <cell r="GX24">
            <v>-0.20335368140501631</v>
          </cell>
          <cell r="GY24">
            <v>1.6680914948775882</v>
          </cell>
          <cell r="GZ24">
            <v>2.9731925445199092</v>
          </cell>
          <cell r="HA24">
            <v>-0.46116183256047494</v>
          </cell>
          <cell r="HB24">
            <v>1.4421533557019917</v>
          </cell>
          <cell r="HC24">
            <v>-5.9847188313281947</v>
          </cell>
          <cell r="HM24">
            <v>39</v>
          </cell>
          <cell r="HN24">
            <v>-36.216663520629332</v>
          </cell>
          <cell r="HO24">
            <v>-36.180048516909835</v>
          </cell>
          <cell r="HP24" t="str">
            <v>---</v>
          </cell>
          <cell r="HQ24" t="str">
            <v>---</v>
          </cell>
          <cell r="HR24">
            <v>1.5977751213520186</v>
          </cell>
          <cell r="HS24">
            <v>1.6162650995552585</v>
          </cell>
          <cell r="HT24">
            <v>1.5119386556627257</v>
          </cell>
          <cell r="HU24">
            <v>0.81941048751856815</v>
          </cell>
          <cell r="HV24">
            <v>0.23333581032058959</v>
          </cell>
          <cell r="HW24">
            <v>2.0367896735683955</v>
          </cell>
          <cell r="HX24">
            <v>1.0097166953051628</v>
          </cell>
          <cell r="HY24">
            <v>1.8911063388210581</v>
          </cell>
          <cell r="HZ24">
            <v>-2.2044644191349549</v>
          </cell>
          <cell r="IA24">
            <v>1.5643338341946533</v>
          </cell>
          <cell r="IB24">
            <v>-0.96101370853330925</v>
          </cell>
          <cell r="IC24">
            <v>-1.3098478921240386</v>
          </cell>
        </row>
        <row r="25">
          <cell r="CE25">
            <v>57</v>
          </cell>
          <cell r="CF25">
            <v>1.4274140121994572</v>
          </cell>
          <cell r="CG25">
            <v>5.5300117843688712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5.1137776448652472</v>
          </cell>
          <cell r="GS25" t="str">
            <v>---</v>
          </cell>
          <cell r="GT25">
            <v>5.5300117843688712</v>
          </cell>
          <cell r="GU25">
            <v>5.812671769174127</v>
          </cell>
          <cell r="GV25">
            <v>5.5238673889137724</v>
          </cell>
          <cell r="GW25">
            <v>36.092117361814815</v>
          </cell>
          <cell r="GX25">
            <v>18.733228755353572</v>
          </cell>
          <cell r="GY25">
            <v>-0.4511176597328026</v>
          </cell>
          <cell r="GZ25">
            <v>5.2163612848592944</v>
          </cell>
          <cell r="HA25">
            <v>5.5300117843688712</v>
          </cell>
          <cell r="HB25">
            <v>21.815448373115508</v>
          </cell>
          <cell r="HC25">
            <v>-8.4267515791414116E-2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1.1120921878010837</v>
          </cell>
          <cell r="HS25" t="str">
            <v>---</v>
          </cell>
          <cell r="HT25">
            <v>1.4274140121994572</v>
          </cell>
          <cell r="HU25">
            <v>1.536257531570473</v>
          </cell>
          <cell r="HV25">
            <v>1.2202949388244066</v>
          </cell>
          <cell r="HW25">
            <v>27.582682017207105</v>
          </cell>
          <cell r="HX25">
            <v>-23.122665738874893</v>
          </cell>
          <cell r="HY25">
            <v>-1.0206498229509919</v>
          </cell>
          <cell r="HZ25">
            <v>2.9335973141744187</v>
          </cell>
          <cell r="IA25">
            <v>1.4274140121994572</v>
          </cell>
          <cell r="IB25">
            <v>34.438633907583863</v>
          </cell>
          <cell r="IC25">
            <v>4.1421661667597975</v>
          </cell>
        </row>
        <row r="26">
          <cell r="CE26">
            <v>56</v>
          </cell>
          <cell r="CF26">
            <v>2.8572094470012743</v>
          </cell>
          <cell r="CG26">
            <v>3.2412075869166834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3.1908312665238414</v>
          </cell>
          <cell r="GS26">
            <v>3.2412075869166834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-2.5942094915814229</v>
          </cell>
          <cell r="HA26">
            <v>3.2412075869166834</v>
          </cell>
          <cell r="HB26">
            <v>-16.146108652235924</v>
          </cell>
          <cell r="HC26">
            <v>1.0784810152253632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2.8173685507567825</v>
          </cell>
          <cell r="HS26">
            <v>2.8572094470012743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6.0971746701753426</v>
          </cell>
          <cell r="IA26">
            <v>2.8572094470012743</v>
          </cell>
          <cell r="IB26">
            <v>-28.71770533293606</v>
          </cell>
          <cell r="IC26">
            <v>0.27956705192710984</v>
          </cell>
        </row>
        <row r="27">
          <cell r="CE27">
            <v>53</v>
          </cell>
          <cell r="CF27">
            <v>2.5320158183861352E-2</v>
          </cell>
          <cell r="CG27">
            <v>-0.47786693891045395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-0.44135776397684623</v>
          </cell>
          <cell r="GS27">
            <v>-0.74997366416130751</v>
          </cell>
          <cell r="GT27">
            <v>-0.47748723583451724</v>
          </cell>
          <cell r="GU27">
            <v>-0.4377647116079797</v>
          </cell>
          <cell r="GV27">
            <v>0.25672959860418842</v>
          </cell>
          <cell r="GW27">
            <v>-0.72472155061908961</v>
          </cell>
          <cell r="GX27" t="str">
            <v>---</v>
          </cell>
          <cell r="GY27">
            <v>-1.0028007387869686</v>
          </cell>
          <cell r="GZ27">
            <v>1.7330090758568284</v>
          </cell>
          <cell r="HA27">
            <v>-0.47786693891045395</v>
          </cell>
          <cell r="HB27">
            <v>-0.81808106003695702</v>
          </cell>
          <cell r="HC27">
            <v>-0.99545190133980554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0.11582762730131257</v>
          </cell>
          <cell r="HS27">
            <v>-6.0256906101321288</v>
          </cell>
          <cell r="HT27">
            <v>3.3740739293341981E-2</v>
          </cell>
          <cell r="HU27">
            <v>9.8379599164255538E-2</v>
          </cell>
          <cell r="HV27">
            <v>0.36216824349566412</v>
          </cell>
          <cell r="HW27">
            <v>-1.1692285721309759E-2</v>
          </cell>
          <cell r="HX27" t="str">
            <v>---</v>
          </cell>
          <cell r="HY27">
            <v>-0.82595969003358416</v>
          </cell>
          <cell r="HZ27">
            <v>-3.0782274790009834</v>
          </cell>
          <cell r="IA27">
            <v>2.5320158183861352E-2</v>
          </cell>
          <cell r="IB27">
            <v>-0.93787277293456706</v>
          </cell>
          <cell r="IC27">
            <v>-5.5294469427216608</v>
          </cell>
        </row>
        <row r="28">
          <cell r="CE28">
            <v>37</v>
          </cell>
          <cell r="CF28">
            <v>9.9591585162328577E-2</v>
          </cell>
          <cell r="CG28">
            <v>-0.22943069742173972</v>
          </cell>
          <cell r="GM28">
            <v>37</v>
          </cell>
          <cell r="GN28">
            <v>-92.157216780191249</v>
          </cell>
          <cell r="GO28">
            <v>771.34869489815935</v>
          </cell>
          <cell r="GP28">
            <v>-92.607735240661896</v>
          </cell>
          <cell r="GQ28" t="str">
            <v>---</v>
          </cell>
          <cell r="GR28">
            <v>-1.5041717409747246E-2</v>
          </cell>
          <cell r="GS28">
            <v>-0.76668328694381449</v>
          </cell>
          <cell r="GT28">
            <v>0.98211177973963615</v>
          </cell>
          <cell r="GU28">
            <v>1.2308808345512512</v>
          </cell>
          <cell r="GV28">
            <v>0.6526646101968181</v>
          </cell>
          <cell r="GW28">
            <v>2.4359268716876104</v>
          </cell>
          <cell r="GX28">
            <v>8.230495285714845E-2</v>
          </cell>
          <cell r="GY28">
            <v>0.82532490963267424</v>
          </cell>
          <cell r="GZ28">
            <v>-2.2198700532812476</v>
          </cell>
          <cell r="HA28">
            <v>-0.22943069742173972</v>
          </cell>
          <cell r="HB28">
            <v>-5.1885025364558306</v>
          </cell>
          <cell r="HC28">
            <v>-7.5888281481897968</v>
          </cell>
          <cell r="HM28">
            <v>37</v>
          </cell>
          <cell r="HN28">
            <v>-46.873625533658</v>
          </cell>
          <cell r="HO28">
            <v>-79.32941063489136</v>
          </cell>
          <cell r="HP28">
            <v>-44.866403584047056</v>
          </cell>
          <cell r="HQ28" t="str">
            <v>---</v>
          </cell>
          <cell r="HR28">
            <v>9.1861017086003471E-2</v>
          </cell>
          <cell r="HS28">
            <v>-0.42478510998417152</v>
          </cell>
          <cell r="HT28">
            <v>0.77593393782102726</v>
          </cell>
          <cell r="HU28">
            <v>0.49940396411549681</v>
          </cell>
          <cell r="HV28">
            <v>-0.1942593515512514</v>
          </cell>
          <cell r="HW28">
            <v>1.2496757038143125</v>
          </cell>
          <cell r="HX28">
            <v>3.1679685631206045</v>
          </cell>
          <cell r="HY28">
            <v>0.95091817650378996</v>
          </cell>
          <cell r="HZ28">
            <v>1.4579498490969511</v>
          </cell>
          <cell r="IA28">
            <v>9.9591585162328577E-2</v>
          </cell>
          <cell r="IB28">
            <v>3.9440031132499165</v>
          </cell>
          <cell r="IC28">
            <v>0.18439429691803344</v>
          </cell>
        </row>
        <row r="29">
          <cell r="CE29">
            <v>49</v>
          </cell>
          <cell r="CF29">
            <v>-0.874423300837468</v>
          </cell>
          <cell r="CG29">
            <v>-0.61305180715858221</v>
          </cell>
          <cell r="GM29">
            <v>49</v>
          </cell>
          <cell r="GN29">
            <v>-6.1897133899473271</v>
          </cell>
          <cell r="GO29" t="str">
            <v>---</v>
          </cell>
          <cell r="GP29">
            <v>-11.428918067001003</v>
          </cell>
          <cell r="GQ29" t="str">
            <v>---</v>
          </cell>
          <cell r="GR29">
            <v>-0.59748214473180905</v>
          </cell>
          <cell r="GS29">
            <v>-1.0095420887787032</v>
          </cell>
          <cell r="GT29">
            <v>0.71376056571190727</v>
          </cell>
          <cell r="GU29">
            <v>3.0930352023038177</v>
          </cell>
          <cell r="GV29">
            <v>3.1642347867562926</v>
          </cell>
          <cell r="GW29">
            <v>6.0072028838954905</v>
          </cell>
          <cell r="GX29">
            <v>-0.54351768722628035</v>
          </cell>
          <cell r="GY29">
            <v>-0.41934049826681807</v>
          </cell>
          <cell r="GZ29">
            <v>2.7504509654459053</v>
          </cell>
          <cell r="HA29">
            <v>-0.61305180715858221</v>
          </cell>
          <cell r="HB29">
            <v>0.67476236370347387</v>
          </cell>
          <cell r="HC29">
            <v>1.6211067519234623</v>
          </cell>
          <cell r="HM29">
            <v>49</v>
          </cell>
          <cell r="HN29">
            <v>2.2477997426306739</v>
          </cell>
          <cell r="HO29" t="str">
            <v>---</v>
          </cell>
          <cell r="HP29">
            <v>10.948599755676458</v>
          </cell>
          <cell r="HQ29" t="str">
            <v>---</v>
          </cell>
          <cell r="HR29">
            <v>-0.88934422253443834</v>
          </cell>
          <cell r="HS29">
            <v>-1.3413768865468523</v>
          </cell>
          <cell r="HT29">
            <v>0.60809923308231539</v>
          </cell>
          <cell r="HU29">
            <v>2.4757871337095727</v>
          </cell>
          <cell r="HV29">
            <v>2.2599904039868557</v>
          </cell>
          <cell r="HW29">
            <v>2.0993139884409207</v>
          </cell>
          <cell r="HX29">
            <v>3.7948507977339396</v>
          </cell>
          <cell r="HY29">
            <v>-0.31273764872581378</v>
          </cell>
          <cell r="HZ29">
            <v>-0.13293132626982507</v>
          </cell>
          <cell r="IA29">
            <v>-0.874423300837468</v>
          </cell>
          <cell r="IB29">
            <v>1.862087563495507</v>
          </cell>
          <cell r="IC29">
            <v>8.4814445535819072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3.0007822036322684</v>
          </cell>
          <cell r="CG31">
            <v>0.63104786593453088</v>
          </cell>
          <cell r="GM31">
            <v>27</v>
          </cell>
          <cell r="GN31">
            <v>75.959174259642424</v>
          </cell>
          <cell r="GO31" t="str">
            <v>---</v>
          </cell>
          <cell r="GP31">
            <v>-29.007827820075562</v>
          </cell>
          <cell r="GQ31">
            <v>234.12619127673776</v>
          </cell>
          <cell r="GR31">
            <v>0.84877963224043729</v>
          </cell>
          <cell r="GS31">
            <v>0.53676226694994167</v>
          </cell>
          <cell r="GT31">
            <v>1.7775541840561404</v>
          </cell>
          <cell r="GU31">
            <v>2.3088451660857823</v>
          </cell>
          <cell r="GV31">
            <v>2.0769532847489947</v>
          </cell>
          <cell r="GW31">
            <v>2.3776764521839411</v>
          </cell>
          <cell r="GX31">
            <v>3.0203169276670438</v>
          </cell>
          <cell r="GY31">
            <v>1.3357683173228052</v>
          </cell>
          <cell r="GZ31">
            <v>3.7384657571523761</v>
          </cell>
          <cell r="HA31">
            <v>0.63104786593453088</v>
          </cell>
          <cell r="HB31">
            <v>1.4771474191703104</v>
          </cell>
          <cell r="HC31">
            <v>-0.76777986918028507</v>
          </cell>
          <cell r="HM31">
            <v>27</v>
          </cell>
          <cell r="HN31">
            <v>16.232000660326907</v>
          </cell>
          <cell r="HO31" t="str">
            <v>---</v>
          </cell>
          <cell r="HP31">
            <v>-3.6208373168507779</v>
          </cell>
          <cell r="HQ31">
            <v>22.664570107824634</v>
          </cell>
          <cell r="HR31">
            <v>3.0663874246882994</v>
          </cell>
          <cell r="HS31">
            <v>3.1778847673043398</v>
          </cell>
          <cell r="HT31">
            <v>2.6998819926250084</v>
          </cell>
          <cell r="HU31">
            <v>3.6940221207321988</v>
          </cell>
          <cell r="HV31">
            <v>4.0145598251639436</v>
          </cell>
          <cell r="HW31">
            <v>4.7103326461044315</v>
          </cell>
          <cell r="HX31">
            <v>1.9591091895598822</v>
          </cell>
          <cell r="HY31">
            <v>1.8652838844739339</v>
          </cell>
          <cell r="HZ31">
            <v>1.3143820401778195</v>
          </cell>
          <cell r="IA31">
            <v>3.0007822036322684</v>
          </cell>
          <cell r="IB31">
            <v>0.2862215483591779</v>
          </cell>
          <cell r="IC31">
            <v>3.8618078448198423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-0.78787012622997254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33.890147302365882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-6.622887782700559</v>
          </cell>
          <cell r="CG34">
            <v>2.8890202631130624</v>
          </cell>
          <cell r="GM34">
            <v>31</v>
          </cell>
          <cell r="GN34">
            <v>-39.304873232208728</v>
          </cell>
          <cell r="GO34" t="str">
            <v>---</v>
          </cell>
          <cell r="GP34">
            <v>-39.506034526280168</v>
          </cell>
          <cell r="GQ34" t="str">
            <v>---</v>
          </cell>
          <cell r="GR34">
            <v>12.026661188525868</v>
          </cell>
          <cell r="GS34">
            <v>11.725562941325096</v>
          </cell>
          <cell r="GT34">
            <v>-20.535010797166432</v>
          </cell>
          <cell r="GU34">
            <v>-20.535010797166432</v>
          </cell>
          <cell r="GV34">
            <v>-20.535010797166432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-14.471997245105083</v>
          </cell>
          <cell r="HA34">
            <v>2.8890202631130624</v>
          </cell>
          <cell r="HB34">
            <v>-10.364938911547227</v>
          </cell>
          <cell r="HC34">
            <v>-2.1010576235344192</v>
          </cell>
          <cell r="HM34">
            <v>31</v>
          </cell>
          <cell r="HN34">
            <v>-6.4242887885275435</v>
          </cell>
          <cell r="HO34" t="str">
            <v>---</v>
          </cell>
          <cell r="HP34">
            <v>-5.8753949237234533</v>
          </cell>
          <cell r="HQ34" t="str">
            <v>---</v>
          </cell>
          <cell r="HR34">
            <v>-7.618447597134459</v>
          </cell>
          <cell r="HS34">
            <v>-6.6509775001835862</v>
          </cell>
          <cell r="HT34">
            <v>-5.7279524487785398</v>
          </cell>
          <cell r="HU34">
            <v>-5.7279524487785398</v>
          </cell>
          <cell r="HV34">
            <v>-5.7279524487785398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4.3322494506041975</v>
          </cell>
          <cell r="IA34">
            <v>-6.622887782700559</v>
          </cell>
          <cell r="IB34">
            <v>6.9828266747388845</v>
          </cell>
          <cell r="IC34">
            <v>2.1101790895647898</v>
          </cell>
        </row>
        <row r="35">
          <cell r="CE35">
            <v>41</v>
          </cell>
          <cell r="CF35">
            <v>0.15970051877258751</v>
          </cell>
          <cell r="CG35">
            <v>0.25171624257189773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0.25237018606760753</v>
          </cell>
          <cell r="GS35">
            <v>0.25171624257189773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1.3126581573032592</v>
          </cell>
          <cell r="HA35">
            <v>0.25171624257189773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0.1582781351924023</v>
          </cell>
          <cell r="HS35">
            <v>0.15970051877258751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17.08618210569972</v>
          </cell>
          <cell r="IA35">
            <v>0.15970051877258751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1.9903037404392254</v>
          </cell>
          <cell r="CG36">
            <v>0.35037836304427916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0.34950040464030163</v>
          </cell>
          <cell r="GS36">
            <v>0.35037836304427916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-6.1000707055938408</v>
          </cell>
          <cell r="HA36">
            <v>0.35037836304427916</v>
          </cell>
          <cell r="HB36">
            <v>-51.753002519164902</v>
          </cell>
          <cell r="HC36">
            <v>3.2132389034113418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-7.1482427937819004E-2</v>
          </cell>
          <cell r="HS36">
            <v>-3.0867962874114863E-2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9.8971133669258027</v>
          </cell>
          <cell r="IA36">
            <v>1.9903037404392254</v>
          </cell>
          <cell r="IB36">
            <v>-1.0519033459850613</v>
          </cell>
          <cell r="IC36">
            <v>-5.798077006911873</v>
          </cell>
        </row>
        <row r="37">
          <cell r="CE37">
            <v>14</v>
          </cell>
          <cell r="CF37">
            <v>1.1173274765476249</v>
          </cell>
          <cell r="CG37">
            <v>0.86933910064899145</v>
          </cell>
          <cell r="GM37">
            <v>14</v>
          </cell>
          <cell r="GN37">
            <v>-36.027490623155437</v>
          </cell>
          <cell r="GO37">
            <v>-100</v>
          </cell>
          <cell r="GP37">
            <v>12.456886374092345</v>
          </cell>
          <cell r="GQ37">
            <v>-100</v>
          </cell>
          <cell r="GR37">
            <v>1.1159363351188833</v>
          </cell>
          <cell r="GS37">
            <v>1.0342145199212505</v>
          </cell>
          <cell r="GT37">
            <v>1.1596924642205853</v>
          </cell>
          <cell r="GU37">
            <v>1.6181095158553704</v>
          </cell>
          <cell r="GV37">
            <v>1.7861738803369276</v>
          </cell>
          <cell r="GW37">
            <v>2.6770699327580028</v>
          </cell>
          <cell r="GX37">
            <v>-2.4003313284723715</v>
          </cell>
          <cell r="GY37">
            <v>1.0402598924828643</v>
          </cell>
          <cell r="GZ37">
            <v>-2.8946119012965954</v>
          </cell>
          <cell r="HA37">
            <v>0.86933910064899145</v>
          </cell>
          <cell r="HB37">
            <v>-5.4234444943880966</v>
          </cell>
          <cell r="HC37">
            <v>-1.5934258086267361</v>
          </cell>
          <cell r="HM37">
            <v>14</v>
          </cell>
          <cell r="HN37">
            <v>17.196264153180696</v>
          </cell>
          <cell r="HO37" t="str">
            <v>---</v>
          </cell>
          <cell r="HP37">
            <v>17.415392520121607</v>
          </cell>
          <cell r="HQ37" t="str">
            <v>---</v>
          </cell>
          <cell r="HR37">
            <v>0.92225486484363017</v>
          </cell>
          <cell r="HS37">
            <v>0.92448633628179344</v>
          </cell>
          <cell r="HT37">
            <v>0.88150646842037883</v>
          </cell>
          <cell r="HU37">
            <v>0.53954251739563031</v>
          </cell>
          <cell r="HV37">
            <v>0.7512057839716535</v>
          </cell>
          <cell r="HW37">
            <v>-1.2529238635086926</v>
          </cell>
          <cell r="HX37">
            <v>1.5352194475105829</v>
          </cell>
          <cell r="HY37">
            <v>0.97110873653822871</v>
          </cell>
          <cell r="HZ37">
            <v>1.2190017961212218</v>
          </cell>
          <cell r="IA37">
            <v>1.1173274765476249</v>
          </cell>
          <cell r="IB37">
            <v>-0.19571658908056344</v>
          </cell>
          <cell r="IC37">
            <v>-15.287720026595375</v>
          </cell>
        </row>
        <row r="38">
          <cell r="CE38">
            <v>45</v>
          </cell>
          <cell r="CF38">
            <v>84.76311459625434</v>
          </cell>
          <cell r="CG38">
            <v>6.9649517052341237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5.7451786454084663</v>
          </cell>
          <cell r="GS38">
            <v>5.7325884655136106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26.402032999654203</v>
          </cell>
          <cell r="HA38">
            <v>6.9649517052341237</v>
          </cell>
          <cell r="HB38">
            <v>-33.524546714615191</v>
          </cell>
          <cell r="HC38" t="str">
            <v>---</v>
          </cell>
          <cell r="HM38">
            <v>45</v>
          </cell>
          <cell r="HN38">
            <v>8380.499836435114</v>
          </cell>
          <cell r="HO38">
            <v>8395.2020046276466</v>
          </cell>
          <cell r="HP38" t="str">
            <v>---</v>
          </cell>
          <cell r="HQ38" t="str">
            <v>---</v>
          </cell>
          <cell r="HR38">
            <v>-11.833777531189483</v>
          </cell>
          <cell r="HS38">
            <v>-11.85922721043806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-13.126150134956005</v>
          </cell>
          <cell r="IA38">
            <v>84.76311459625434</v>
          </cell>
          <cell r="IB38">
            <v>0.15256333386535204</v>
          </cell>
          <cell r="IC38" t="str">
            <v>---</v>
          </cell>
        </row>
        <row r="40">
          <cell r="CE40">
            <v>999</v>
          </cell>
          <cell r="CF40">
            <v>0.80626962924157386</v>
          </cell>
          <cell r="CG40">
            <v>-0.45478985400192462</v>
          </cell>
          <cell r="GM40">
            <v>999</v>
          </cell>
          <cell r="GN40">
            <v>59.929925306478474</v>
          </cell>
          <cell r="GO40">
            <v>-69.303911974517845</v>
          </cell>
          <cell r="GP40">
            <v>-10.507420141995549</v>
          </cell>
          <cell r="GQ40">
            <v>441.42800812558221</v>
          </cell>
          <cell r="GR40">
            <v>-0.23606857571814022</v>
          </cell>
          <cell r="GS40">
            <v>-0.94761981474866808</v>
          </cell>
          <cell r="GT40">
            <v>0.9812197371413367</v>
          </cell>
          <cell r="GU40">
            <v>1.0947657793981103</v>
          </cell>
          <cell r="GV40">
            <v>0.81731342232933546</v>
          </cell>
          <cell r="GW40">
            <v>2.377805164301483</v>
          </cell>
          <cell r="GX40">
            <v>-0.11058702968528289</v>
          </cell>
          <cell r="GY40">
            <v>0.91712255222691219</v>
          </cell>
          <cell r="GZ40">
            <v>-0.69601792368215731</v>
          </cell>
          <cell r="HA40">
            <v>-0.45478985400192462</v>
          </cell>
          <cell r="HB40">
            <v>-1.2236264069130587</v>
          </cell>
          <cell r="HC40">
            <v>-2.2689507295468592</v>
          </cell>
          <cell r="HM40">
            <v>999</v>
          </cell>
          <cell r="HN40">
            <v>-15.819792481297878</v>
          </cell>
          <cell r="HO40">
            <v>366.36504744613882</v>
          </cell>
          <cell r="HP40">
            <v>6.3713744100594605</v>
          </cell>
          <cell r="HQ40">
            <v>-49.451215736602947</v>
          </cell>
          <cell r="HR40">
            <v>0.50532678212427129</v>
          </cell>
          <cell r="HS40">
            <v>0.35263453717535587</v>
          </cell>
          <cell r="HT40">
            <v>0.77648556131346691</v>
          </cell>
          <cell r="HU40">
            <v>0.62289968558606468</v>
          </cell>
          <cell r="HV40">
            <v>0.22145451856303566</v>
          </cell>
          <cell r="HW40">
            <v>1.2123682334656216</v>
          </cell>
          <cell r="HX40">
            <v>2.4907074185734013</v>
          </cell>
          <cell r="HY40">
            <v>0.86333800550091322</v>
          </cell>
          <cell r="HZ40">
            <v>1.2948662359604457</v>
          </cell>
          <cell r="IA40">
            <v>0.80626962924157386</v>
          </cell>
          <cell r="IB40">
            <v>1.218674104210371</v>
          </cell>
          <cell r="IC40">
            <v>-0.69993544192458179</v>
          </cell>
        </row>
        <row r="47">
          <cell r="CE47">
            <v>927</v>
          </cell>
          <cell r="CF47">
            <v>4.8361147798839266</v>
          </cell>
          <cell r="CG47">
            <v>2.3005582605204467</v>
          </cell>
          <cell r="GM47">
            <v>927</v>
          </cell>
          <cell r="GN47">
            <v>2.888507143989294</v>
          </cell>
          <cell r="GO47" t="str">
            <v>---</v>
          </cell>
          <cell r="GP47">
            <v>2.4587267287723202</v>
          </cell>
          <cell r="GQ47" t="str">
            <v>---</v>
          </cell>
          <cell r="GR47">
            <v>2.2351290332455642</v>
          </cell>
          <cell r="GS47">
            <v>1.9728047911154345</v>
          </cell>
          <cell r="GT47">
            <v>3.0251731101264889</v>
          </cell>
          <cell r="GU47">
            <v>3.0310959670258431</v>
          </cell>
          <cell r="GV47">
            <v>3.5741240573210042</v>
          </cell>
          <cell r="GW47">
            <v>2.0786600645409381</v>
          </cell>
          <cell r="GX47">
            <v>1.2647313271900051</v>
          </cell>
          <cell r="GY47">
            <v>3.0102895008238928</v>
          </cell>
          <cell r="GZ47">
            <v>5.7572995195880772</v>
          </cell>
          <cell r="HA47">
            <v>2.3005582605204467</v>
          </cell>
          <cell r="HB47">
            <v>0.2728684503051193</v>
          </cell>
          <cell r="HC47">
            <v>3.5681834875405771</v>
          </cell>
          <cell r="HM47">
            <v>927</v>
          </cell>
          <cell r="HN47">
            <v>35.37504987714992</v>
          </cell>
          <cell r="HO47" t="str">
            <v>---</v>
          </cell>
          <cell r="HP47">
            <v>35.487757658276628</v>
          </cell>
          <cell r="HQ47" t="str">
            <v>---</v>
          </cell>
          <cell r="HR47">
            <v>4.6118608836565489</v>
          </cell>
          <cell r="HS47">
            <v>4.3048064633353311</v>
          </cell>
          <cell r="HT47">
            <v>5.1848230632028258</v>
          </cell>
          <cell r="HU47">
            <v>5.1470650600582868</v>
          </cell>
          <cell r="HV47">
            <v>5.3540325646091125</v>
          </cell>
          <cell r="HW47">
            <v>5.650461117718808</v>
          </cell>
          <cell r="HX47">
            <v>3.5688573246839717</v>
          </cell>
          <cell r="HY47">
            <v>5.2797247106058709</v>
          </cell>
          <cell r="HZ47">
            <v>4.5523150929899447</v>
          </cell>
          <cell r="IA47">
            <v>4.8361147798839266</v>
          </cell>
          <cell r="IB47">
            <v>9.2581033307470371</v>
          </cell>
          <cell r="IC47">
            <v>2.0127067467869741</v>
          </cell>
        </row>
        <row r="48">
          <cell r="CE48">
            <v>960</v>
          </cell>
          <cell r="CF48">
            <v>0.99676735939207006</v>
          </cell>
          <cell r="CG48">
            <v>5.3598754175099295E-2</v>
          </cell>
          <cell r="GM48">
            <v>960</v>
          </cell>
          <cell r="GN48">
            <v>-37.945007932078092</v>
          </cell>
          <cell r="GO48">
            <v>-80.593412525739026</v>
          </cell>
          <cell r="GP48">
            <v>-23.094585731678173</v>
          </cell>
          <cell r="GQ48">
            <v>-100</v>
          </cell>
          <cell r="GR48">
            <v>0.21052634755025501</v>
          </cell>
          <cell r="GS48">
            <v>-0.35402370056063504</v>
          </cell>
          <cell r="GT48">
            <v>1.0130143288838767</v>
          </cell>
          <cell r="GU48">
            <v>1.1168093987107053</v>
          </cell>
          <cell r="GV48">
            <v>0.66838247286273855</v>
          </cell>
          <cell r="GW48">
            <v>2.5610449890163034</v>
          </cell>
          <cell r="GX48">
            <v>-0.46376759368639275</v>
          </cell>
          <cell r="GY48">
            <v>0.95977343801023629</v>
          </cell>
          <cell r="GZ48">
            <v>-2.1125934136527746</v>
          </cell>
          <cell r="HA48">
            <v>5.3598754175099295E-2</v>
          </cell>
          <cell r="HB48">
            <v>-3.6544542242687883</v>
          </cell>
          <cell r="HC48">
            <v>-4.9225598829276462</v>
          </cell>
          <cell r="HM48">
            <v>960</v>
          </cell>
          <cell r="HN48">
            <v>33.091490847809467</v>
          </cell>
          <cell r="HO48">
            <v>639.27680944910924</v>
          </cell>
          <cell r="HP48">
            <v>12.459783214971232</v>
          </cell>
          <cell r="HQ48" t="str">
            <v>---</v>
          </cell>
          <cell r="HR48">
            <v>0.87954742504401384</v>
          </cell>
          <cell r="HS48">
            <v>0.91680977680870246</v>
          </cell>
          <cell r="HT48">
            <v>0.80772160254580783</v>
          </cell>
          <cell r="HU48">
            <v>0.32005488280422156</v>
          </cell>
          <cell r="HV48">
            <v>-0.24664597799064492</v>
          </cell>
          <cell r="HW48">
            <v>1.1249322121349659</v>
          </cell>
          <cell r="HX48">
            <v>2.3022752091455212</v>
          </cell>
          <cell r="HY48">
            <v>1.0582556169993707</v>
          </cell>
          <cell r="HZ48">
            <v>2.5942295020086492</v>
          </cell>
          <cell r="IA48">
            <v>0.99676735939207006</v>
          </cell>
          <cell r="IB48">
            <v>2.4154946646177233</v>
          </cell>
          <cell r="IC48">
            <v>-3.6935831614337888</v>
          </cell>
        </row>
        <row r="49">
          <cell r="CE49">
            <v>1080</v>
          </cell>
          <cell r="CF49">
            <v>1.2847318525466278E-3</v>
          </cell>
          <cell r="CG49">
            <v>-0.9440017097797071</v>
          </cell>
          <cell r="GM49">
            <v>1080</v>
          </cell>
          <cell r="GN49">
            <v>79.254411067951878</v>
          </cell>
          <cell r="GO49">
            <v>-61.047776266497465</v>
          </cell>
          <cell r="GP49">
            <v>-10.213093609821499</v>
          </cell>
          <cell r="GQ49">
            <v>628.60648047043776</v>
          </cell>
          <cell r="GR49">
            <v>-0.71205090024394346</v>
          </cell>
          <cell r="GS49">
            <v>-1.7245398095476538</v>
          </cell>
          <cell r="GT49">
            <v>0.85749436585391692</v>
          </cell>
          <cell r="GU49">
            <v>0.91996962354092826</v>
          </cell>
          <cell r="GV49">
            <v>0.51413779127742476</v>
          </cell>
          <cell r="GW49">
            <v>2.6851900159920561</v>
          </cell>
          <cell r="GX49">
            <v>-1.4878985621988305</v>
          </cell>
          <cell r="GY49">
            <v>0.8248636768998896</v>
          </cell>
          <cell r="GZ49">
            <v>-1.4483411563363524</v>
          </cell>
          <cell r="HA49">
            <v>-0.9440017097797071</v>
          </cell>
          <cell r="HB49">
            <v>-1.5818711156799559</v>
          </cell>
          <cell r="HC49">
            <v>-2.9300208988036092</v>
          </cell>
          <cell r="HM49">
            <v>1080</v>
          </cell>
          <cell r="HN49">
            <v>-28.665899743811718</v>
          </cell>
          <cell r="HO49">
            <v>251.25724757747813</v>
          </cell>
          <cell r="HP49">
            <v>6.2956306180041333</v>
          </cell>
          <cell r="HQ49">
            <v>-64.153098347560515</v>
          </cell>
          <cell r="HR49">
            <v>-0.3437870025362888</v>
          </cell>
          <cell r="HS49">
            <v>-0.89079276227114201</v>
          </cell>
          <cell r="HT49">
            <v>0.52681813287287493</v>
          </cell>
          <cell r="HU49">
            <v>0.24000851199219575</v>
          </cell>
          <cell r="HV49">
            <v>-0.32770440329704664</v>
          </cell>
          <cell r="HW49">
            <v>1.1268331566203438</v>
          </cell>
          <cell r="HX49">
            <v>3.0207648953268107</v>
          </cell>
          <cell r="HY49">
            <v>0.67675946688736666</v>
          </cell>
          <cell r="HZ49">
            <v>0.7315977977950805</v>
          </cell>
          <cell r="IA49">
            <v>1.2847318525466278E-3</v>
          </cell>
          <cell r="IB49">
            <v>1.7682606748399055</v>
          </cell>
          <cell r="IC49">
            <v>0.66133638788903326</v>
          </cell>
        </row>
        <row r="50">
          <cell r="CE50">
            <v>2000</v>
          </cell>
          <cell r="CF50">
            <v>0.98753209588349211</v>
          </cell>
          <cell r="CG50">
            <v>-0.34803583469484867</v>
          </cell>
          <cell r="GM50">
            <v>2000</v>
          </cell>
          <cell r="GN50">
            <v>91.336911180205888</v>
          </cell>
          <cell r="GO50">
            <v>-87.122707226720465</v>
          </cell>
          <cell r="GP50">
            <v>-15.993036910908831</v>
          </cell>
          <cell r="GQ50">
            <v>441.42960345382266</v>
          </cell>
          <cell r="GR50">
            <v>-0.12779129212880935</v>
          </cell>
          <cell r="GS50">
            <v>-0.84297594374967977</v>
          </cell>
          <cell r="GT50">
            <v>1.0970222641221383</v>
          </cell>
          <cell r="GU50">
            <v>1.2947508430468435</v>
          </cell>
          <cell r="GV50">
            <v>0.93089839270281693</v>
          </cell>
          <cell r="GW50">
            <v>2.8189927597255249</v>
          </cell>
          <cell r="GX50">
            <v>-2.9008481152426047E-2</v>
          </cell>
          <cell r="GY50">
            <v>0.98111864781920133</v>
          </cell>
          <cell r="GZ50">
            <v>-0.94027363631512539</v>
          </cell>
          <cell r="HA50">
            <v>-0.34803583469484867</v>
          </cell>
          <cell r="HB50">
            <v>-1.9966122464247227</v>
          </cell>
          <cell r="HC50">
            <v>-2.6053473461652321</v>
          </cell>
          <cell r="HM50">
            <v>2000</v>
          </cell>
          <cell r="HN50">
            <v>-22.15093105531021</v>
          </cell>
          <cell r="HO50">
            <v>1714.9518566895597</v>
          </cell>
          <cell r="HP50">
            <v>5.0325006384866589</v>
          </cell>
          <cell r="HQ50">
            <v>-49.451314054613192</v>
          </cell>
          <cell r="HR50">
            <v>0.663818503567426</v>
          </cell>
          <cell r="HS50">
            <v>0.53840875160142687</v>
          </cell>
          <cell r="HT50">
            <v>0.8763986836120452</v>
          </cell>
          <cell r="HU50">
            <v>0.74138944378712157</v>
          </cell>
          <cell r="HV50">
            <v>0.27345817802297834</v>
          </cell>
          <cell r="HW50">
            <v>1.4464602271877514</v>
          </cell>
          <cell r="HX50">
            <v>2.5508245346300473</v>
          </cell>
          <cell r="HY50">
            <v>0.95578356433061451</v>
          </cell>
          <cell r="HZ50">
            <v>1.1967012154562973</v>
          </cell>
          <cell r="IA50">
            <v>0.98753209588349211</v>
          </cell>
          <cell r="IB50">
            <v>1.6079646281164761</v>
          </cell>
          <cell r="IC50">
            <v>-1.2707242026014809</v>
          </cell>
        </row>
        <row r="51">
          <cell r="CE51">
            <v>2001</v>
          </cell>
          <cell r="CF51">
            <v>0.26567590298474109</v>
          </cell>
          <cell r="CG51">
            <v>-0.81605024848236951</v>
          </cell>
          <cell r="GM51">
            <v>2001</v>
          </cell>
          <cell r="GN51">
            <v>113.48481008258288</v>
          </cell>
          <cell r="GO51">
            <v>-84.261976615515152</v>
          </cell>
          <cell r="GP51">
            <v>-20.394770386798378</v>
          </cell>
          <cell r="GQ51">
            <v>628.60648047043776</v>
          </cell>
          <cell r="GR51">
            <v>-0.54028273911945757</v>
          </cell>
          <cell r="GS51">
            <v>-1.460849673541309</v>
          </cell>
          <cell r="GT51">
            <v>1.0173217830204973</v>
          </cell>
          <cell r="GU51">
            <v>1.1457161132127913</v>
          </cell>
          <cell r="GV51">
            <v>0.74616285168596086</v>
          </cell>
          <cell r="GW51">
            <v>2.7857877073089732</v>
          </cell>
          <cell r="GX51">
            <v>-1.5826812476949059</v>
          </cell>
          <cell r="GY51">
            <v>0.93675332763794028</v>
          </cell>
          <cell r="GZ51">
            <v>-1.5797834468003424</v>
          </cell>
          <cell r="HA51">
            <v>-0.81605024848236951</v>
          </cell>
          <cell r="HB51">
            <v>-2.2987903126021725</v>
          </cell>
          <cell r="HC51">
            <v>-3.2849825394461574</v>
          </cell>
          <cell r="HM51">
            <v>2001</v>
          </cell>
          <cell r="HN51">
            <v>-31.592940632837742</v>
          </cell>
          <cell r="HO51">
            <v>1714.9448775013329</v>
          </cell>
          <cell r="HP51">
            <v>6.4951859805537637</v>
          </cell>
          <cell r="HQ51">
            <v>-64.153098347560515</v>
          </cell>
          <cell r="HR51">
            <v>-0.23644298718032974</v>
          </cell>
          <cell r="HS51">
            <v>-0.7416956321604995</v>
          </cell>
          <cell r="HT51">
            <v>0.625970568613754</v>
          </cell>
          <cell r="HU51">
            <v>0.33808058628248538</v>
          </cell>
          <cell r="HV51">
            <v>-0.31007784867347343</v>
          </cell>
          <cell r="HW51">
            <v>1.2751787502336631</v>
          </cell>
          <cell r="HX51">
            <v>3.0371095104903656</v>
          </cell>
          <cell r="HY51">
            <v>0.80699779895394563</v>
          </cell>
          <cell r="HZ51">
            <v>0.47559674060959622</v>
          </cell>
          <cell r="IA51">
            <v>0.26567590298474109</v>
          </cell>
          <cell r="IB51">
            <v>1.8015429550728435</v>
          </cell>
          <cell r="IC51">
            <v>1.4156018259730674</v>
          </cell>
        </row>
        <row r="52">
          <cell r="CE52">
            <v>2002</v>
          </cell>
          <cell r="CF52">
            <v>2.5163374693490947</v>
          </cell>
          <cell r="CG52">
            <v>0.6578928163715414</v>
          </cell>
          <cell r="GM52">
            <v>2002</v>
          </cell>
          <cell r="GN52">
            <v>37.279252036103273</v>
          </cell>
          <cell r="GO52">
            <v>-100</v>
          </cell>
          <cell r="GP52">
            <v>-4.2017000615822813</v>
          </cell>
          <cell r="GQ52">
            <v>139.555395007991</v>
          </cell>
          <cell r="GR52">
            <v>0.75188436665556413</v>
          </cell>
          <cell r="GS52">
            <v>0.46339017275862648</v>
          </cell>
          <cell r="GT52">
            <v>1.2717439069156011</v>
          </cell>
          <cell r="GU52">
            <v>1.6713976634610939</v>
          </cell>
          <cell r="GV52">
            <v>1.3593934851841682</v>
          </cell>
          <cell r="GW52">
            <v>2.9741561858093402</v>
          </cell>
          <cell r="GX52">
            <v>1.9432211414911027</v>
          </cell>
          <cell r="GY52">
            <v>1.0709085534171381</v>
          </cell>
          <cell r="GZ52">
            <v>0.38340739594413531</v>
          </cell>
          <cell r="HA52">
            <v>0.6578928163715414</v>
          </cell>
          <cell r="HB52">
            <v>-1.0098850498897693</v>
          </cell>
          <cell r="HC52">
            <v>-0.47817566372174714</v>
          </cell>
          <cell r="HM52">
            <v>2002</v>
          </cell>
          <cell r="HN52">
            <v>13.687683705734033</v>
          </cell>
          <cell r="HO52" t="str">
            <v>---</v>
          </cell>
          <cell r="HP52">
            <v>1.7765785033383441</v>
          </cell>
          <cell r="HQ52">
            <v>22.664570107824634</v>
          </cell>
          <cell r="HR52">
            <v>2.5590852518509788</v>
          </cell>
          <cell r="HS52">
            <v>3.1930848848809479</v>
          </cell>
          <cell r="HT52">
            <v>1.4240150351851222</v>
          </cell>
          <cell r="HU52">
            <v>1.7553785304335268</v>
          </cell>
          <cell r="HV52">
            <v>1.6187843169478411</v>
          </cell>
          <cell r="HW52">
            <v>2.2453749344256257</v>
          </cell>
          <cell r="HX52">
            <v>1.9548853351642137</v>
          </cell>
          <cell r="HY52">
            <v>1.2565078070160274</v>
          </cell>
          <cell r="HZ52">
            <v>2.6600798436256845</v>
          </cell>
          <cell r="IA52">
            <v>2.5163374693490947</v>
          </cell>
          <cell r="IB52">
            <v>0.9840875845492203</v>
          </cell>
          <cell r="IC52">
            <v>-9.4414566453095983</v>
          </cell>
        </row>
        <row r="53">
          <cell r="CE53">
            <v>2010</v>
          </cell>
          <cell r="CF53">
            <v>-0.98869263788106121</v>
          </cell>
          <cell r="CG53">
            <v>-1.4201806538185924</v>
          </cell>
          <cell r="GM53">
            <v>2010</v>
          </cell>
          <cell r="GN53">
            <v>-2.7346285190132824</v>
          </cell>
          <cell r="GO53">
            <v>-40.151003589005143</v>
          </cell>
          <cell r="GP53">
            <v>13.190765729828158</v>
          </cell>
          <cell r="GQ53" t="str">
            <v>---</v>
          </cell>
          <cell r="GR53">
            <v>-1.3593149060644016</v>
          </cell>
          <cell r="GS53">
            <v>-2.8421957910341411</v>
          </cell>
          <cell r="GT53">
            <v>0.3476882296919559</v>
          </cell>
          <cell r="GU53">
            <v>-0.41708353830557376</v>
          </cell>
          <cell r="GV53">
            <v>-0.54977850032225106</v>
          </cell>
          <cell r="GW53">
            <v>0.96249883727159702</v>
          </cell>
          <cell r="GX53">
            <v>-0.73049036033420167</v>
          </cell>
          <cell r="GY53">
            <v>0.54810517067924724</v>
          </cell>
          <cell r="GZ53">
            <v>-1.0502473150454716</v>
          </cell>
          <cell r="HA53">
            <v>-1.4201806538185924</v>
          </cell>
          <cell r="HB53">
            <v>2.8376939725709871</v>
          </cell>
          <cell r="HC53">
            <v>-2.1650937294373396</v>
          </cell>
          <cell r="HM53">
            <v>2010</v>
          </cell>
          <cell r="HN53">
            <v>-13.277928839227526</v>
          </cell>
          <cell r="HO53">
            <v>-95.21400533077896</v>
          </cell>
          <cell r="HP53">
            <v>5.9730322413963366</v>
          </cell>
          <cell r="HQ53" t="str">
            <v>---</v>
          </cell>
          <cell r="HR53">
            <v>-0.75164385882284801</v>
          </cell>
          <cell r="HS53">
            <v>-1.5317287666498647</v>
          </cell>
          <cell r="HT53">
            <v>0.20843823223839486</v>
          </cell>
          <cell r="HU53">
            <v>-0.34996930541943971</v>
          </cell>
          <cell r="HV53">
            <v>-0.40958156047186112</v>
          </cell>
          <cell r="HW53">
            <v>-1.4593962426689533</v>
          </cell>
          <cell r="HX53">
            <v>2.8912763517321416</v>
          </cell>
          <cell r="HY53">
            <v>0.35337040540552866</v>
          </cell>
          <cell r="HZ53">
            <v>1.5027883537461761</v>
          </cell>
          <cell r="IA53">
            <v>-0.98869263788106121</v>
          </cell>
          <cell r="IB53">
            <v>1.5733345679214139</v>
          </cell>
          <cell r="IC53">
            <v>-0.94546779286471816</v>
          </cell>
        </row>
        <row r="54">
          <cell r="CE54">
            <v>2020</v>
          </cell>
          <cell r="CF54">
            <v>1.4914053472131483</v>
          </cell>
          <cell r="CG54">
            <v>-0.12047037988156539</v>
          </cell>
          <cell r="GM54">
            <v>2020</v>
          </cell>
          <cell r="GN54">
            <v>-50.922175655084899</v>
          </cell>
          <cell r="GO54">
            <v>-89.161164390313942</v>
          </cell>
          <cell r="GP54">
            <v>-28.572923306636255</v>
          </cell>
          <cell r="GQ54">
            <v>-0.4172920116389367</v>
          </cell>
          <cell r="GR54">
            <v>0.21204195809070292</v>
          </cell>
          <cell r="GS54">
            <v>-0.11698055317455047</v>
          </cell>
          <cell r="GT54">
            <v>1.1062536455528349</v>
          </cell>
          <cell r="GU54">
            <v>1.0192717445593136</v>
          </cell>
          <cell r="GV54">
            <v>1.236310897259707</v>
          </cell>
          <cell r="GW54">
            <v>0.81033716195781924</v>
          </cell>
          <cell r="GX54">
            <v>-0.30510490266262291</v>
          </cell>
          <cell r="GY54">
            <v>1.196069274853806</v>
          </cell>
          <cell r="GZ54">
            <v>0.67121571154276083</v>
          </cell>
          <cell r="HA54">
            <v>-0.12047037988156539</v>
          </cell>
          <cell r="HB54">
            <v>-8.9685923206639373E-2</v>
          </cell>
          <cell r="HC54">
            <v>-0.2671056125040483</v>
          </cell>
          <cell r="HM54">
            <v>2020</v>
          </cell>
          <cell r="HN54">
            <v>184.26686190028354</v>
          </cell>
          <cell r="HO54">
            <v>2000.8328608839236</v>
          </cell>
          <cell r="HP54">
            <v>22.229839582765987</v>
          </cell>
          <cell r="HQ54">
            <v>98.599780174573198</v>
          </cell>
          <cell r="HR54">
            <v>0.81576587112124344</v>
          </cell>
          <cell r="HS54">
            <v>0.80872160305975882</v>
          </cell>
          <cell r="HT54">
            <v>0.90687667610185319</v>
          </cell>
          <cell r="HU54">
            <v>0.61054871486718731</v>
          </cell>
          <cell r="HV54">
            <v>0.40993454704438825</v>
          </cell>
          <cell r="HW54">
            <v>0.75005574556552546</v>
          </cell>
          <cell r="HX54">
            <v>2.0414107869227704</v>
          </cell>
          <cell r="HY54">
            <v>1.2123239439997491</v>
          </cell>
          <cell r="HZ54">
            <v>1.5110780570431803</v>
          </cell>
          <cell r="IA54">
            <v>1.4914053472131483</v>
          </cell>
          <cell r="IB54">
            <v>-0.5845733634864958</v>
          </cell>
          <cell r="IC54">
            <v>3.586596804019182</v>
          </cell>
        </row>
        <row r="55">
          <cell r="CE55">
            <v>2021</v>
          </cell>
          <cell r="CF55">
            <v>1.4541966861847389</v>
          </cell>
          <cell r="CG55">
            <v>-0.74936243928624968</v>
          </cell>
          <cell r="GM55">
            <v>2021</v>
          </cell>
          <cell r="GN55">
            <v>-74.579514129597143</v>
          </cell>
          <cell r="GO55">
            <v>-93.810315730096377</v>
          </cell>
          <cell r="GP55">
            <v>-6.8648007832563636</v>
          </cell>
          <cell r="GQ55">
            <v>-0.4172920116389367</v>
          </cell>
          <cell r="GR55">
            <v>-0.43587859832532327</v>
          </cell>
          <cell r="GS55">
            <v>-0.9794135167082052</v>
          </cell>
          <cell r="GT55">
            <v>1.2816230150825447</v>
          </cell>
          <cell r="GU55">
            <v>1.4404679314717672</v>
          </cell>
          <cell r="GV55">
            <v>1.1758750308666466</v>
          </cell>
          <cell r="GW55">
            <v>3.4732647831467789</v>
          </cell>
          <cell r="GX55">
            <v>-0.27218400794248865</v>
          </cell>
          <cell r="GY55">
            <v>1.2065236043110605</v>
          </cell>
          <cell r="GZ55">
            <v>2.7476261425294357</v>
          </cell>
          <cell r="HA55">
            <v>-0.74936243928624968</v>
          </cell>
          <cell r="HB55">
            <v>1.4063268863929945</v>
          </cell>
          <cell r="HC55">
            <v>-2.045425974129178</v>
          </cell>
          <cell r="HM55">
            <v>2021</v>
          </cell>
          <cell r="HN55">
            <v>464.28101713844808</v>
          </cell>
          <cell r="HO55">
            <v>2527.1631318779132</v>
          </cell>
          <cell r="HP55">
            <v>-19.45049509462531</v>
          </cell>
          <cell r="HQ55">
            <v>98.599780174573198</v>
          </cell>
          <cell r="HR55">
            <v>0.91919597122485097</v>
          </cell>
          <cell r="HS55">
            <v>0.76546358680542603</v>
          </cell>
          <cell r="HT55">
            <v>1.3791005915871013</v>
          </cell>
          <cell r="HU55">
            <v>1.1793081084852108</v>
          </cell>
          <cell r="HV55">
            <v>0.66467514982442299</v>
          </cell>
          <cell r="HW55">
            <v>1.9245835330458094</v>
          </cell>
          <cell r="HX55">
            <v>1.9920950138502036</v>
          </cell>
          <cell r="HY55">
            <v>1.4737777228501558</v>
          </cell>
          <cell r="HZ55">
            <v>-0.99399901372695387</v>
          </cell>
          <cell r="IA55">
            <v>1.4541966861847389</v>
          </cell>
          <cell r="IB55">
            <v>-0.31486694563255258</v>
          </cell>
          <cell r="IC55">
            <v>2.2226967887743809</v>
          </cell>
        </row>
        <row r="56">
          <cell r="CE56">
            <v>2022</v>
          </cell>
          <cell r="CF56">
            <v>1.4447198077266687</v>
          </cell>
          <cell r="CG56">
            <v>3.7215946233647657</v>
          </cell>
          <cell r="GM56">
            <v>2022</v>
          </cell>
          <cell r="GN56">
            <v>-39.304873232208728</v>
          </cell>
          <cell r="GO56" t="str">
            <v>---</v>
          </cell>
          <cell r="GP56">
            <v>-39.506034526280168</v>
          </cell>
          <cell r="GQ56" t="str">
            <v>---</v>
          </cell>
          <cell r="GR56">
            <v>5.0592862779842873</v>
          </cell>
          <cell r="GS56">
            <v>5.2627541937560585</v>
          </cell>
          <cell r="GT56">
            <v>2.6088434637954849</v>
          </cell>
          <cell r="GU56">
            <v>-0.17070206481832884</v>
          </cell>
          <cell r="GV56">
            <v>-0.15801248942591828</v>
          </cell>
          <cell r="GW56">
            <v>-1.2832286028420792</v>
          </cell>
          <cell r="GX56">
            <v>1.6573477381185642</v>
          </cell>
          <cell r="GY56">
            <v>5.226350110874467</v>
          </cell>
          <cell r="GZ56">
            <v>-4.3168124296029342</v>
          </cell>
          <cell r="HA56">
            <v>3.7215946233647657</v>
          </cell>
          <cell r="HB56">
            <v>-8.354825918998932</v>
          </cell>
          <cell r="HC56">
            <v>-1.0333231899150808</v>
          </cell>
          <cell r="HM56">
            <v>2022</v>
          </cell>
          <cell r="HN56">
            <v>-6.4242887885275435</v>
          </cell>
          <cell r="HO56" t="str">
            <v>---</v>
          </cell>
          <cell r="HP56">
            <v>-5.8753949237234533</v>
          </cell>
          <cell r="HQ56" t="str">
            <v>---</v>
          </cell>
          <cell r="HR56">
            <v>1.4810746062583036</v>
          </cell>
          <cell r="HS56">
            <v>1.7230211068069545</v>
          </cell>
          <cell r="HT56">
            <v>0.15344711698770386</v>
          </cell>
          <cell r="HU56">
            <v>-0.20370536314673338</v>
          </cell>
          <cell r="HV56">
            <v>-0.23623716675692519</v>
          </cell>
          <cell r="HW56">
            <v>-1.2445172048586195</v>
          </cell>
          <cell r="HX56">
            <v>31.724343993339367</v>
          </cell>
          <cell r="HY56">
            <v>0.47252829121249285</v>
          </cell>
          <cell r="HZ56">
            <v>10.127140175579253</v>
          </cell>
          <cell r="IA56">
            <v>1.4447198077266687</v>
          </cell>
          <cell r="IB56">
            <v>-13.034813293656722</v>
          </cell>
          <cell r="IC56">
            <v>-4.648542363442365E-2</v>
          </cell>
        </row>
        <row r="57">
          <cell r="CE57">
            <v>2023</v>
          </cell>
          <cell r="CF57">
            <v>0.25060276963120298</v>
          </cell>
          <cell r="CG57">
            <v>0.7218327493793808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0.58079826971619841</v>
          </cell>
          <cell r="GS57">
            <v>0.35931086055089878</v>
          </cell>
          <cell r="GT57">
            <v>0.73804060595983323</v>
          </cell>
          <cell r="GU57">
            <v>0.82724699572340743</v>
          </cell>
          <cell r="GV57">
            <v>1.3757251404391324</v>
          </cell>
          <cell r="GW57">
            <v>-0.51890748063145864</v>
          </cell>
          <cell r="GX57">
            <v>-1.0365466144779512</v>
          </cell>
          <cell r="GY57">
            <v>0.40125843535741001</v>
          </cell>
          <cell r="GZ57">
            <v>-0.35600853185629999</v>
          </cell>
          <cell r="HA57">
            <v>0.7218327493793808</v>
          </cell>
          <cell r="HB57">
            <v>-1.8690919070139977</v>
          </cell>
          <cell r="HC57">
            <v>-1.7002334952023745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0.12680225535737222</v>
          </cell>
          <cell r="HS57">
            <v>-0.10844896569884854</v>
          </cell>
          <cell r="HT57">
            <v>0.26659512943085772</v>
          </cell>
          <cell r="HU57">
            <v>0.31471354646595007</v>
          </cell>
          <cell r="HV57">
            <v>0.34038949715058386</v>
          </cell>
          <cell r="HW57">
            <v>0.13973362412078583</v>
          </cell>
          <cell r="HX57">
            <v>2.5384928073649782</v>
          </cell>
          <cell r="HY57">
            <v>8.4162207979510129E-2</v>
          </cell>
          <cell r="HZ57">
            <v>-0.89147070364026249</v>
          </cell>
          <cell r="IA57">
            <v>0.25060276963120298</v>
          </cell>
          <cell r="IB57">
            <v>-4.5937681457230983E-2</v>
          </cell>
          <cell r="IC57">
            <v>2.2874114937274426</v>
          </cell>
        </row>
        <row r="58">
          <cell r="CE58">
            <v>2024</v>
          </cell>
          <cell r="CF58">
            <v>1.4946786034915061</v>
          </cell>
          <cell r="CG58">
            <v>0.18620565422891033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0.13260015897242905</v>
          </cell>
          <cell r="GS58">
            <v>0.16080729093173041</v>
          </cell>
          <cell r="GT58">
            <v>1.2788969705803899</v>
          </cell>
          <cell r="GU58">
            <v>-0.40467942117750066</v>
          </cell>
          <cell r="GV58">
            <v>-1.4491509395704871</v>
          </cell>
          <cell r="GW58">
            <v>2.2143863178631928</v>
          </cell>
          <cell r="GX58">
            <v>3.0774451345822129</v>
          </cell>
          <cell r="GY58">
            <v>2.5688845877500199</v>
          </cell>
          <cell r="GZ58">
            <v>-2.5035982507370491</v>
          </cell>
          <cell r="HA58">
            <v>0.18620565422891033</v>
          </cell>
          <cell r="HB58">
            <v>-19.286901510634291</v>
          </cell>
          <cell r="HC58">
            <v>1.2057228183427027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0.36728584056806568</v>
          </cell>
          <cell r="HS58">
            <v>0.40422669575934655</v>
          </cell>
          <cell r="HT58">
            <v>-9.1220797375357598E-2</v>
          </cell>
          <cell r="HU58">
            <v>-1.3100060273506853</v>
          </cell>
          <cell r="HV58">
            <v>-2.0500450899534006</v>
          </cell>
          <cell r="HW58">
            <v>2.5723890396997628</v>
          </cell>
          <cell r="HX58">
            <v>0.36655557328630906</v>
          </cell>
          <cell r="HY58">
            <v>0.81556184440163548</v>
          </cell>
          <cell r="HZ58">
            <v>4.4701474706655864</v>
          </cell>
          <cell r="IA58">
            <v>1.4946786034915061</v>
          </cell>
          <cell r="IB58">
            <v>-0.56478764503853363</v>
          </cell>
          <cell r="IC58">
            <v>-0.51569355453021659</v>
          </cell>
        </row>
        <row r="59">
          <cell r="CE59">
            <v>2025</v>
          </cell>
          <cell r="CF59">
            <v>28.848079199923472</v>
          </cell>
          <cell r="CG59">
            <v>-4.4458452100297858</v>
          </cell>
          <cell r="GM59">
            <v>2025</v>
          </cell>
          <cell r="GN59">
            <v>-22.304642673210218</v>
          </cell>
          <cell r="GO59">
            <v>-43.729636673094078</v>
          </cell>
          <cell r="GP59">
            <v>-18.291668686663641</v>
          </cell>
          <cell r="GQ59" t="str">
            <v>---</v>
          </cell>
          <cell r="GR59">
            <v>0.70144363205693061</v>
          </cell>
          <cell r="GS59">
            <v>0.70081267674839687</v>
          </cell>
          <cell r="GT59">
            <v>2.9583930049156715</v>
          </cell>
          <cell r="GU59">
            <v>2.9583930049156715</v>
          </cell>
          <cell r="GV59">
            <v>2.9583930049156715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15.077044791839466</v>
          </cell>
          <cell r="HA59">
            <v>-4.4458452100297858</v>
          </cell>
          <cell r="HB59">
            <v>-12.130244495283593</v>
          </cell>
          <cell r="HC59" t="str">
            <v>---</v>
          </cell>
          <cell r="HM59">
            <v>2025</v>
          </cell>
          <cell r="HN59">
            <v>164.77020880825427</v>
          </cell>
          <cell r="HO59">
            <v>1435.074757461133</v>
          </cell>
          <cell r="HP59">
            <v>-5.2115801544829647</v>
          </cell>
          <cell r="HQ59" t="str">
            <v>---</v>
          </cell>
          <cell r="HR59">
            <v>-1.3343225809389847</v>
          </cell>
          <cell r="HS59">
            <v>-1.4061559628763654</v>
          </cell>
          <cell r="HT59">
            <v>18.834294694621679</v>
          </cell>
          <cell r="HU59">
            <v>18.834294694621679</v>
          </cell>
          <cell r="HV59">
            <v>18.834294694621679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-9.7953188162444249</v>
          </cell>
          <cell r="IA59">
            <v>28.848079199923472</v>
          </cell>
          <cell r="IB59">
            <v>8.2818538972920575</v>
          </cell>
          <cell r="IC59">
            <v>174.95588388353303</v>
          </cell>
        </row>
        <row r="60">
          <cell r="CE60">
            <v>2026</v>
          </cell>
          <cell r="CF60">
            <v>1.4591892862455547</v>
          </cell>
          <cell r="CG60">
            <v>3.7620339714512063</v>
          </cell>
          <cell r="GM60">
            <v>2026</v>
          </cell>
          <cell r="GN60">
            <v>-39.304873232208728</v>
          </cell>
          <cell r="GO60" t="str">
            <v>---</v>
          </cell>
          <cell r="GP60">
            <v>-39.506034526280168</v>
          </cell>
          <cell r="GQ60" t="str">
            <v>---</v>
          </cell>
          <cell r="GR60">
            <v>5.1172874515759581</v>
          </cell>
          <cell r="GS60">
            <v>5.329133245585993</v>
          </cell>
          <cell r="GT60">
            <v>2.6088434637954849</v>
          </cell>
          <cell r="GU60">
            <v>-0.17070206481832884</v>
          </cell>
          <cell r="GV60">
            <v>-0.15801248942591828</v>
          </cell>
          <cell r="GW60">
            <v>-1.2832286028420792</v>
          </cell>
          <cell r="GX60">
            <v>1.6573477381185642</v>
          </cell>
          <cell r="GY60">
            <v>5.226350110874467</v>
          </cell>
          <cell r="GZ60">
            <v>-5.5641597735232029</v>
          </cell>
          <cell r="HA60">
            <v>3.7620339714512063</v>
          </cell>
          <cell r="HB60">
            <v>-8.354825918998932</v>
          </cell>
          <cell r="HC60">
            <v>-1.0333231899150808</v>
          </cell>
          <cell r="HM60">
            <v>2026</v>
          </cell>
          <cell r="HN60">
            <v>-6.4242887885275435</v>
          </cell>
          <cell r="HO60" t="str">
            <v>---</v>
          </cell>
          <cell r="HP60">
            <v>-5.8753949237234533</v>
          </cell>
          <cell r="HQ60" t="str">
            <v>---</v>
          </cell>
          <cell r="HR60">
            <v>1.4962970287413224</v>
          </cell>
          <cell r="HS60">
            <v>1.7427314735826593</v>
          </cell>
          <cell r="HT60">
            <v>0.15344711698770386</v>
          </cell>
          <cell r="HU60">
            <v>-0.20370536314673338</v>
          </cell>
          <cell r="HV60">
            <v>-0.23623716675692519</v>
          </cell>
          <cell r="HW60">
            <v>-1.2445172048586195</v>
          </cell>
          <cell r="HX60">
            <v>31.724343993339367</v>
          </cell>
          <cell r="HY60">
            <v>0.47252829121249285</v>
          </cell>
          <cell r="HZ60">
            <v>4.0647793632980322</v>
          </cell>
          <cell r="IA60">
            <v>1.4591892862455547</v>
          </cell>
          <cell r="IB60">
            <v>-13.034813293656722</v>
          </cell>
          <cell r="IC60">
            <v>-4.648542363442365E-2</v>
          </cell>
        </row>
        <row r="61">
          <cell r="CE61">
            <v>2027</v>
          </cell>
          <cell r="CF61">
            <v>0.15970051877258751</v>
          </cell>
          <cell r="CG61">
            <v>0.25171624257189773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0.25237018606760753</v>
          </cell>
          <cell r="GS61">
            <v>0.25171624257189773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-0.19553464200112725</v>
          </cell>
          <cell r="HA61">
            <v>0.25171624257189773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0.1582781351924023</v>
          </cell>
          <cell r="HS61">
            <v>0.15970051877258751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29.079929653156576</v>
          </cell>
          <cell r="IA61">
            <v>0.15970051877258751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2.4386064951179565</v>
          </cell>
          <cell r="CG62">
            <v>1.7028917611304983</v>
          </cell>
          <cell r="GM62">
            <v>2050</v>
          </cell>
          <cell r="GN62">
            <v>-32.944334590234995</v>
          </cell>
          <cell r="GO62">
            <v>-43.729636673094078</v>
          </cell>
          <cell r="GP62">
            <v>-32.439103595804006</v>
          </cell>
          <cell r="GQ62" t="str">
            <v>---</v>
          </cell>
          <cell r="GR62">
            <v>2.491116910291602</v>
          </cell>
          <cell r="GS62">
            <v>2.5042543161744701</v>
          </cell>
          <cell r="GT62">
            <v>2.334447641136439</v>
          </cell>
          <cell r="GU62">
            <v>-0.21264148563382435</v>
          </cell>
          <cell r="GV62">
            <v>-0.35162336899872138</v>
          </cell>
          <cell r="GW62">
            <v>0.4899459496698011</v>
          </cell>
          <cell r="GX62">
            <v>3.0316047344273622</v>
          </cell>
          <cell r="GY62">
            <v>4.6352508926424285</v>
          </cell>
          <cell r="GZ62">
            <v>-3.5934714892940312</v>
          </cell>
          <cell r="HA62">
            <v>1.7028917611304983</v>
          </cell>
          <cell r="HB62">
            <v>-12.703443644454303</v>
          </cell>
          <cell r="HC62">
            <v>5.7635250119001835</v>
          </cell>
          <cell r="HM62">
            <v>2050</v>
          </cell>
          <cell r="HN62">
            <v>103.59909956977695</v>
          </cell>
          <cell r="HO62">
            <v>1435.074757461133</v>
          </cell>
          <cell r="HP62">
            <v>32.462992887297304</v>
          </cell>
          <cell r="HQ62" t="str">
            <v>---</v>
          </cell>
          <cell r="HR62">
            <v>0.86228581584797404</v>
          </cell>
          <cell r="HS62">
            <v>0.96750003336427692</v>
          </cell>
          <cell r="HT62">
            <v>0.10975443901548587</v>
          </cell>
          <cell r="HU62">
            <v>-0.3981857712482495</v>
          </cell>
          <cell r="HV62">
            <v>-0.4937254097628907</v>
          </cell>
          <cell r="HW62">
            <v>0.72373343957379266</v>
          </cell>
          <cell r="HX62">
            <v>1.3652761664501689</v>
          </cell>
          <cell r="HY62">
            <v>0.54732232576177875</v>
          </cell>
          <cell r="HZ62">
            <v>3.4378481464104382</v>
          </cell>
          <cell r="IA62">
            <v>2.4386064951179565</v>
          </cell>
          <cell r="IB62">
            <v>-7.473492425965766</v>
          </cell>
          <cell r="IC62">
            <v>8.1151429055113855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1.1346897933287421</v>
          </cell>
          <cell r="GW15">
            <v>1.1575232599184944</v>
          </cell>
          <cell r="GX15">
            <v>1.3286442176057451</v>
          </cell>
          <cell r="GY15">
            <v>0.23462148417190171</v>
          </cell>
          <cell r="GZ15">
            <v>0.93316640986132515</v>
          </cell>
          <cell r="HA15">
            <v>6.7010345010848738E-2</v>
          </cell>
          <cell r="HB15">
            <v>0.28651995860420898</v>
          </cell>
          <cell r="HC15">
            <v>0.29262417755455039</v>
          </cell>
          <cell r="HD15">
            <v>0.2732485326980168</v>
          </cell>
          <cell r="HE15">
            <v>0.39712210614921684</v>
          </cell>
          <cell r="HF15">
            <v>0.39295829438687802</v>
          </cell>
          <cell r="HG15">
            <v>0.39812119406053265</v>
          </cell>
          <cell r="HH15">
            <v>0.91415635184545141</v>
          </cell>
          <cell r="HI15">
            <v>0.93363224333785044</v>
          </cell>
          <cell r="HJ15">
            <v>0.98335290202959291</v>
          </cell>
          <cell r="HK15">
            <v>0.66547523429536215</v>
          </cell>
          <cell r="HL15">
            <v>1.7806240369799693</v>
          </cell>
          <cell r="HM15">
            <v>0.39790280727131566</v>
          </cell>
        </row>
        <row r="16">
          <cell r="GU16">
            <v>504</v>
          </cell>
          <cell r="GV16">
            <v>1.6836719221072902</v>
          </cell>
          <cell r="GW16">
            <v>1.6884012429518553</v>
          </cell>
          <cell r="GX16">
            <v>1.3191582941796836</v>
          </cell>
          <cell r="GY16">
            <v>2.1169552572962962</v>
          </cell>
          <cell r="GZ16">
            <v>5.8900442230432057</v>
          </cell>
          <cell r="HA16">
            <v>0.50119339907196547</v>
          </cell>
          <cell r="HB16">
            <v>1.3295676832969283</v>
          </cell>
          <cell r="HC16">
            <v>1.3339376460233059</v>
          </cell>
          <cell r="HD16">
            <v>0.70345083164607991</v>
          </cell>
          <cell r="HE16">
            <v>2.0707687654514149</v>
          </cell>
          <cell r="HF16">
            <v>2.4433258376279894</v>
          </cell>
          <cell r="HG16">
            <v>1.9091883010936672</v>
          </cell>
          <cell r="HH16">
            <v>2.8174974974335876</v>
          </cell>
          <cell r="HI16">
            <v>2.8267103090947208</v>
          </cell>
          <cell r="HJ16">
            <v>2.3533466596007027</v>
          </cell>
          <cell r="HK16">
            <v>3.3761098112652146</v>
          </cell>
          <cell r="HL16">
            <v>4.6893113738968655</v>
          </cell>
          <cell r="HM16">
            <v>2.8137533398638626</v>
          </cell>
        </row>
        <row r="17">
          <cell r="GU17">
            <v>55</v>
          </cell>
          <cell r="GV17">
            <v>1.8784435007490379</v>
          </cell>
          <cell r="GW17">
            <v>1.8784435007490379</v>
          </cell>
          <cell r="GX17">
            <v>1.6087698154682397</v>
          </cell>
          <cell r="GY17">
            <v>3.2428340387460857</v>
          </cell>
          <cell r="GZ17">
            <v>6.4193444447699113</v>
          </cell>
          <cell r="HA17">
            <v>0.42712295688524804</v>
          </cell>
          <cell r="HB17">
            <v>0.62737111028345005</v>
          </cell>
          <cell r="HC17">
            <v>0.62737111028345005</v>
          </cell>
          <cell r="HD17">
            <v>0.48090635957611833</v>
          </cell>
          <cell r="HE17">
            <v>1.3730157876011435</v>
          </cell>
          <cell r="HF17">
            <v>2.7658222052095329</v>
          </cell>
          <cell r="HG17">
            <v>0.15482750912181964</v>
          </cell>
          <cell r="HH17">
            <v>0.89532439182566437</v>
          </cell>
          <cell r="HI17">
            <v>0.89532439182566437</v>
          </cell>
          <cell r="HJ17">
            <v>0.6049039798247452</v>
          </cell>
          <cell r="HK17">
            <v>2.3646811878462546</v>
          </cell>
          <cell r="HL17">
            <v>4.8551510003222127</v>
          </cell>
          <cell r="HM17">
            <v>0.15708777441676294</v>
          </cell>
        </row>
        <row r="18">
          <cell r="GU18">
            <v>27</v>
          </cell>
          <cell r="GV18">
            <v>2.2519843842184137</v>
          </cell>
          <cell r="GW18">
            <v>2.2639592603070908</v>
          </cell>
          <cell r="GX18">
            <v>2.020669450845868</v>
          </cell>
          <cell r="GY18">
            <v>2.8797856199678997</v>
          </cell>
          <cell r="GZ18">
            <v>4.9373996719423072</v>
          </cell>
          <cell r="HA18">
            <v>1.121371229227238</v>
          </cell>
          <cell r="HB18">
            <v>1.1872665399071827</v>
          </cell>
          <cell r="HC18">
            <v>1.1881241680524737</v>
          </cell>
          <cell r="HD18">
            <v>1.0508904967786572</v>
          </cell>
          <cell r="HE18">
            <v>1.5548749780946807</v>
          </cell>
          <cell r="HF18">
            <v>1.5059563767958739</v>
          </cell>
          <cell r="HG18">
            <v>1.5709229249112457</v>
          </cell>
          <cell r="HH18">
            <v>2.6828142931784495</v>
          </cell>
          <cell r="HI18">
            <v>2.698075895395923</v>
          </cell>
          <cell r="HJ18">
            <v>2.9618996949974274</v>
          </cell>
          <cell r="HK18">
            <v>2.0302729551072431</v>
          </cell>
          <cell r="HL18">
            <v>2.4375474950013905</v>
          </cell>
          <cell r="HM18">
            <v>1.6822206023130182</v>
          </cell>
        </row>
        <row r="19">
          <cell r="GU19">
            <v>1</v>
          </cell>
          <cell r="GV19">
            <v>2.4169751205434764</v>
          </cell>
          <cell r="GW19">
            <v>2.4648904098256299</v>
          </cell>
          <cell r="GX19">
            <v>2.4665914169803962</v>
          </cell>
          <cell r="GY19">
            <v>2.4622309764731685</v>
          </cell>
          <cell r="GZ19">
            <v>5.7170668212987392</v>
          </cell>
          <cell r="HA19">
            <v>0.39790999758618201</v>
          </cell>
          <cell r="HB19">
            <v>1.2083064100959793</v>
          </cell>
          <cell r="HC19">
            <v>1.2356550964120412</v>
          </cell>
          <cell r="HD19">
            <v>1.2463142514181986</v>
          </cell>
          <cell r="HE19">
            <v>1.2189362611465775</v>
          </cell>
          <cell r="HF19">
            <v>1.7632286564648034</v>
          </cell>
          <cell r="HG19">
            <v>0.87372864838802744</v>
          </cell>
          <cell r="HH19">
            <v>3.5537779625015684</v>
          </cell>
          <cell r="HI19">
            <v>3.6343722898548014</v>
          </cell>
          <cell r="HJ19">
            <v>3.6519266040827851</v>
          </cell>
          <cell r="HK19">
            <v>3.6069270621221139</v>
          </cell>
          <cell r="HL19">
            <v>6.8222257748078992</v>
          </cell>
          <cell r="HM19">
            <v>1.5676817967925218</v>
          </cell>
        </row>
        <row r="20">
          <cell r="GU20">
            <v>16</v>
          </cell>
          <cell r="GV20">
            <v>2.4310824158748039</v>
          </cell>
          <cell r="GW20">
            <v>2.4677003486186746</v>
          </cell>
          <cell r="GX20">
            <v>2.6057530153797681</v>
          </cell>
          <cell r="GY20">
            <v>2.1795596299552096</v>
          </cell>
          <cell r="GZ20">
            <v>4.9968531989512144</v>
          </cell>
          <cell r="HA20">
            <v>0.47862677517196189</v>
          </cell>
          <cell r="HB20">
            <v>2.6028837273291812</v>
          </cell>
          <cell r="HC20">
            <v>2.6393906676539269</v>
          </cell>
          <cell r="HD20">
            <v>2.9054847053707142</v>
          </cell>
          <cell r="HE20">
            <v>2.1513474229236751</v>
          </cell>
          <cell r="HF20">
            <v>2.1317554438364059</v>
          </cell>
          <cell r="HG20">
            <v>2.1631760221662715</v>
          </cell>
          <cell r="HH20">
            <v>5.3171786155667409</v>
          </cell>
          <cell r="HI20">
            <v>5.4017758867552361</v>
          </cell>
          <cell r="HJ20">
            <v>4.9108179227962099</v>
          </cell>
          <cell r="HK20">
            <v>6.426493365147139</v>
          </cell>
          <cell r="HL20">
            <v>8.8337265908024456</v>
          </cell>
          <cell r="HM20">
            <v>4.9731332582335623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4.681706353395847</v>
          </cell>
          <cell r="GW22">
            <v>4.681706353395847</v>
          </cell>
          <cell r="GX22">
            <v>1.2532392587269441</v>
          </cell>
          <cell r="GY22">
            <v>4.9535154732616862</v>
          </cell>
          <cell r="GZ22">
            <v>7.1569791444961002</v>
          </cell>
          <cell r="HA22">
            <v>0.41319693959504583</v>
          </cell>
          <cell r="HB22">
            <v>4.3533290146622017</v>
          </cell>
          <cell r="HC22">
            <v>4.3533290146622017</v>
          </cell>
          <cell r="HD22">
            <v>5.9649093614461162</v>
          </cell>
          <cell r="HE22">
            <v>4.2255620463517687</v>
          </cell>
          <cell r="HF22">
            <v>3.5483719703595935</v>
          </cell>
          <cell r="HG22">
            <v>5.6209329949399764</v>
          </cell>
          <cell r="HH22">
            <v>8.755874627686973</v>
          </cell>
          <cell r="HI22">
            <v>8.755874627686973</v>
          </cell>
          <cell r="HJ22">
            <v>9.521787417521395</v>
          </cell>
          <cell r="HK22">
            <v>8.6951530061720401</v>
          </cell>
          <cell r="HL22">
            <v>7.3054524846846798</v>
          </cell>
          <cell r="HM22">
            <v>11.558682419579828</v>
          </cell>
        </row>
        <row r="23">
          <cell r="GU23">
            <v>31</v>
          </cell>
          <cell r="GV23">
            <v>4.9956233344356047</v>
          </cell>
          <cell r="GW23">
            <v>5.5008519881892326</v>
          </cell>
          <cell r="GX23">
            <v>5.50220764913559</v>
          </cell>
          <cell r="GY23">
            <v>1.3333333333333335</v>
          </cell>
          <cell r="GZ23">
            <v>1.3333333333333335</v>
          </cell>
          <cell r="HA23" t="str">
            <v>---</v>
          </cell>
          <cell r="HB23">
            <v>2.3637390053407641</v>
          </cell>
          <cell r="HC23">
            <v>2.6343878461449974</v>
          </cell>
          <cell r="HD23">
            <v>2.635247965414079</v>
          </cell>
          <cell r="HE23">
            <v>0</v>
          </cell>
          <cell r="HF23">
            <v>0</v>
          </cell>
          <cell r="HG23" t="str">
            <v>---</v>
          </cell>
          <cell r="HH23">
            <v>6.3809838744188756</v>
          </cell>
          <cell r="HI23">
            <v>7.1116082848805702</v>
          </cell>
          <cell r="HJ23">
            <v>7.1139216349615282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2.6572200853037571</v>
          </cell>
          <cell r="GW24">
            <v>2.6572200853037571</v>
          </cell>
          <cell r="GX24">
            <v>2.6242662692218039</v>
          </cell>
          <cell r="GY24">
            <v>3.2834859183289931</v>
          </cell>
          <cell r="GZ24">
            <v>6.8743628950050972</v>
          </cell>
          <cell r="HA24">
            <v>0.66818245093035133</v>
          </cell>
          <cell r="HB24">
            <v>3.245448955120283</v>
          </cell>
          <cell r="HC24">
            <v>3.245448955120283</v>
          </cell>
          <cell r="HD24">
            <v>3.1822757202563494</v>
          </cell>
          <cell r="HE24">
            <v>4.4460602900280595</v>
          </cell>
          <cell r="HF24">
            <v>2.8563414476526043</v>
          </cell>
          <cell r="HG24">
            <v>5.6038739953691596</v>
          </cell>
          <cell r="HH24">
            <v>6.0176995901232315</v>
          </cell>
          <cell r="HI24">
            <v>6.0176995901232315</v>
          </cell>
          <cell r="HJ24">
            <v>6.0731364474362683</v>
          </cell>
          <cell r="HK24">
            <v>4.9641581872365563</v>
          </cell>
          <cell r="HL24">
            <v>4.0838430173292553</v>
          </cell>
          <cell r="HM24">
            <v>5.6053083383601692</v>
          </cell>
        </row>
        <row r="25">
          <cell r="GU25">
            <v>39</v>
          </cell>
          <cell r="GV25">
            <v>1.6574996466128675</v>
          </cell>
          <cell r="GW25">
            <v>1.6579889298990089</v>
          </cell>
          <cell r="GX25">
            <v>1.6209165054605086</v>
          </cell>
          <cell r="GY25">
            <v>1.7363651114244552</v>
          </cell>
          <cell r="GZ25">
            <v>4.3521996542245551</v>
          </cell>
          <cell r="HA25">
            <v>0.31922751993908566</v>
          </cell>
          <cell r="HB25">
            <v>1.2373265662795432</v>
          </cell>
          <cell r="HC25">
            <v>1.2377048703343354</v>
          </cell>
          <cell r="HD25">
            <v>1.092056634744095</v>
          </cell>
          <cell r="HE25">
            <v>1.5456869830493587</v>
          </cell>
          <cell r="HF25">
            <v>1.8442860900756171</v>
          </cell>
          <cell r="HG25">
            <v>1.3839198446562699</v>
          </cell>
          <cell r="HH25">
            <v>3.3306430312934392</v>
          </cell>
          <cell r="HI25">
            <v>3.3316614677436083</v>
          </cell>
          <cell r="HJ25">
            <v>3.1149009273381005</v>
          </cell>
          <cell r="HK25">
            <v>3.7899229308038045</v>
          </cell>
          <cell r="HL25">
            <v>5.0726688142887344</v>
          </cell>
          <cell r="HM25">
            <v>3.094990823261663</v>
          </cell>
        </row>
        <row r="26">
          <cell r="GU26">
            <v>57</v>
          </cell>
          <cell r="GV26">
            <v>7.9127547191186256</v>
          </cell>
          <cell r="GW26">
            <v>7.9127547191186256</v>
          </cell>
          <cell r="GX26" t="str">
            <v>---</v>
          </cell>
          <cell r="GY26">
            <v>7.9127547191186256</v>
          </cell>
          <cell r="GZ26">
            <v>8.1589309063508839</v>
          </cell>
          <cell r="HA26">
            <v>2.2328276802454408</v>
          </cell>
          <cell r="HB26">
            <v>1.9257350119786298</v>
          </cell>
          <cell r="HC26">
            <v>1.9257350119786298</v>
          </cell>
          <cell r="HD26" t="str">
            <v>---</v>
          </cell>
          <cell r="HE26">
            <v>1.9257350119786298</v>
          </cell>
          <cell r="HF26">
            <v>1.6268384385131733</v>
          </cell>
          <cell r="HG26">
            <v>8.8222949250574008</v>
          </cell>
          <cell r="HH26">
            <v>4.3842134330260425</v>
          </cell>
          <cell r="HI26">
            <v>4.3842134330260425</v>
          </cell>
          <cell r="HJ26" t="str">
            <v>---</v>
          </cell>
          <cell r="HK26">
            <v>4.3842134330260425</v>
          </cell>
          <cell r="HL26">
            <v>4.1911987411998499</v>
          </cell>
          <cell r="HM26">
            <v>8.837566047383671</v>
          </cell>
        </row>
        <row r="27">
          <cell r="GU27">
            <v>56</v>
          </cell>
          <cell r="GV27">
            <v>1.4450798752245013</v>
          </cell>
          <cell r="GW27">
            <v>1.4450798752245013</v>
          </cell>
          <cell r="GX27">
            <v>1.4450798752245013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0.34119662334282624</v>
          </cell>
          <cell r="HC27">
            <v>0.34119662334282624</v>
          </cell>
          <cell r="HD27">
            <v>0.34119662334282624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1.3202256041843905</v>
          </cell>
          <cell r="HI27">
            <v>1.3202256041843905</v>
          </cell>
          <cell r="HJ27">
            <v>1.3202256041843905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2.3382366952271432</v>
          </cell>
          <cell r="GW28">
            <v>2.3682182020394276</v>
          </cell>
          <cell r="GX28">
            <v>2.3682182020394276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1.6572148796488648</v>
          </cell>
          <cell r="HC28">
            <v>1.690721330117724</v>
          </cell>
          <cell r="HD28">
            <v>1.690721330117724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8.4606811529658366</v>
          </cell>
          <cell r="HI28">
            <v>8.6317388483630548</v>
          </cell>
          <cell r="HJ28">
            <v>8.6317388483630548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9.9906743019214019</v>
          </cell>
          <cell r="GW29">
            <v>9.9906743019214019</v>
          </cell>
          <cell r="GX29">
            <v>0.23612750885478156</v>
          </cell>
          <cell r="GY29">
            <v>10.003426465276942</v>
          </cell>
          <cell r="GZ29">
            <v>10.688248366446649</v>
          </cell>
          <cell r="HA29">
            <v>0.8103655550113541</v>
          </cell>
          <cell r="HB29">
            <v>3.6170550960731145</v>
          </cell>
          <cell r="HC29">
            <v>3.6170550960731145</v>
          </cell>
          <cell r="HD29">
            <v>1.04211466227276</v>
          </cell>
          <cell r="HE29">
            <v>3.6267998671952064</v>
          </cell>
          <cell r="HF29">
            <v>2.9117341716691603</v>
          </cell>
          <cell r="HG29">
            <v>6.47264664869118</v>
          </cell>
          <cell r="HH29">
            <v>10.927560135338229</v>
          </cell>
          <cell r="HI29">
            <v>10.927560135338229</v>
          </cell>
          <cell r="HJ29">
            <v>2.95159386068477</v>
          </cell>
          <cell r="HK29">
            <v>10.937987152298664</v>
          </cell>
          <cell r="HL29">
            <v>11.264055192543699</v>
          </cell>
          <cell r="HM29">
            <v>6.5608442049957709</v>
          </cell>
        </row>
        <row r="30">
          <cell r="GU30">
            <v>37</v>
          </cell>
          <cell r="GV30">
            <v>2.9359872217221108</v>
          </cell>
          <cell r="GW30">
            <v>2.9362917973375229</v>
          </cell>
          <cell r="GX30">
            <v>2.6554511768583295</v>
          </cell>
          <cell r="GY30">
            <v>3.2830677340641987</v>
          </cell>
          <cell r="GZ30">
            <v>7.3186901255250483</v>
          </cell>
          <cell r="HA30">
            <v>0.74080485717138878</v>
          </cell>
          <cell r="HB30">
            <v>2.7230511724102717</v>
          </cell>
          <cell r="HC30">
            <v>2.7233379202705006</v>
          </cell>
          <cell r="HD30">
            <v>3.0276500438434732</v>
          </cell>
          <cell r="HE30">
            <v>2.3476205929685032</v>
          </cell>
          <cell r="HF30">
            <v>2.2639846389104203</v>
          </cell>
          <cell r="HG30">
            <v>2.4003075309394895</v>
          </cell>
          <cell r="HH30">
            <v>6.8675061695203832</v>
          </cell>
          <cell r="HI30">
            <v>6.8682294096663794</v>
          </cell>
          <cell r="HJ30">
            <v>6.7886250220264026</v>
          </cell>
          <cell r="HK30">
            <v>6.966523189406308</v>
          </cell>
          <cell r="HL30">
            <v>9.4376487463935295</v>
          </cell>
          <cell r="HM30">
            <v>5.409823835928</v>
          </cell>
        </row>
        <row r="31">
          <cell r="GU31">
            <v>14</v>
          </cell>
          <cell r="GV31">
            <v>2.0340270296510812</v>
          </cell>
          <cell r="GW31">
            <v>2.0624539146157668</v>
          </cell>
          <cell r="GX31">
            <v>2.2601902287075442</v>
          </cell>
          <cell r="GY31">
            <v>1.8433739342400404</v>
          </cell>
          <cell r="GZ31">
            <v>7.3273586117334784</v>
          </cell>
          <cell r="HA31">
            <v>0.41258791054591454</v>
          </cell>
          <cell r="HB31">
            <v>2.6261404981068055</v>
          </cell>
          <cell r="HC31">
            <v>2.6665982859226403</v>
          </cell>
          <cell r="HD31">
            <v>2.5146521376881341</v>
          </cell>
          <cell r="HE31">
            <v>2.8388021573231796</v>
          </cell>
          <cell r="HF31">
            <v>2.1131511620632861</v>
          </cell>
          <cell r="HG31">
            <v>3.0312984953341013</v>
          </cell>
          <cell r="HH31">
            <v>6.8972016866413979</v>
          </cell>
          <cell r="HI31">
            <v>7.0033324187027999</v>
          </cell>
          <cell r="HJ31">
            <v>5.675878266953176</v>
          </cell>
          <cell r="HK31">
            <v>8.4740720289293918</v>
          </cell>
          <cell r="HL31">
            <v>7.1512922238237273</v>
          </cell>
          <cell r="HM31">
            <v>8.8191887586200153</v>
          </cell>
        </row>
        <row r="32">
          <cell r="GU32">
            <v>49</v>
          </cell>
          <cell r="GV32">
            <v>1.4720560731317529</v>
          </cell>
          <cell r="GW32">
            <v>1.4603075228854274</v>
          </cell>
          <cell r="GX32">
            <v>1.6884071284218261</v>
          </cell>
          <cell r="GY32">
            <v>0.7389147336655586</v>
          </cell>
          <cell r="GZ32">
            <v>1.9660164735199746</v>
          </cell>
          <cell r="HA32">
            <v>0.1169860808917767</v>
          </cell>
          <cell r="HB32">
            <v>1.2624043630770969</v>
          </cell>
          <cell r="HC32">
            <v>1.2647328707258696</v>
          </cell>
          <cell r="HD32">
            <v>1.3712854053401566</v>
          </cell>
          <cell r="HE32">
            <v>0.92774368291079368</v>
          </cell>
          <cell r="HF32">
            <v>0.80476578861818759</v>
          </cell>
          <cell r="HG32">
            <v>0.99007225842438784</v>
          </cell>
          <cell r="HH32">
            <v>2.9494481531339112</v>
          </cell>
          <cell r="HI32">
            <v>2.9389691244599581</v>
          </cell>
          <cell r="HJ32">
            <v>3.3289683020549528</v>
          </cell>
          <cell r="HK32">
            <v>1.705549216270712</v>
          </cell>
          <cell r="HL32">
            <v>3.0344797168407007</v>
          </cell>
          <cell r="HM32">
            <v>1.0320109683765015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2.6986426920299631</v>
          </cell>
          <cell r="GW35">
            <v>2.7428541765178212</v>
          </cell>
          <cell r="GX35">
            <v>2.6650004508123737</v>
          </cell>
          <cell r="GY35">
            <v>2.831688199249669</v>
          </cell>
          <cell r="GZ35">
            <v>9.2094064046328299</v>
          </cell>
          <cell r="HA35">
            <v>1.1879814727364453</v>
          </cell>
          <cell r="HB35">
            <v>3.8299281763784769</v>
          </cell>
          <cell r="HC35">
            <v>3.8683166251669001</v>
          </cell>
          <cell r="HD35">
            <v>1.2122896674230992</v>
          </cell>
          <cell r="HE35">
            <v>6.6210908287602139</v>
          </cell>
          <cell r="HF35">
            <v>1.9525202609890724</v>
          </cell>
          <cell r="HG35">
            <v>7.8243052043230161</v>
          </cell>
          <cell r="HH35">
            <v>8.7477607237495025</v>
          </cell>
          <cell r="HI35">
            <v>8.91141764446132</v>
          </cell>
          <cell r="HJ35">
            <v>3.7067891344477348</v>
          </cell>
          <cell r="HK35">
            <v>14.850094094174541</v>
          </cell>
          <cell r="HL35">
            <v>8.8896754292516995</v>
          </cell>
          <cell r="HM35">
            <v>16.386251687982817</v>
          </cell>
        </row>
        <row r="38">
          <cell r="GU38">
            <v>43</v>
          </cell>
          <cell r="GV38">
            <v>0.87768969422423559</v>
          </cell>
          <cell r="GW38">
            <v>1.3479957431713374</v>
          </cell>
          <cell r="GX38">
            <v>1.3597328244274809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3.474827798622389</v>
          </cell>
          <cell r="GW40">
            <v>4.4296028880866425</v>
          </cell>
          <cell r="GX40">
            <v>4.4296028880866425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10.345127300177513</v>
          </cell>
          <cell r="HC40">
            <v>13.338226321896233</v>
          </cell>
          <cell r="HD40">
            <v>13.338226321896233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11.180489443915551</v>
          </cell>
          <cell r="HI40">
            <v>14.415162454873645</v>
          </cell>
          <cell r="HJ40">
            <v>14.415162454873645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1.7496856033681447</v>
          </cell>
          <cell r="GW41">
            <v>1.7496856033681447</v>
          </cell>
          <cell r="GX41">
            <v>1.7496856033681447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1.2878753804404863</v>
          </cell>
          <cell r="GW42">
            <v>2.5371995421594811</v>
          </cell>
          <cell r="GX42">
            <v>2.5371995421594811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2.4361307232590916</v>
          </cell>
          <cell r="GW44">
            <v>2.4609862733437051</v>
          </cell>
          <cell r="GX44">
            <v>2.2758026430062062</v>
          </cell>
          <cell r="GY44">
            <v>2.7567055671141891</v>
          </cell>
          <cell r="GZ44">
            <v>6.438381401643106</v>
          </cell>
          <cell r="HA44">
            <v>0.67968974430660245</v>
          </cell>
          <cell r="HB44">
            <v>2.1316038012644292</v>
          </cell>
          <cell r="HC44">
            <v>2.1532151611970183</v>
          </cell>
          <cell r="HD44">
            <v>1.7712196580522013</v>
          </cell>
          <cell r="HE44">
            <v>2.7413341732063432</v>
          </cell>
          <cell r="HF44">
            <v>2.0984272565394546</v>
          </cell>
          <cell r="HG44">
            <v>3.0726825508146911</v>
          </cell>
          <cell r="HH44">
            <v>5.0707392772611781</v>
          </cell>
          <cell r="HI44">
            <v>5.1290241203016995</v>
          </cell>
          <cell r="HJ44">
            <v>4.1713325559785668</v>
          </cell>
          <cell r="HK44">
            <v>6.6583594753513786</v>
          </cell>
          <cell r="HL44">
            <v>7.165309084951657</v>
          </cell>
          <cell r="HM44">
            <v>6.3723640733035412</v>
          </cell>
        </row>
        <row r="53">
          <cell r="GU53">
            <v>927</v>
          </cell>
          <cell r="GV53">
            <v>3.4087780534355421</v>
          </cell>
          <cell r="GW53">
            <v>3.4450061613816687</v>
          </cell>
          <cell r="GX53">
            <v>2.8597916888263946</v>
          </cell>
          <cell r="GY53">
            <v>4.726458316425397</v>
          </cell>
          <cell r="GZ53">
            <v>5.1661483235922141</v>
          </cell>
          <cell r="HA53">
            <v>3.6227260398800358</v>
          </cell>
          <cell r="HB53">
            <v>0.7964825456606458</v>
          </cell>
          <cell r="HC53">
            <v>0.80515918907438866</v>
          </cell>
          <cell r="HD53">
            <v>0.66435275591780907</v>
          </cell>
          <cell r="HE53">
            <v>1.1134851785890778</v>
          </cell>
          <cell r="HF53">
            <v>1.1614728049359135</v>
          </cell>
          <cell r="HG53">
            <v>0.99302429311660845</v>
          </cell>
          <cell r="HH53">
            <v>2.4493890448191253</v>
          </cell>
          <cell r="HI53">
            <v>2.4760720377138252</v>
          </cell>
          <cell r="HJ53">
            <v>2.6897572935438969</v>
          </cell>
          <cell r="HK53">
            <v>2.0081625029600469</v>
          </cell>
          <cell r="HL53">
            <v>2.0163688104900928</v>
          </cell>
          <cell r="HM53">
            <v>1.9875626113442877</v>
          </cell>
        </row>
        <row r="54">
          <cell r="GU54">
            <v>960</v>
          </cell>
          <cell r="GV54">
            <v>2.3996597301935307</v>
          </cell>
          <cell r="GW54">
            <v>2.4105981437527317</v>
          </cell>
          <cell r="GX54">
            <v>2.2233875557507909</v>
          </cell>
          <cell r="GY54">
            <v>2.6648403258108124</v>
          </cell>
          <cell r="GZ54">
            <v>6.7399696244630301</v>
          </cell>
          <cell r="HA54">
            <v>0.58657527098583051</v>
          </cell>
          <cell r="HB54">
            <v>2.2271551627902166</v>
          </cell>
          <cell r="HC54">
            <v>2.2387110233398806</v>
          </cell>
          <cell r="HD54">
            <v>2.2074248840340798</v>
          </cell>
          <cell r="HE54">
            <v>2.2813962038883679</v>
          </cell>
          <cell r="HF54">
            <v>2.2388175867629778</v>
          </cell>
          <cell r="HG54">
            <v>2.3032366249100602</v>
          </cell>
          <cell r="HH54">
            <v>5.6461473299449523</v>
          </cell>
          <cell r="HI54">
            <v>5.6754089877912968</v>
          </cell>
          <cell r="HJ54">
            <v>5.3482091134853071</v>
          </cell>
          <cell r="HK54">
            <v>6.1197642504958916</v>
          </cell>
          <cell r="HL54">
            <v>7.8828158495012541</v>
          </cell>
          <cell r="HM54">
            <v>5.22062995081171</v>
          </cell>
        </row>
        <row r="55">
          <cell r="GU55">
            <v>1080</v>
          </cell>
          <cell r="GV55">
            <v>2.6317149261032928</v>
          </cell>
          <cell r="GW55">
            <v>2.6641156072991148</v>
          </cell>
          <cell r="GX55">
            <v>2.5891391863067343</v>
          </cell>
          <cell r="GY55">
            <v>2.7721231222549396</v>
          </cell>
          <cell r="GZ55">
            <v>6.6746300269327499</v>
          </cell>
          <cell r="HA55">
            <v>0.74078040357722541</v>
          </cell>
          <cell r="HB55">
            <v>2.4678604368639339</v>
          </cell>
          <cell r="HC55">
            <v>2.4962522030659602</v>
          </cell>
          <cell r="HD55">
            <v>2.1182633753664968</v>
          </cell>
          <cell r="HE55">
            <v>3.0164977285495551</v>
          </cell>
          <cell r="HF55">
            <v>2.0399381839056159</v>
          </cell>
          <cell r="HG55">
            <v>3.5248189463125703</v>
          </cell>
          <cell r="HH55">
            <v>5.9753107479691643</v>
          </cell>
          <cell r="HI55">
            <v>6.0573272435739955</v>
          </cell>
          <cell r="HJ55">
            <v>4.8339555177917788</v>
          </cell>
          <cell r="HK55">
            <v>7.8196591636637152</v>
          </cell>
          <cell r="HL55">
            <v>8.435693353284103</v>
          </cell>
          <cell r="HM55">
            <v>7.49899949640165</v>
          </cell>
        </row>
        <row r="56">
          <cell r="GU56">
            <v>2000</v>
          </cell>
          <cell r="GV56">
            <v>2.4277060892342668</v>
          </cell>
          <cell r="GW56">
            <v>2.4510783857335503</v>
          </cell>
          <cell r="GX56">
            <v>2.3427332553421691</v>
          </cell>
          <cell r="GY56">
            <v>2.6218128342433631</v>
          </cell>
          <cell r="GZ56">
            <v>6.0745048162092159</v>
          </cell>
          <cell r="HA56">
            <v>0.59595542842419991</v>
          </cell>
          <cell r="HB56">
            <v>1.9831498193846362</v>
          </cell>
          <cell r="HC56">
            <v>2.0032045371620359</v>
          </cell>
          <cell r="HD56">
            <v>2.021392099721953</v>
          </cell>
          <cell r="HE56">
            <v>1.9759796384900656</v>
          </cell>
          <cell r="HF56">
            <v>2.0707285817842056</v>
          </cell>
          <cell r="HG56">
            <v>1.9248420756551163</v>
          </cell>
          <cell r="HH56">
            <v>4.7069193227394628</v>
          </cell>
          <cell r="HI56">
            <v>4.7570020288148473</v>
          </cell>
          <cell r="HJ56">
            <v>4.4875305795714784</v>
          </cell>
          <cell r="HK56">
            <v>5.1816455647957369</v>
          </cell>
          <cell r="HL56">
            <v>7.0819364177926518</v>
          </cell>
          <cell r="HM56">
            <v>4.0666551984780588</v>
          </cell>
        </row>
        <row r="57">
          <cell r="GU57">
            <v>2001</v>
          </cell>
          <cell r="GV57">
            <v>2.6140642835863392</v>
          </cell>
          <cell r="GW57">
            <v>2.6434783245756215</v>
          </cell>
          <cell r="GX57">
            <v>2.5716324917594688</v>
          </cell>
          <cell r="GY57">
            <v>2.7536498571238797</v>
          </cell>
          <cell r="GZ57">
            <v>6.2561632566470182</v>
          </cell>
          <cell r="HA57">
            <v>0.56148976461502953</v>
          </cell>
          <cell r="HB57">
            <v>2.1218743915931824</v>
          </cell>
          <cell r="HC57">
            <v>2.147085610847725</v>
          </cell>
          <cell r="HD57">
            <v>2.3147909560826392</v>
          </cell>
          <cell r="HE57">
            <v>1.8985840465542956</v>
          </cell>
          <cell r="HF57">
            <v>2.0543700321166569</v>
          </cell>
          <cell r="HG57">
            <v>1.8010804068401367</v>
          </cell>
          <cell r="HH57">
            <v>5.2441415128829183</v>
          </cell>
          <cell r="HI57">
            <v>5.3092736390194624</v>
          </cell>
          <cell r="HJ57">
            <v>5.0940745351287928</v>
          </cell>
          <cell r="HK57">
            <v>5.6392693276951826</v>
          </cell>
          <cell r="HL57">
            <v>8.3607453559897049</v>
          </cell>
          <cell r="HM57">
            <v>3.935946467386072</v>
          </cell>
        </row>
        <row r="58">
          <cell r="GU58">
            <v>2002</v>
          </cell>
          <cell r="GV58">
            <v>2.0416866180704778</v>
          </cell>
          <cell r="GW58">
            <v>2.0546881112175139</v>
          </cell>
          <cell r="GX58">
            <v>1.8861428714566413</v>
          </cell>
          <cell r="GY58">
            <v>2.3357904689624518</v>
          </cell>
          <cell r="GZ58">
            <v>5.6241451207204811</v>
          </cell>
          <cell r="HA58">
            <v>0.66530781962592278</v>
          </cell>
          <cell r="HB58">
            <v>1.6219491336364238</v>
          </cell>
          <cell r="HC58">
            <v>1.6309272705980697</v>
          </cell>
          <cell r="HD58">
            <v>1.273222880771294</v>
          </cell>
          <cell r="HE58">
            <v>2.1806799540026454</v>
          </cell>
          <cell r="HF58">
            <v>2.1349117409104914</v>
          </cell>
          <cell r="HG58">
            <v>2.1967185198042625</v>
          </cell>
          <cell r="HH58">
            <v>3.5941256167388294</v>
          </cell>
          <cell r="HI58">
            <v>3.6191893221480633</v>
          </cell>
          <cell r="HJ58">
            <v>3.2776438982263496</v>
          </cell>
          <cell r="HK58">
            <v>4.1888240628123716</v>
          </cell>
          <cell r="HL58">
            <v>3.9115689820340873</v>
          </cell>
          <cell r="HM58">
            <v>4.3296695162165255</v>
          </cell>
        </row>
        <row r="59">
          <cell r="GU59">
            <v>2010</v>
          </cell>
          <cell r="GV59">
            <v>2.6986426920299631</v>
          </cell>
          <cell r="GW59">
            <v>2.7428541765178212</v>
          </cell>
          <cell r="GX59">
            <v>2.6650004508123737</v>
          </cell>
          <cell r="GY59">
            <v>2.831688199249669</v>
          </cell>
          <cell r="GZ59">
            <v>9.2094064046328299</v>
          </cell>
          <cell r="HA59">
            <v>1.1879814727364453</v>
          </cell>
          <cell r="HB59">
            <v>3.8299281763784769</v>
          </cell>
          <cell r="HC59">
            <v>3.8683166251669001</v>
          </cell>
          <cell r="HD59">
            <v>1.2122896674230992</v>
          </cell>
          <cell r="HE59">
            <v>6.6210908287602139</v>
          </cell>
          <cell r="HF59">
            <v>1.9525202609890724</v>
          </cell>
          <cell r="HG59">
            <v>7.8243052043230161</v>
          </cell>
          <cell r="HH59">
            <v>8.7477607237495025</v>
          </cell>
          <cell r="HI59">
            <v>8.91141764446132</v>
          </cell>
          <cell r="HJ59">
            <v>3.7067891344477348</v>
          </cell>
          <cell r="HK59">
            <v>14.850094094174541</v>
          </cell>
          <cell r="HL59">
            <v>8.8896754292516995</v>
          </cell>
          <cell r="HM59">
            <v>16.386251687982817</v>
          </cell>
        </row>
        <row r="60">
          <cell r="GU60">
            <v>2020</v>
          </cell>
          <cell r="GV60">
            <v>2.2554254259939217</v>
          </cell>
          <cell r="GW60">
            <v>2.2730028943800695</v>
          </cell>
          <cell r="GX60">
            <v>1.7514909190289376</v>
          </cell>
          <cell r="GY60">
            <v>3.4787304952209728</v>
          </cell>
          <cell r="GZ60">
            <v>6.6064197957182742</v>
          </cell>
          <cell r="HA60">
            <v>0.27395702320104898</v>
          </cell>
          <cell r="HB60">
            <v>1.4103112818836794</v>
          </cell>
          <cell r="HC60">
            <v>1.4249036311555692</v>
          </cell>
          <cell r="HD60">
            <v>1.1668152984658944</v>
          </cell>
          <cell r="HE60">
            <v>2.0721472902075289</v>
          </cell>
          <cell r="HF60">
            <v>2.3182625754425197</v>
          </cell>
          <cell r="HG60">
            <v>1.8588534982229954</v>
          </cell>
          <cell r="HH60">
            <v>3.7004150263290811</v>
          </cell>
          <cell r="HI60">
            <v>3.7348311094310671</v>
          </cell>
          <cell r="HJ60">
            <v>3.1587736562235973</v>
          </cell>
          <cell r="HK60">
            <v>5.0666670093348314</v>
          </cell>
          <cell r="HL60">
            <v>6.6355106626007156</v>
          </cell>
          <cell r="HM60">
            <v>3.4591580662521819</v>
          </cell>
        </row>
        <row r="61">
          <cell r="GU61">
            <v>2021</v>
          </cell>
          <cell r="GV61">
            <v>1.4621456250107321</v>
          </cell>
          <cell r="GW61">
            <v>1.4673541897286808</v>
          </cell>
          <cell r="GX61">
            <v>1.5487004286814285</v>
          </cell>
          <cell r="GY61">
            <v>1.2285846260513846</v>
          </cell>
          <cell r="GZ61">
            <v>3.3667777118157596</v>
          </cell>
          <cell r="HA61">
            <v>0.21828371876080871</v>
          </cell>
          <cell r="HB61">
            <v>0.97922975842365589</v>
          </cell>
          <cell r="HC61">
            <v>0.98557917740782819</v>
          </cell>
          <cell r="HD61">
            <v>0.91449755630385421</v>
          </cell>
          <cell r="HE61">
            <v>1.1942377472514905</v>
          </cell>
          <cell r="HF61">
            <v>1.4188812307792162</v>
          </cell>
          <cell r="HG61">
            <v>1.0880930949771821</v>
          </cell>
          <cell r="HH61">
            <v>2.5553285113468047</v>
          </cell>
          <cell r="HI61">
            <v>2.5676097905225674</v>
          </cell>
          <cell r="HJ61">
            <v>2.5118981033619772</v>
          </cell>
          <cell r="HK61">
            <v>2.7311361613334797</v>
          </cell>
          <cell r="HL61">
            <v>4.1930909965116445</v>
          </cell>
          <cell r="HM61">
            <v>2.0403593057576273</v>
          </cell>
        </row>
        <row r="62">
          <cell r="GU62">
            <v>2022</v>
          </cell>
          <cell r="GV62">
            <v>2.2263912540898021</v>
          </cell>
          <cell r="GW62">
            <v>2.2528969002205619</v>
          </cell>
          <cell r="GX62">
            <v>2.1565208764439761</v>
          </cell>
          <cell r="GY62">
            <v>3.2418489475856376</v>
          </cell>
          <cell r="GZ62">
            <v>6.413763843576727</v>
          </cell>
          <cell r="HA62">
            <v>0.42712295688524804</v>
          </cell>
          <cell r="HB62">
            <v>0.80151272446713828</v>
          </cell>
          <cell r="HC62">
            <v>0.81444877200021049</v>
          </cell>
          <cell r="HD62">
            <v>0.76042250070406869</v>
          </cell>
          <cell r="HE62">
            <v>1.3723003743057884</v>
          </cell>
          <cell r="HF62">
            <v>2.7627351907909539</v>
          </cell>
          <cell r="HG62">
            <v>0.15482750912181964</v>
          </cell>
          <cell r="HH62">
            <v>1.8627798091956607</v>
          </cell>
          <cell r="HI62">
            <v>1.8928267552579709</v>
          </cell>
          <cell r="HJ62">
            <v>1.8469621618433023</v>
          </cell>
          <cell r="HK62">
            <v>2.3634612739028751</v>
          </cell>
          <cell r="HL62">
            <v>4.8498237092739167</v>
          </cell>
          <cell r="HM62">
            <v>0.15708777441676294</v>
          </cell>
        </row>
        <row r="63">
          <cell r="GU63">
            <v>2023</v>
          </cell>
          <cell r="GV63">
            <v>6.6788753635678129</v>
          </cell>
          <cell r="GW63">
            <v>6.6788753635678129</v>
          </cell>
          <cell r="GX63">
            <v>1.2439448046693784</v>
          </cell>
          <cell r="GY63">
            <v>6.9200446568773888</v>
          </cell>
          <cell r="GZ63">
            <v>8.6086431728078221</v>
          </cell>
          <cell r="HA63">
            <v>0.5032585416073021</v>
          </cell>
          <cell r="HB63">
            <v>3.8690419926281812</v>
          </cell>
          <cell r="HC63">
            <v>3.8690419926281812</v>
          </cell>
          <cell r="HD63">
            <v>5.919949458151744</v>
          </cell>
          <cell r="HE63">
            <v>3.7548425652595432</v>
          </cell>
          <cell r="HF63">
            <v>3.0326613259170863</v>
          </cell>
          <cell r="HG63">
            <v>5.7951681031823199</v>
          </cell>
          <cell r="HH63">
            <v>8.8356432829629092</v>
          </cell>
          <cell r="HI63">
            <v>8.8356432829629092</v>
          </cell>
          <cell r="HJ63">
            <v>9.4617484275372483</v>
          </cell>
          <cell r="HK63">
            <v>8.8078605296014576</v>
          </cell>
          <cell r="HL63">
            <v>8.2390369920636264</v>
          </cell>
          <cell r="HM63">
            <v>10.969427618093409</v>
          </cell>
        </row>
        <row r="64">
          <cell r="GU64">
            <v>2024</v>
          </cell>
          <cell r="GV64">
            <v>2.4824791169523497</v>
          </cell>
          <cell r="GW64">
            <v>2.5003374522965163</v>
          </cell>
          <cell r="GX64">
            <v>2.4820216838616789</v>
          </cell>
          <cell r="GY64">
            <v>3.2834859183289931</v>
          </cell>
          <cell r="GZ64">
            <v>6.8743628950050972</v>
          </cell>
          <cell r="HA64">
            <v>0.66818245093035133</v>
          </cell>
          <cell r="HB64">
            <v>2.3754055532226599</v>
          </cell>
          <cell r="HC64">
            <v>2.401476763247667</v>
          </cell>
          <cell r="HD64">
            <v>2.3536610662659685</v>
          </cell>
          <cell r="HE64">
            <v>4.4460602900280595</v>
          </cell>
          <cell r="HF64">
            <v>2.8563414476526043</v>
          </cell>
          <cell r="HG64">
            <v>5.6038739953691596</v>
          </cell>
          <cell r="HH64">
            <v>7.3559791909927981</v>
          </cell>
          <cell r="HI64">
            <v>7.4367123556624488</v>
          </cell>
          <cell r="HJ64">
            <v>7.494538849048701</v>
          </cell>
          <cell r="HK64">
            <v>4.9641581872365563</v>
          </cell>
          <cell r="HL64">
            <v>4.0838430173292553</v>
          </cell>
          <cell r="HM64">
            <v>5.6053083383601692</v>
          </cell>
        </row>
        <row r="65">
          <cell r="GU65">
            <v>2025</v>
          </cell>
          <cell r="GV65">
            <v>2.2757873304653375</v>
          </cell>
          <cell r="GW65">
            <v>3.5316706711853025</v>
          </cell>
          <cell r="GX65">
            <v>3.5343777563106387</v>
          </cell>
          <cell r="GY65">
            <v>0</v>
          </cell>
          <cell r="GZ65">
            <v>0</v>
          </cell>
          <cell r="HA65" t="str">
            <v>---</v>
          </cell>
          <cell r="HB65">
            <v>4.8533176709542794</v>
          </cell>
          <cell r="HC65">
            <v>7.7531622348141376</v>
          </cell>
          <cell r="HD65">
            <v>7.7590675498494006</v>
          </cell>
          <cell r="HE65">
            <v>0</v>
          </cell>
          <cell r="HF65">
            <v>0</v>
          </cell>
          <cell r="HG65" t="str">
            <v>---</v>
          </cell>
          <cell r="HH65">
            <v>5.2451479425963026</v>
          </cell>
          <cell r="HI65">
            <v>8.3790617884984631</v>
          </cell>
          <cell r="HJ65">
            <v>8.3854844806585742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2.2316902692518079</v>
          </cell>
          <cell r="GW66">
            <v>2.2585817954502216</v>
          </cell>
          <cell r="GX66">
            <v>2.1615704520899728</v>
          </cell>
          <cell r="GY66">
            <v>3.2418489475856376</v>
          </cell>
          <cell r="GZ66">
            <v>6.413763843576727</v>
          </cell>
          <cell r="HA66">
            <v>0.42712295688524804</v>
          </cell>
          <cell r="HB66">
            <v>0.8104272392010593</v>
          </cell>
          <cell r="HC66">
            <v>0.82365501375661321</v>
          </cell>
          <cell r="HD66">
            <v>0.76986083420094031</v>
          </cell>
          <cell r="HE66">
            <v>1.3723003743057884</v>
          </cell>
          <cell r="HF66">
            <v>2.7627351907909539</v>
          </cell>
          <cell r="HG66">
            <v>0.15482750912181964</v>
          </cell>
          <cell r="HH66">
            <v>1.8834862942928341</v>
          </cell>
          <cell r="HI66">
            <v>1.9142104599936254</v>
          </cell>
          <cell r="HJ66">
            <v>1.8698863667211396</v>
          </cell>
          <cell r="HK66">
            <v>2.3634612739028751</v>
          </cell>
          <cell r="HL66">
            <v>4.8498237092739167</v>
          </cell>
          <cell r="HM66">
            <v>0.15708777441676294</v>
          </cell>
        </row>
        <row r="67">
          <cell r="GU67">
            <v>2027</v>
          </cell>
          <cell r="GV67">
            <v>1.7496856033681447</v>
          </cell>
          <cell r="GW67">
            <v>1.7496856033681447</v>
          </cell>
          <cell r="GX67">
            <v>1.7496856033681447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2.3535810928675938</v>
          </cell>
          <cell r="GW68">
            <v>2.4126952229639351</v>
          </cell>
          <cell r="GX68">
            <v>2.3643614253481333</v>
          </cell>
          <cell r="GY68">
            <v>3.2490421455938696</v>
          </cell>
          <cell r="GZ68">
            <v>6.4941394641116474</v>
          </cell>
          <cell r="HA68">
            <v>0.47982308425815096</v>
          </cell>
          <cell r="HB68">
            <v>1.737810274672734</v>
          </cell>
          <cell r="HC68">
            <v>1.7904382253313138</v>
          </cell>
          <cell r="HD68">
            <v>1.7783005771625373</v>
          </cell>
          <cell r="HE68">
            <v>2.0015104032998612</v>
          </cell>
          <cell r="HF68">
            <v>2.7779825183118487</v>
          </cell>
          <cell r="HG68">
            <v>1.3460578872319882</v>
          </cell>
          <cell r="HH68">
            <v>4.649315314211842</v>
          </cell>
          <cell r="HI68">
            <v>4.7900741045094568</v>
          </cell>
          <cell r="HJ68">
            <v>4.8997251500224115</v>
          </cell>
          <cell r="HK68">
            <v>2.8927203065134099</v>
          </cell>
          <cell r="HL68">
            <v>4.7026937067592307</v>
          </cell>
          <cell r="HM68">
            <v>1.3481709914991176</v>
          </cell>
        </row>
        <row r="75">
          <cell r="GU75">
            <v>28</v>
          </cell>
          <cell r="GV75">
            <v>1.1357507608252502</v>
          </cell>
          <cell r="GW75">
            <v>1.1373654256304602</v>
          </cell>
          <cell r="GX75">
            <v>1.3037445244461372</v>
          </cell>
          <cell r="GY75">
            <v>0.23511242091063428</v>
          </cell>
          <cell r="GZ75">
            <v>0.93074265305330173</v>
          </cell>
          <cell r="HA75">
            <v>6.3985942192998788E-2</v>
          </cell>
          <cell r="HB75">
            <v>0.28843176249372277</v>
          </cell>
          <cell r="HC75">
            <v>0.28894030977106677</v>
          </cell>
          <cell r="HD75">
            <v>0.2661835827941223</v>
          </cell>
          <cell r="HE75">
            <v>0.41234685816219058</v>
          </cell>
          <cell r="HF75">
            <v>0.35862273203578215</v>
          </cell>
          <cell r="HG75">
            <v>0.42556316651193493</v>
          </cell>
          <cell r="HH75">
            <v>0.89265000668579186</v>
          </cell>
          <cell r="HI75">
            <v>0.89422388175027301</v>
          </cell>
          <cell r="HJ75">
            <v>0.93326016694233616</v>
          </cell>
          <cell r="HK75">
            <v>0.68253499860120559</v>
          </cell>
          <cell r="HL75">
            <v>1.7275515353856903</v>
          </cell>
          <cell r="HM75">
            <v>0.42545876488031292</v>
          </cell>
        </row>
        <row r="76">
          <cell r="GU76">
            <v>504</v>
          </cell>
          <cell r="GV76">
            <v>1.7495479663565072</v>
          </cell>
          <cell r="GW76">
            <v>1.7560254832557496</v>
          </cell>
          <cell r="GX76">
            <v>1.3482517062592421</v>
          </cell>
          <cell r="GY76">
            <v>2.2096450356655901</v>
          </cell>
          <cell r="GZ76">
            <v>6.0770723346816622</v>
          </cell>
          <cell r="HA76">
            <v>0.52585447969944987</v>
          </cell>
          <cell r="HB76">
            <v>1.5294823292942799</v>
          </cell>
          <cell r="HC76">
            <v>1.535958383513284</v>
          </cell>
          <cell r="HD76">
            <v>0.71498782260414695</v>
          </cell>
          <cell r="HE76">
            <v>2.4557791717233339</v>
          </cell>
          <cell r="HF76">
            <v>2.6431963195550354</v>
          </cell>
          <cell r="HG76">
            <v>2.3731351623961947</v>
          </cell>
          <cell r="HH76">
            <v>3.0708067530778917</v>
          </cell>
          <cell r="HI76">
            <v>3.0837427381098563</v>
          </cell>
          <cell r="HJ76">
            <v>2.4637640101880387</v>
          </cell>
          <cell r="HK76">
            <v>3.7734253242118201</v>
          </cell>
          <cell r="HL76">
            <v>4.8736107842658418</v>
          </cell>
          <cell r="HM76">
            <v>3.2944294067135083</v>
          </cell>
        </row>
        <row r="77">
          <cell r="GU77">
            <v>55</v>
          </cell>
          <cell r="GV77">
            <v>1.9161337183552711</v>
          </cell>
          <cell r="GW77">
            <v>1.9161337183552711</v>
          </cell>
          <cell r="GX77">
            <v>1.6403778305626042</v>
          </cell>
          <cell r="GY77">
            <v>3.2610959170357208</v>
          </cell>
          <cell r="GZ77">
            <v>6.4268260370359469</v>
          </cell>
          <cell r="HA77">
            <v>0.43610760823875577</v>
          </cell>
          <cell r="HB77">
            <v>0.66387857975456743</v>
          </cell>
          <cell r="HC77">
            <v>0.66387857975456743</v>
          </cell>
          <cell r="HD77">
            <v>0.51834379797725594</v>
          </cell>
          <cell r="HE77">
            <v>1.3781968207822102</v>
          </cell>
          <cell r="HF77">
            <v>2.7623932112133978</v>
          </cell>
          <cell r="HG77">
            <v>0.15957370359952977</v>
          </cell>
          <cell r="HH77">
            <v>0.98641203252608634</v>
          </cell>
          <cell r="HI77">
            <v>0.98641203252608634</v>
          </cell>
          <cell r="HJ77">
            <v>0.69765158124396032</v>
          </cell>
          <cell r="HK77">
            <v>2.394802237925338</v>
          </cell>
          <cell r="HL77">
            <v>4.8797362145611913</v>
          </cell>
          <cell r="HM77">
            <v>0.1773329129886507</v>
          </cell>
        </row>
        <row r="78">
          <cell r="GU78">
            <v>27</v>
          </cell>
          <cell r="GV78">
            <v>2.2741514329530417</v>
          </cell>
          <cell r="GW78">
            <v>2.2870190694890029</v>
          </cell>
          <cell r="GX78">
            <v>2.07483257732894</v>
          </cell>
          <cell r="GY78">
            <v>2.821627020573108</v>
          </cell>
          <cell r="GZ78">
            <v>4.8823743302300375</v>
          </cell>
          <cell r="HA78">
            <v>1.0915934394000772</v>
          </cell>
          <cell r="HB78">
            <v>1.1489926817522977</v>
          </cell>
          <cell r="HC78">
            <v>1.1498106706847608</v>
          </cell>
          <cell r="HD78">
            <v>0.99920228714160242</v>
          </cell>
          <cell r="HE78">
            <v>1.5534920738842601</v>
          </cell>
          <cell r="HF78">
            <v>1.4521172389255252</v>
          </cell>
          <cell r="HG78">
            <v>1.5868894372514402</v>
          </cell>
          <cell r="HH78">
            <v>2.7506603052568872</v>
          </cell>
          <cell r="HI78">
            <v>2.7674167319985248</v>
          </cell>
          <cell r="HJ78">
            <v>3.0571498311611474</v>
          </cell>
          <cell r="HK78">
            <v>2.0374286119831675</v>
          </cell>
          <cell r="HL78">
            <v>2.4454750650045622</v>
          </cell>
          <cell r="HM78">
            <v>1.6948664438330707</v>
          </cell>
        </row>
        <row r="79">
          <cell r="GU79">
            <v>1</v>
          </cell>
          <cell r="GV79">
            <v>2.3969651763605526</v>
          </cell>
          <cell r="GW79">
            <v>2.4287142774829613</v>
          </cell>
          <cell r="GX79">
            <v>2.3767383784423868</v>
          </cell>
          <cell r="GY79">
            <v>2.5119096705880137</v>
          </cell>
          <cell r="GZ79">
            <v>5.8400659669283925</v>
          </cell>
          <cell r="HA79">
            <v>0.39815425181278835</v>
          </cell>
          <cell r="HB79">
            <v>1.2068378228309027</v>
          </cell>
          <cell r="HC79">
            <v>1.2245287108467162</v>
          </cell>
          <cell r="HD79">
            <v>1.2326640207518382</v>
          </cell>
          <cell r="HE79">
            <v>1.2115247994568663</v>
          </cell>
          <cell r="HF79">
            <v>1.8264576224639668</v>
          </cell>
          <cell r="HG79">
            <v>0.82097309811680119</v>
          </cell>
          <cell r="HH79">
            <v>3.5083132155969783</v>
          </cell>
          <cell r="HI79">
            <v>3.5596975713286509</v>
          </cell>
          <cell r="HJ79">
            <v>3.6047590100569669</v>
          </cell>
          <cell r="HK79">
            <v>3.4875698317785391</v>
          </cell>
          <cell r="HL79">
            <v>6.5857388034105053</v>
          </cell>
          <cell r="HM79">
            <v>1.5198823589067492</v>
          </cell>
        </row>
        <row r="80">
          <cell r="GU80">
            <v>16</v>
          </cell>
          <cell r="GV80">
            <v>2.4124575193496969</v>
          </cell>
          <cell r="GW80">
            <v>2.4313836402810436</v>
          </cell>
          <cell r="GX80">
            <v>2.5465742944507932</v>
          </cell>
          <cell r="GY80">
            <v>2.1905605268385879</v>
          </cell>
          <cell r="GZ80">
            <v>4.9898427649984418</v>
          </cell>
          <cell r="HA80">
            <v>0.48211271962827701</v>
          </cell>
          <cell r="HB80">
            <v>2.5115733670276921</v>
          </cell>
          <cell r="HC80">
            <v>2.5267987219446906</v>
          </cell>
          <cell r="HD80">
            <v>2.7672549826773127</v>
          </cell>
          <cell r="HE80">
            <v>2.0828729873930656</v>
          </cell>
          <cell r="HF80">
            <v>1.9518603873108793</v>
          </cell>
          <cell r="HG80">
            <v>2.1628320766840665</v>
          </cell>
          <cell r="HH80">
            <v>5.3059284830743199</v>
          </cell>
          <cell r="HI80">
            <v>5.3513895047050788</v>
          </cell>
          <cell r="HJ80">
            <v>4.821893153279488</v>
          </cell>
          <cell r="HK80">
            <v>6.4583800051567959</v>
          </cell>
          <cell r="HL80">
            <v>8.8502054588655668</v>
          </cell>
          <cell r="HM80">
            <v>4.9986097483695602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4.5047144329215287</v>
          </cell>
          <cell r="GW82">
            <v>4.5047144329215287</v>
          </cell>
          <cell r="GX82">
            <v>1.2493835278645404</v>
          </cell>
          <cell r="GY82">
            <v>4.7632309795829206</v>
          </cell>
          <cell r="GZ82">
            <v>6.8703148135227945</v>
          </cell>
          <cell r="HA82">
            <v>0.414392264677726</v>
          </cell>
          <cell r="HB82">
            <v>4.2154370814262609</v>
          </cell>
          <cell r="HC82">
            <v>4.2154370814262609</v>
          </cell>
          <cell r="HD82">
            <v>5.9477407101721411</v>
          </cell>
          <cell r="HE82">
            <v>4.0778688281387314</v>
          </cell>
          <cell r="HF82">
            <v>3.2699811669928005</v>
          </cell>
          <cell r="HG82">
            <v>5.7452772922329407</v>
          </cell>
          <cell r="HH82">
            <v>9.4408797049589026</v>
          </cell>
          <cell r="HI82">
            <v>9.4408797049589026</v>
          </cell>
          <cell r="HJ82">
            <v>10.174804098854731</v>
          </cell>
          <cell r="HK82">
            <v>9.3825963520973659</v>
          </cell>
          <cell r="HL82">
            <v>7.963492691044495</v>
          </cell>
          <cell r="HM82">
            <v>12.311503518600986</v>
          </cell>
        </row>
        <row r="83">
          <cell r="GU83">
            <v>31</v>
          </cell>
          <cell r="GV83">
            <v>4.1035452845995408</v>
          </cell>
          <cell r="GW83">
            <v>4.510901242770208</v>
          </cell>
          <cell r="GX83">
            <v>4.5119465057490009</v>
          </cell>
          <cell r="GY83">
            <v>1.2658227848101267</v>
          </cell>
          <cell r="GZ83">
            <v>1.2658227848101267</v>
          </cell>
          <cell r="HA83" t="str">
            <v>---</v>
          </cell>
          <cell r="HB83">
            <v>2.161575535232263</v>
          </cell>
          <cell r="HC83">
            <v>2.4083663588959032</v>
          </cell>
          <cell r="HD83">
            <v>2.4091380908774047</v>
          </cell>
          <cell r="HE83">
            <v>0</v>
          </cell>
          <cell r="HF83">
            <v>0</v>
          </cell>
          <cell r="HG83" t="str">
            <v>---</v>
          </cell>
          <cell r="HH83">
            <v>5.9499028714207842</v>
          </cell>
          <cell r="HI83">
            <v>6.6291947061005381</v>
          </cell>
          <cell r="HJ83">
            <v>6.6313300171246841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2.6516437763967704</v>
          </cell>
          <cell r="GW84">
            <v>2.6516437763967704</v>
          </cell>
          <cell r="GX84">
            <v>2.6109461825378699</v>
          </cell>
          <cell r="GY84">
            <v>3.4170718530524042</v>
          </cell>
          <cell r="GZ84">
            <v>7.1867282973469253</v>
          </cell>
          <cell r="HA84">
            <v>0.61242756866255244</v>
          </cell>
          <cell r="HB84">
            <v>3.1774539416457519</v>
          </cell>
          <cell r="HC84">
            <v>3.1774539416457519</v>
          </cell>
          <cell r="HD84">
            <v>3.1219037728377597</v>
          </cell>
          <cell r="HE84">
            <v>4.2221752210777987</v>
          </cell>
          <cell r="HF84">
            <v>2.2978951017688183</v>
          </cell>
          <cell r="HG84">
            <v>5.6539201722498271</v>
          </cell>
          <cell r="HH84">
            <v>6.0120199486963388</v>
          </cell>
          <cell r="HI84">
            <v>6.0120199486963388</v>
          </cell>
          <cell r="HJ84">
            <v>6.0856489161392062</v>
          </cell>
          <cell r="HK84">
            <v>4.6272285251215557</v>
          </cell>
          <cell r="HL84">
            <v>3.2482745520167158</v>
          </cell>
          <cell r="HM84">
            <v>5.6531775568850993</v>
          </cell>
        </row>
        <row r="85">
          <cell r="GU85">
            <v>39</v>
          </cell>
          <cell r="GV85">
            <v>1.6717630824098229</v>
          </cell>
          <cell r="GW85">
            <v>1.672541451465771</v>
          </cell>
          <cell r="GX85">
            <v>1.6342934540732121</v>
          </cell>
          <cell r="GY85">
            <v>1.7533199370471355</v>
          </cell>
          <cell r="GZ85">
            <v>4.3712845186567284</v>
          </cell>
          <cell r="HA85">
            <v>0.31995215410250916</v>
          </cell>
          <cell r="HB85">
            <v>1.2735316639186562</v>
          </cell>
          <cell r="HC85">
            <v>1.2741519243076895</v>
          </cell>
          <cell r="HD85">
            <v>1.1226734688480176</v>
          </cell>
          <cell r="HE85">
            <v>1.5940704421777565</v>
          </cell>
          <cell r="HF85">
            <v>1.914562539277338</v>
          </cell>
          <cell r="HG85">
            <v>1.4185973979318878</v>
          </cell>
          <cell r="HH85">
            <v>3.238088028825258</v>
          </cell>
          <cell r="HI85">
            <v>3.2396651973872057</v>
          </cell>
          <cell r="HJ85">
            <v>2.9649302023258572</v>
          </cell>
          <cell r="HK85">
            <v>3.8198962774483314</v>
          </cell>
          <cell r="HL85">
            <v>5.0844675121310567</v>
          </cell>
          <cell r="HM85">
            <v>3.1275279850101292</v>
          </cell>
        </row>
        <row r="86">
          <cell r="GU86">
            <v>57</v>
          </cell>
          <cell r="GV86">
            <v>7.6255772158398516</v>
          </cell>
          <cell r="GW86">
            <v>7.6255772158398516</v>
          </cell>
          <cell r="GX86" t="str">
            <v>---</v>
          </cell>
          <cell r="GY86">
            <v>7.6255772158398516</v>
          </cell>
          <cell r="GZ86">
            <v>7.8732187437445953</v>
          </cell>
          <cell r="HA86">
            <v>2.0557254502208631</v>
          </cell>
          <cell r="HB86">
            <v>1.8755398817097448</v>
          </cell>
          <cell r="HC86">
            <v>1.8755398817097448</v>
          </cell>
          <cell r="HD86" t="str">
            <v>---</v>
          </cell>
          <cell r="HE86">
            <v>1.8755398817097448</v>
          </cell>
          <cell r="HF86">
            <v>1.5764508044863703</v>
          </cell>
          <cell r="HG86">
            <v>8.6028918575913487</v>
          </cell>
          <cell r="HH86">
            <v>4.4926105524276512</v>
          </cell>
          <cell r="HI86">
            <v>4.4926105524276512</v>
          </cell>
          <cell r="HJ86" t="str">
            <v>---</v>
          </cell>
          <cell r="HK86">
            <v>4.4926105524276512</v>
          </cell>
          <cell r="HL86">
            <v>4.3093843358978141</v>
          </cell>
          <cell r="HM86">
            <v>8.6136595310907236</v>
          </cell>
        </row>
        <row r="87">
          <cell r="GU87">
            <v>56</v>
          </cell>
          <cell r="GV87">
            <v>1.4068906431674928</v>
          </cell>
          <cell r="GW87">
            <v>1.4068906431674928</v>
          </cell>
          <cell r="GX87">
            <v>1.4068906431674928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0.34996654921431847</v>
          </cell>
          <cell r="HC87">
            <v>0.34996654921431847</v>
          </cell>
          <cell r="HD87">
            <v>0.34996654921431847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1.0519552046998348</v>
          </cell>
          <cell r="HI87">
            <v>1.0519552046998348</v>
          </cell>
          <cell r="HJ87">
            <v>1.0519552046998348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2.3285372111943654</v>
          </cell>
          <cell r="GW88">
            <v>2.3285372111943654</v>
          </cell>
          <cell r="GX88">
            <v>2.3285372111943654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1.7942236236718441</v>
          </cell>
          <cell r="HC88">
            <v>1.7942236236718441</v>
          </cell>
          <cell r="HD88">
            <v>1.7942236236718441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8.4425404086091245</v>
          </cell>
          <cell r="HI88">
            <v>8.4425404086091245</v>
          </cell>
          <cell r="HJ88">
            <v>8.4425404086091245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10.072045214582944</v>
          </cell>
          <cell r="GW89">
            <v>10.072045214582944</v>
          </cell>
          <cell r="GX89">
            <v>0.33519553072625696</v>
          </cell>
          <cell r="GY89">
            <v>10.08559500579185</v>
          </cell>
          <cell r="GZ89">
            <v>10.780547336041593</v>
          </cell>
          <cell r="HA89">
            <v>0.84269038354641468</v>
          </cell>
          <cell r="HB89">
            <v>3.8317053150693439</v>
          </cell>
          <cell r="HC89">
            <v>3.8317053150693439</v>
          </cell>
          <cell r="HD89">
            <v>3.5099850962121688</v>
          </cell>
          <cell r="HE89">
            <v>3.8330027521307835</v>
          </cell>
          <cell r="HF89">
            <v>2.9547904649378278</v>
          </cell>
          <cell r="HG89">
            <v>7.2876865700572324</v>
          </cell>
          <cell r="HH89">
            <v>10.388329917396435</v>
          </cell>
          <cell r="HI89">
            <v>10.388329917396435</v>
          </cell>
          <cell r="HJ89">
            <v>5.3631284916201114</v>
          </cell>
          <cell r="HK89">
            <v>10.395322983153099</v>
          </cell>
          <cell r="HL89">
            <v>10.626577728739321</v>
          </cell>
          <cell r="HM89">
            <v>7.3196220122290159</v>
          </cell>
        </row>
        <row r="90">
          <cell r="GU90">
            <v>37</v>
          </cell>
          <cell r="GV90">
            <v>2.9191848047554219</v>
          </cell>
          <cell r="GW90">
            <v>2.9197231340421061</v>
          </cell>
          <cell r="GX90">
            <v>2.6120692837701327</v>
          </cell>
          <cell r="GY90">
            <v>3.3041882703266632</v>
          </cell>
          <cell r="GZ90">
            <v>7.3173839713132249</v>
          </cell>
          <cell r="HA90">
            <v>0.76469504645658937</v>
          </cell>
          <cell r="HB90">
            <v>2.7208135226194687</v>
          </cell>
          <cell r="HC90">
            <v>2.7213544096769677</v>
          </cell>
          <cell r="HD90">
            <v>3.0243740987857568</v>
          </cell>
          <cell r="HE90">
            <v>2.3427382779324564</v>
          </cell>
          <cell r="HF90">
            <v>2.2573757885129822</v>
          </cell>
          <cell r="HG90">
            <v>2.3967544229943547</v>
          </cell>
          <cell r="HH90">
            <v>6.9337028867712158</v>
          </cell>
          <cell r="HI90">
            <v>6.9350811689295284</v>
          </cell>
          <cell r="HJ90">
            <v>6.744276973986703</v>
          </cell>
          <cell r="HK90">
            <v>7.173523043612744</v>
          </cell>
          <cell r="HL90">
            <v>9.4516040536789436</v>
          </cell>
          <cell r="HM90">
            <v>5.7319857452776439</v>
          </cell>
        </row>
        <row r="91">
          <cell r="GU91">
            <v>14</v>
          </cell>
          <cell r="GV91">
            <v>2.0551165076453342</v>
          </cell>
          <cell r="GW91">
            <v>2.0800793726203604</v>
          </cell>
          <cell r="GX91">
            <v>2.3079017191429885</v>
          </cell>
          <cell r="GY91">
            <v>1.8277733654024273</v>
          </cell>
          <cell r="GZ91">
            <v>7.2550174110303569</v>
          </cell>
          <cell r="HA91">
            <v>0.40571301471318977</v>
          </cell>
          <cell r="HB91">
            <v>3.134109329660602</v>
          </cell>
          <cell r="HC91">
            <v>3.1756658122347368</v>
          </cell>
          <cell r="HD91">
            <v>2.6717507956570197</v>
          </cell>
          <cell r="HE91">
            <v>3.7469499841854921</v>
          </cell>
          <cell r="HF91">
            <v>2.1806413209201705</v>
          </cell>
          <cell r="HG91">
            <v>4.164344480857344</v>
          </cell>
          <cell r="HH91">
            <v>7.0425614525124951</v>
          </cell>
          <cell r="HI91">
            <v>7.1358491009193115</v>
          </cell>
          <cell r="HJ91">
            <v>5.8137723764209372</v>
          </cell>
          <cell r="HK91">
            <v>8.6000070498008441</v>
          </cell>
          <cell r="HL91">
            <v>7.1271438685720074</v>
          </cell>
          <cell r="HM91">
            <v>8.9859304235070301</v>
          </cell>
        </row>
        <row r="92">
          <cell r="GU92">
            <v>49</v>
          </cell>
          <cell r="GV92">
            <v>1.4624289892316056</v>
          </cell>
          <cell r="GW92">
            <v>1.4509922154245407</v>
          </cell>
          <cell r="GX92">
            <v>1.6690370423304302</v>
          </cell>
          <cell r="GY92">
            <v>0.74777265206276278</v>
          </cell>
          <cell r="GZ92">
            <v>2.0516535743681752</v>
          </cell>
          <cell r="HA92">
            <v>0.10491275971050811</v>
          </cell>
          <cell r="HB92">
            <v>1.1533947886147291</v>
          </cell>
          <cell r="HC92">
            <v>1.1554570234840225</v>
          </cell>
          <cell r="HD92">
            <v>1.2341806063121259</v>
          </cell>
          <cell r="HE92">
            <v>0.9015231369910337</v>
          </cell>
          <cell r="HF92">
            <v>0.97014856449853648</v>
          </cell>
          <cell r="HG92">
            <v>0.86768844697558833</v>
          </cell>
          <cell r="HH92">
            <v>2.8375010838232608</v>
          </cell>
          <cell r="HI92">
            <v>2.8271298932263016</v>
          </cell>
          <cell r="HJ92">
            <v>3.1871131310008627</v>
          </cell>
          <cell r="HK92">
            <v>1.666142683038337</v>
          </cell>
          <cell r="HL92">
            <v>3.1774268797341838</v>
          </cell>
          <cell r="HM92">
            <v>0.92102556430348026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2.6672973125612764</v>
          </cell>
          <cell r="GW95">
            <v>2.7182579920232799</v>
          </cell>
          <cell r="GX95">
            <v>2.6570585516796945</v>
          </cell>
          <cell r="GY95">
            <v>2.789322926402793</v>
          </cell>
          <cell r="GZ95">
            <v>9.1595366743636379</v>
          </cell>
          <cell r="HA95">
            <v>1.1359625045437594</v>
          </cell>
          <cell r="HB95">
            <v>3.8237461670516129</v>
          </cell>
          <cell r="HC95">
            <v>3.8722710630177528</v>
          </cell>
          <cell r="HD95">
            <v>1.2557759740649799</v>
          </cell>
          <cell r="HE95">
            <v>6.640639442808081</v>
          </cell>
          <cell r="HF95">
            <v>1.9620321978426101</v>
          </cell>
          <cell r="HG95">
            <v>7.8549508061622157</v>
          </cell>
          <cell r="HH95">
            <v>8.6423914029788822</v>
          </cell>
          <cell r="HI95">
            <v>8.8273872541739919</v>
          </cell>
          <cell r="HJ95">
            <v>3.6968837193866406</v>
          </cell>
          <cell r="HK95">
            <v>14.784940051823753</v>
          </cell>
          <cell r="HL95">
            <v>8.8246520835906548</v>
          </cell>
          <cell r="HM95">
            <v>16.331906075171666</v>
          </cell>
        </row>
        <row r="98">
          <cell r="GU98">
            <v>43</v>
          </cell>
          <cell r="GV98">
            <v>0.83640674394099057</v>
          </cell>
          <cell r="GW98">
            <v>1.3614300935243282</v>
          </cell>
          <cell r="GX98">
            <v>1.3713331743381827</v>
          </cell>
          <cell r="GY98">
            <v>0</v>
          </cell>
          <cell r="GZ98">
            <v>0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3.6918622187368042</v>
          </cell>
          <cell r="GW100">
            <v>4.6470114015893129</v>
          </cell>
          <cell r="GX100">
            <v>4.6470114015893129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4.0246510896672563</v>
          </cell>
          <cell r="HC100">
            <v>5.1224079906737181</v>
          </cell>
          <cell r="HD100">
            <v>5.1224079906737181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11.680340230439766</v>
          </cell>
          <cell r="HI100">
            <v>14.866213674229337</v>
          </cell>
          <cell r="HJ100">
            <v>14.866213674229337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1.7482903154643723</v>
          </cell>
          <cell r="GW101">
            <v>1.7482903154643723</v>
          </cell>
          <cell r="GX101">
            <v>1.7482903154643723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2.5385666861941028</v>
          </cell>
          <cell r="GW102">
            <v>2.5653327312750465</v>
          </cell>
          <cell r="GX102">
            <v>2.5653327312750465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2.4325884122112109</v>
          </cell>
          <cell r="GW104">
            <v>2.4511850158688602</v>
          </cell>
          <cell r="GX104">
            <v>2.2567396811388187</v>
          </cell>
          <cell r="GY104">
            <v>2.7630057751923989</v>
          </cell>
          <cell r="GZ104">
            <v>6.4562331349497777</v>
          </cell>
          <cell r="HA104">
            <v>0.67449456531905494</v>
          </cell>
          <cell r="HB104">
            <v>2.1581224921656954</v>
          </cell>
          <cell r="HC104">
            <v>2.1730364765695445</v>
          </cell>
          <cell r="HD104">
            <v>1.7519247641889242</v>
          </cell>
          <cell r="HE104">
            <v>2.8256057585648238</v>
          </cell>
          <cell r="HF104">
            <v>2.0963736334146463</v>
          </cell>
          <cell r="HG104">
            <v>3.203413669266316</v>
          </cell>
          <cell r="HH104">
            <v>5.1087623931283224</v>
          </cell>
          <cell r="HI104">
            <v>5.152584576633731</v>
          </cell>
          <cell r="HJ104">
            <v>4.1616821452521062</v>
          </cell>
          <cell r="HK104">
            <v>6.7416376079030922</v>
          </cell>
          <cell r="HL104">
            <v>7.1629637510809303</v>
          </cell>
          <cell r="HM104">
            <v>6.5033786849275455</v>
          </cell>
        </row>
        <row r="113">
          <cell r="GU113">
            <v>927</v>
          </cell>
          <cell r="GV113">
            <v>3.4469246299878771</v>
          </cell>
          <cell r="GW113">
            <v>3.4752349043176145</v>
          </cell>
          <cell r="GX113">
            <v>2.9275881249623352</v>
          </cell>
          <cell r="GY113">
            <v>4.6845420945187239</v>
          </cell>
          <cell r="GZ113">
            <v>5.1214431107610228</v>
          </cell>
          <cell r="HA113">
            <v>3.586427185349768</v>
          </cell>
          <cell r="HB113">
            <v>0.81852710007702567</v>
          </cell>
          <cell r="HC113">
            <v>0.82541541410975172</v>
          </cell>
          <cell r="HD113">
            <v>0.73760593323418533</v>
          </cell>
          <cell r="HE113">
            <v>1.0193154528531669</v>
          </cell>
          <cell r="HF113">
            <v>1.1241929980834615</v>
          </cell>
          <cell r="HG113">
            <v>0.7557147808197977</v>
          </cell>
          <cell r="HH113">
            <v>2.4562700535659654</v>
          </cell>
          <cell r="HI113">
            <v>2.4769408800044785</v>
          </cell>
          <cell r="HJ113">
            <v>2.700372728179349</v>
          </cell>
          <cell r="HK113">
            <v>1.9835612953826423</v>
          </cell>
          <cell r="HL113">
            <v>1.9717169123184775</v>
          </cell>
          <cell r="HM113">
            <v>2.0133311818080259</v>
          </cell>
        </row>
        <row r="114">
          <cell r="GU114">
            <v>960</v>
          </cell>
          <cell r="GV114">
            <v>2.4108207781114506</v>
          </cell>
          <cell r="GW114">
            <v>2.4193320920013313</v>
          </cell>
          <cell r="GX114">
            <v>2.2157473774235101</v>
          </cell>
          <cell r="GY114">
            <v>2.6955123643781218</v>
          </cell>
          <cell r="GZ114">
            <v>6.76851161135205</v>
          </cell>
          <cell r="HA114">
            <v>0.60304878033142673</v>
          </cell>
          <cell r="HB114">
            <v>2.3355643462911417</v>
          </cell>
          <cell r="HC114">
            <v>2.3447444304571503</v>
          </cell>
          <cell r="HD114">
            <v>2.2309985281099198</v>
          </cell>
          <cell r="HE114">
            <v>2.4997816010279985</v>
          </cell>
          <cell r="HF114">
            <v>2.2864119423993392</v>
          </cell>
          <cell r="HG114">
            <v>2.6100402954336723</v>
          </cell>
          <cell r="HH114">
            <v>5.7518116179869399</v>
          </cell>
          <cell r="HI114">
            <v>5.7743937279239859</v>
          </cell>
          <cell r="HJ114">
            <v>5.3601790495194077</v>
          </cell>
          <cell r="HK114">
            <v>6.3363117625930974</v>
          </cell>
          <cell r="HL114">
            <v>7.9190387768356363</v>
          </cell>
          <cell r="HM114">
            <v>5.5232012167833977</v>
          </cell>
        </row>
        <row r="115">
          <cell r="GU115">
            <v>1080</v>
          </cell>
          <cell r="GV115">
            <v>2.6109534458683208</v>
          </cell>
          <cell r="GW115">
            <v>2.6358028612193487</v>
          </cell>
          <cell r="GX115">
            <v>2.5344521679953336</v>
          </cell>
          <cell r="GY115">
            <v>2.783892245082829</v>
          </cell>
          <cell r="GZ115">
            <v>6.7046801616662686</v>
          </cell>
          <cell r="HA115">
            <v>0.73414172138899703</v>
          </cell>
          <cell r="HB115">
            <v>2.4518887011233246</v>
          </cell>
          <cell r="HC115">
            <v>2.4719632937391447</v>
          </cell>
          <cell r="HD115">
            <v>2.0866977336728918</v>
          </cell>
          <cell r="HE115">
            <v>3.0099843184966741</v>
          </cell>
          <cell r="HF115">
            <v>2.0265736896758599</v>
          </cell>
          <cell r="HG115">
            <v>3.5241018188340507</v>
          </cell>
          <cell r="HH115">
            <v>5.9637690828162979</v>
          </cell>
          <cell r="HI115">
            <v>6.0265181405273696</v>
          </cell>
          <cell r="HJ115">
            <v>4.7779936134252683</v>
          </cell>
          <cell r="HK115">
            <v>7.8508098357832141</v>
          </cell>
          <cell r="HL115">
            <v>8.3623920034995738</v>
          </cell>
          <cell r="HM115">
            <v>7.5833595583137834</v>
          </cell>
        </row>
        <row r="116">
          <cell r="GU116">
            <v>2000</v>
          </cell>
          <cell r="GV116">
            <v>2.4291467499806672</v>
          </cell>
          <cell r="GW116">
            <v>2.4457132791385212</v>
          </cell>
          <cell r="GX116">
            <v>2.3207401672246877</v>
          </cell>
          <cell r="GY116">
            <v>2.6433128084865176</v>
          </cell>
          <cell r="GZ116">
            <v>6.1148423453927885</v>
          </cell>
          <cell r="HA116">
            <v>0.60206764218736475</v>
          </cell>
          <cell r="HB116">
            <v>2.0211048484273331</v>
          </cell>
          <cell r="HC116">
            <v>2.034367333482435</v>
          </cell>
          <cell r="HD116">
            <v>2.0004612715206918</v>
          </cell>
          <cell r="HE116">
            <v>2.0854385420034762</v>
          </cell>
          <cell r="HF116">
            <v>2.0791559705287521</v>
          </cell>
          <cell r="HG116">
            <v>2.0888498479847928</v>
          </cell>
          <cell r="HH116">
            <v>4.7659055547771967</v>
          </cell>
          <cell r="HI116">
            <v>4.8014403788969959</v>
          </cell>
          <cell r="HJ116">
            <v>4.4984201970673316</v>
          </cell>
          <cell r="HK116">
            <v>5.2805566015431094</v>
          </cell>
          <cell r="HL116">
            <v>7.0657261566162353</v>
          </cell>
          <cell r="HM116">
            <v>4.2308842059670573</v>
          </cell>
        </row>
        <row r="117">
          <cell r="GU117">
            <v>2001</v>
          </cell>
          <cell r="GV117">
            <v>2.5959058080570894</v>
          </cell>
          <cell r="GW117">
            <v>2.614078220908636</v>
          </cell>
          <cell r="GX117">
            <v>2.5059309742791198</v>
          </cell>
          <cell r="GY117">
            <v>2.7822009785187838</v>
          </cell>
          <cell r="GZ117">
            <v>6.2966091068230936</v>
          </cell>
          <cell r="HA117">
            <v>0.57231661713854243</v>
          </cell>
          <cell r="HB117">
            <v>2.0984738795083899</v>
          </cell>
          <cell r="HC117">
            <v>2.1132341768850926</v>
          </cell>
          <cell r="HD117">
            <v>2.2689956775376889</v>
          </cell>
          <cell r="HE117">
            <v>1.879296510953596</v>
          </cell>
          <cell r="HF117">
            <v>2.0373024296055591</v>
          </cell>
          <cell r="HG117">
            <v>1.7799413319730877</v>
          </cell>
          <cell r="HH117">
            <v>5.2483950612472956</v>
          </cell>
          <cell r="HI117">
            <v>5.2885668031382327</v>
          </cell>
          <cell r="HJ117">
            <v>5.029485777126725</v>
          </cell>
          <cell r="HK117">
            <v>5.6913270942692424</v>
          </cell>
          <cell r="HL117">
            <v>8.2855504620412557</v>
          </cell>
          <cell r="HM117">
            <v>4.0600613331316273</v>
          </cell>
        </row>
        <row r="118">
          <cell r="GU118">
            <v>2002</v>
          </cell>
          <cell r="GV118">
            <v>2.075970942154564</v>
          </cell>
          <cell r="GW118">
            <v>2.0893548241793316</v>
          </cell>
          <cell r="GX118">
            <v>1.9366920990933911</v>
          </cell>
          <cell r="GY118">
            <v>2.3396031672976325</v>
          </cell>
          <cell r="GZ118">
            <v>5.657848880022982</v>
          </cell>
          <cell r="HA118">
            <v>0.66220010482095304</v>
          </cell>
          <cell r="HB118">
            <v>1.8173092935205735</v>
          </cell>
          <cell r="HC118">
            <v>1.8269797136156181</v>
          </cell>
          <cell r="HD118">
            <v>1.2972812149181789</v>
          </cell>
          <cell r="HE118">
            <v>2.6309519816849094</v>
          </cell>
          <cell r="HF118">
            <v>2.2426477146274446</v>
          </cell>
          <cell r="HG118">
            <v>2.7684709761135151</v>
          </cell>
          <cell r="HH118">
            <v>3.7440502913761393</v>
          </cell>
          <cell r="HI118">
            <v>3.7703966349480709</v>
          </cell>
          <cell r="HJ118">
            <v>3.3970981967107545</v>
          </cell>
          <cell r="HK118">
            <v>4.3823162479704969</v>
          </cell>
          <cell r="HL118">
            <v>3.9988742630578922</v>
          </cell>
          <cell r="HM118">
            <v>4.5761496212218935</v>
          </cell>
        </row>
        <row r="119">
          <cell r="GU119">
            <v>2010</v>
          </cell>
          <cell r="GV119">
            <v>2.6672973125612764</v>
          </cell>
          <cell r="GW119">
            <v>2.7182579920232799</v>
          </cell>
          <cell r="GX119">
            <v>2.6570585516796945</v>
          </cell>
          <cell r="GY119">
            <v>2.789322926402793</v>
          </cell>
          <cell r="GZ119">
            <v>9.1595366743636379</v>
          </cell>
          <cell r="HA119">
            <v>1.1359625045437594</v>
          </cell>
          <cell r="HB119">
            <v>3.8237461670516129</v>
          </cell>
          <cell r="HC119">
            <v>3.8722710630177528</v>
          </cell>
          <cell r="HD119">
            <v>1.2557759740649799</v>
          </cell>
          <cell r="HE119">
            <v>6.640639442808081</v>
          </cell>
          <cell r="HF119">
            <v>1.9620321978426101</v>
          </cell>
          <cell r="HG119">
            <v>7.8549508061622157</v>
          </cell>
          <cell r="HH119">
            <v>8.6423914029788822</v>
          </cell>
          <cell r="HI119">
            <v>8.8273872541739919</v>
          </cell>
          <cell r="HJ119">
            <v>3.6968837193866406</v>
          </cell>
          <cell r="HK119">
            <v>14.784940051823753</v>
          </cell>
          <cell r="HL119">
            <v>8.8246520835906548</v>
          </cell>
          <cell r="HM119">
            <v>16.331906075171666</v>
          </cell>
        </row>
        <row r="120">
          <cell r="GU120">
            <v>2020</v>
          </cell>
          <cell r="GV120">
            <v>2.2468472648945812</v>
          </cell>
          <cell r="GW120">
            <v>2.2511225134033785</v>
          </cell>
          <cell r="GX120">
            <v>1.7307155807768699</v>
          </cell>
          <cell r="GY120">
            <v>3.4554667735185034</v>
          </cell>
          <cell r="GZ120">
            <v>6.5443326172883527</v>
          </cell>
          <cell r="HA120">
            <v>0.27154302581818057</v>
          </cell>
          <cell r="HB120">
            <v>1.3823059086499769</v>
          </cell>
          <cell r="HC120">
            <v>1.3874085141061614</v>
          </cell>
          <cell r="HD120">
            <v>1.1177350828041459</v>
          </cell>
          <cell r="HE120">
            <v>2.0648675959751293</v>
          </cell>
          <cell r="HF120">
            <v>2.2612170709850408</v>
          </cell>
          <cell r="HG120">
            <v>1.8938772310363623</v>
          </cell>
          <cell r="HH120">
            <v>3.6936161926760969</v>
          </cell>
          <cell r="HI120">
            <v>3.7039945115000319</v>
          </cell>
          <cell r="HJ120">
            <v>3.0676027044854193</v>
          </cell>
          <cell r="HK120">
            <v>5.1767550992464777</v>
          </cell>
          <cell r="HL120">
            <v>6.7184252645660631</v>
          </cell>
          <cell r="HM120">
            <v>3.5876410040576139</v>
          </cell>
        </row>
        <row r="121">
          <cell r="GU121">
            <v>2021</v>
          </cell>
          <cell r="GV121">
            <v>1.4681194459914972</v>
          </cell>
          <cell r="GW121">
            <v>1.4658926746838834</v>
          </cell>
          <cell r="GX121">
            <v>1.5421994690028509</v>
          </cell>
          <cell r="GY121">
            <v>1.2405510488476419</v>
          </cell>
          <cell r="GZ121">
            <v>3.4054040542904991</v>
          </cell>
          <cell r="HA121">
            <v>0.21467625626593131</v>
          </cell>
          <cell r="HB121">
            <v>0.97189543270037804</v>
          </cell>
          <cell r="HC121">
            <v>0.97305368762701694</v>
          </cell>
          <cell r="HD121">
            <v>0.89008472755349333</v>
          </cell>
          <cell r="HE121">
            <v>1.2180807900356254</v>
          </cell>
          <cell r="HF121">
            <v>1.5053291468714876</v>
          </cell>
          <cell r="HG121">
            <v>1.0819605148658225</v>
          </cell>
          <cell r="HH121">
            <v>2.4884622172897028</v>
          </cell>
          <cell r="HI121">
            <v>2.4871912784000698</v>
          </cell>
          <cell r="HJ121">
            <v>2.401308878581482</v>
          </cell>
          <cell r="HK121">
            <v>2.7408106287942471</v>
          </cell>
          <cell r="HL121">
            <v>4.235958707226235</v>
          </cell>
          <cell r="HM121">
            <v>2.0322938283537537</v>
          </cell>
        </row>
        <row r="122">
          <cell r="GU122">
            <v>2022</v>
          </cell>
          <cell r="GV122">
            <v>2.1281417033485304</v>
          </cell>
          <cell r="GW122">
            <v>2.1560154110894363</v>
          </cell>
          <cell r="GX122">
            <v>2.0467428661679019</v>
          </cell>
          <cell r="GY122">
            <v>3.2600023588014513</v>
          </cell>
          <cell r="GZ122">
            <v>6.4208313116610061</v>
          </cell>
          <cell r="HA122">
            <v>0.43610760823875577</v>
          </cell>
          <cell r="HB122">
            <v>0.81347806348874285</v>
          </cell>
          <cell r="HC122">
            <v>0.8277241980219735</v>
          </cell>
          <cell r="HD122">
            <v>0.77365660820527404</v>
          </cell>
          <cell r="HE122">
            <v>1.3774405919523787</v>
          </cell>
          <cell r="HF122">
            <v>2.7591577847735258</v>
          </cell>
          <cell r="HG122">
            <v>0.15957370359952977</v>
          </cell>
          <cell r="HH122">
            <v>1.8283411609809779</v>
          </cell>
          <cell r="HI122">
            <v>1.8603404386137019</v>
          </cell>
          <cell r="HJ122">
            <v>1.8075693640923869</v>
          </cell>
          <cell r="HK122">
            <v>2.3934897079942554</v>
          </cell>
          <cell r="HL122">
            <v>4.8740681928454856</v>
          </cell>
          <cell r="HM122">
            <v>0.1773329129886507</v>
          </cell>
        </row>
        <row r="123">
          <cell r="GU123">
            <v>2023</v>
          </cell>
          <cell r="GV123">
            <v>6.5634896430377951</v>
          </cell>
          <cell r="GW123">
            <v>6.5634896430377951</v>
          </cell>
          <cell r="GX123">
            <v>1.2405035815064034</v>
          </cell>
          <cell r="GY123">
            <v>6.8005783406496034</v>
          </cell>
          <cell r="GZ123">
            <v>8.4614242698037714</v>
          </cell>
          <cell r="HA123">
            <v>0.50375908503453359</v>
          </cell>
          <cell r="HB123">
            <v>3.7943140411402032</v>
          </cell>
          <cell r="HC123">
            <v>3.7943140411402032</v>
          </cell>
          <cell r="HD123">
            <v>5.9240654275290447</v>
          </cell>
          <cell r="HE123">
            <v>3.6751975776137549</v>
          </cell>
          <cell r="HF123">
            <v>2.8552636142409926</v>
          </cell>
          <cell r="HG123">
            <v>5.9838560565804908</v>
          </cell>
          <cell r="HH123">
            <v>9.0899877222365433</v>
          </cell>
          <cell r="HI123">
            <v>9.0899877222365433</v>
          </cell>
          <cell r="HJ123">
            <v>10.128065986542218</v>
          </cell>
          <cell r="HK123">
            <v>9.0437511510980197</v>
          </cell>
          <cell r="HL123">
            <v>8.3455971966915978</v>
          </cell>
          <cell r="HM123">
            <v>11.690684973387624</v>
          </cell>
        </row>
        <row r="124">
          <cell r="GU124">
            <v>2024</v>
          </cell>
          <cell r="GV124">
            <v>2.4755042441114661</v>
          </cell>
          <cell r="GW124">
            <v>2.4755042441114661</v>
          </cell>
          <cell r="GX124">
            <v>2.453374270520654</v>
          </cell>
          <cell r="GY124">
            <v>3.4170718530524042</v>
          </cell>
          <cell r="GZ124">
            <v>7.1867282973469253</v>
          </cell>
          <cell r="HA124">
            <v>0.61242756866255244</v>
          </cell>
          <cell r="HB124">
            <v>2.4233961715728731</v>
          </cell>
          <cell r="HC124">
            <v>2.4233961715728731</v>
          </cell>
          <cell r="HD124">
            <v>2.3811168147424695</v>
          </cell>
          <cell r="HE124">
            <v>4.2221752210777987</v>
          </cell>
          <cell r="HF124">
            <v>2.2978951017688183</v>
          </cell>
          <cell r="HG124">
            <v>5.6539201722498271</v>
          </cell>
          <cell r="HH124">
            <v>7.3370030444459333</v>
          </cell>
          <cell r="HI124">
            <v>7.3370030444459333</v>
          </cell>
          <cell r="HJ124">
            <v>7.4006917673589427</v>
          </cell>
          <cell r="HK124">
            <v>4.6272285251215557</v>
          </cell>
          <cell r="HL124">
            <v>3.2482745520167158</v>
          </cell>
          <cell r="HM124">
            <v>5.6531775568850993</v>
          </cell>
        </row>
        <row r="125">
          <cell r="GU125">
            <v>2025</v>
          </cell>
          <cell r="GV125">
            <v>2.9700270157407171</v>
          </cell>
          <cell r="GW125">
            <v>3.5893268319111473</v>
          </cell>
          <cell r="GX125">
            <v>3.5916094997810628</v>
          </cell>
          <cell r="GY125">
            <v>0</v>
          </cell>
          <cell r="GZ125">
            <v>0</v>
          </cell>
          <cell r="HA125" t="str">
            <v>---</v>
          </cell>
          <cell r="HB125">
            <v>2.2743386481918391</v>
          </cell>
          <cell r="HC125">
            <v>2.7804835247509878</v>
          </cell>
          <cell r="HD125">
            <v>2.7822457962719693</v>
          </cell>
          <cell r="HE125">
            <v>0</v>
          </cell>
          <cell r="HF125">
            <v>0</v>
          </cell>
          <cell r="HG125" t="str">
            <v>---</v>
          </cell>
          <cell r="HH125">
            <v>6.6005334969617939</v>
          </cell>
          <cell r="HI125">
            <v>8.0694735306681675</v>
          </cell>
          <cell r="HJ125">
            <v>8.0746053921057577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2.1324188776638158</v>
          </cell>
          <cell r="GW126">
            <v>2.1606877190676204</v>
          </cell>
          <cell r="GX126">
            <v>2.0505057598984235</v>
          </cell>
          <cell r="GY126">
            <v>3.2600023588014513</v>
          </cell>
          <cell r="GZ126">
            <v>6.4208313116610061</v>
          </cell>
          <cell r="HA126">
            <v>0.43610760823875577</v>
          </cell>
          <cell r="HB126">
            <v>0.82264314309761066</v>
          </cell>
          <cell r="HC126">
            <v>0.83721497024436853</v>
          </cell>
          <cell r="HD126">
            <v>0.78341093028118514</v>
          </cell>
          <cell r="HE126">
            <v>1.3774405919523787</v>
          </cell>
          <cell r="HF126">
            <v>2.7591577847735258</v>
          </cell>
          <cell r="HG126">
            <v>0.15957370359952977</v>
          </cell>
          <cell r="HH126">
            <v>1.8489285119891896</v>
          </cell>
          <cell r="HI126">
            <v>1.8816589288580865</v>
          </cell>
          <cell r="HJ126">
            <v>1.8303592226866359</v>
          </cell>
          <cell r="HK126">
            <v>2.3934897079942554</v>
          </cell>
          <cell r="HL126">
            <v>4.8740681928454856</v>
          </cell>
          <cell r="HM126">
            <v>0.1773329129886507</v>
          </cell>
        </row>
        <row r="127">
          <cell r="GU127">
            <v>2027</v>
          </cell>
          <cell r="GV127">
            <v>1.7482903154643723</v>
          </cell>
          <cell r="GW127">
            <v>1.7482903154643723</v>
          </cell>
          <cell r="GX127">
            <v>1.7482903154643723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2.3274573252580515</v>
          </cell>
          <cell r="GW128">
            <v>2.3566049886806009</v>
          </cell>
          <cell r="GX128">
            <v>2.3021426777183582</v>
          </cell>
          <cell r="GY128">
            <v>3.290991160013685</v>
          </cell>
          <cell r="GZ128">
            <v>6.5603872798597775</v>
          </cell>
          <cell r="HA128">
            <v>0.47455189769400652</v>
          </cell>
          <cell r="HB128">
            <v>1.6465756939970104</v>
          </cell>
          <cell r="HC128">
            <v>1.6712888442298064</v>
          </cell>
          <cell r="HD128">
            <v>1.6544835919270215</v>
          </cell>
          <cell r="HE128">
            <v>1.9610630468025032</v>
          </cell>
          <cell r="HF128">
            <v>2.6693140424799795</v>
          </cell>
          <cell r="HG128">
            <v>1.3575718033387445</v>
          </cell>
          <cell r="HH128">
            <v>4.6650052593930242</v>
          </cell>
          <cell r="HI128">
            <v>4.7350008464096272</v>
          </cell>
          <cell r="HJ128">
            <v>4.8449301367867132</v>
          </cell>
          <cell r="HK128">
            <v>2.8489918442573194</v>
          </cell>
          <cell r="HL128">
            <v>4.564369775954785</v>
          </cell>
          <cell r="HM128">
            <v>1.3712700939859279</v>
          </cell>
        </row>
        <row r="135">
          <cell r="GU135">
            <v>28</v>
          </cell>
          <cell r="GV135">
            <v>1.1298579954155639</v>
          </cell>
          <cell r="GW135">
            <v>1.1626273781283769</v>
          </cell>
          <cell r="GX135">
            <v>1.3165997253839605</v>
          </cell>
          <cell r="GY135">
            <v>0.24516672986206134</v>
          </cell>
          <cell r="GZ135">
            <v>0.87373410902822668</v>
          </cell>
          <cell r="HA135">
            <v>6.9321164957246925E-2</v>
          </cell>
          <cell r="HB135">
            <v>0.24651581647809392</v>
          </cell>
          <cell r="HC135">
            <v>0.25413072959939137</v>
          </cell>
          <cell r="HD135">
            <v>0.23178191817151661</v>
          </cell>
          <cell r="HE135">
            <v>0.38729851937571041</v>
          </cell>
          <cell r="HF135">
            <v>0.32943723521084911</v>
          </cell>
          <cell r="HG135">
            <v>0.40348554240538809</v>
          </cell>
          <cell r="HH135">
            <v>1.0727331105681694</v>
          </cell>
          <cell r="HI135">
            <v>1.1058700972387263</v>
          </cell>
          <cell r="HJ135">
            <v>1.1924928796661605</v>
          </cell>
          <cell r="HK135">
            <v>0.58971901207934829</v>
          </cell>
          <cell r="HL135">
            <v>1.2551174315880198</v>
          </cell>
          <cell r="HM135">
            <v>0.40356973859892886</v>
          </cell>
        </row>
        <row r="136">
          <cell r="GU136">
            <v>504</v>
          </cell>
          <cell r="GV136">
            <v>1.8546727834830221</v>
          </cell>
          <cell r="GW136">
            <v>1.8675992588750059</v>
          </cell>
          <cell r="GX136">
            <v>1.8271336850394122</v>
          </cell>
          <cell r="GY136">
            <v>1.912778592434762</v>
          </cell>
          <cell r="GZ136">
            <v>4.8545700658437445</v>
          </cell>
          <cell r="HA136">
            <v>0.52782023043148429</v>
          </cell>
          <cell r="HB136">
            <v>1.3214928846912581</v>
          </cell>
          <cell r="HC136">
            <v>1.3335318201904456</v>
          </cell>
          <cell r="HD136">
            <v>0.68343769161469081</v>
          </cell>
          <cell r="HE136">
            <v>2.0633397959431425</v>
          </cell>
          <cell r="HF136">
            <v>2.2399350983847626</v>
          </cell>
          <cell r="HG136">
            <v>1.9790124350759219</v>
          </cell>
          <cell r="HH136">
            <v>3.2316589644461455</v>
          </cell>
          <cell r="HI136">
            <v>3.2609017720168749</v>
          </cell>
          <cell r="HJ136">
            <v>3.0768817305444096</v>
          </cell>
          <cell r="HK136">
            <v>3.4663579671802758</v>
          </cell>
          <cell r="HL136">
            <v>4.2531272029157225</v>
          </cell>
          <cell r="HM136">
            <v>3.0959569235141706</v>
          </cell>
        </row>
        <row r="137">
          <cell r="GU137">
            <v>55</v>
          </cell>
          <cell r="GV137">
            <v>2.0328897544087416</v>
          </cell>
          <cell r="GW137">
            <v>2.0687502295346873</v>
          </cell>
          <cell r="GX137">
            <v>1.5536291825472208</v>
          </cell>
          <cell r="GY137">
            <v>3.7330536456512449</v>
          </cell>
          <cell r="GZ137">
            <v>6.6599350250241454</v>
          </cell>
          <cell r="HA137">
            <v>0.42066212881535581</v>
          </cell>
          <cell r="HB137">
            <v>0.48854762815804886</v>
          </cell>
          <cell r="HC137">
            <v>0.49753421448662072</v>
          </cell>
          <cell r="HD137">
            <v>0.24540450983600309</v>
          </cell>
          <cell r="HE137">
            <v>1.3174190426113241</v>
          </cell>
          <cell r="HF137">
            <v>2.3474707545216247</v>
          </cell>
          <cell r="HG137">
            <v>0.16626172499788119</v>
          </cell>
          <cell r="HH137">
            <v>0.90609109596451365</v>
          </cell>
          <cell r="HI137">
            <v>0.92272944287340697</v>
          </cell>
          <cell r="HJ137">
            <v>0.51290683274620374</v>
          </cell>
          <cell r="HK137">
            <v>2.2468243794429554</v>
          </cell>
          <cell r="HL137">
            <v>4.0843503965814962</v>
          </cell>
          <cell r="HM137">
            <v>0.16727116145807455</v>
          </cell>
        </row>
        <row r="138">
          <cell r="GU138">
            <v>27</v>
          </cell>
          <cell r="GV138">
            <v>1.6653801507861752</v>
          </cell>
          <cell r="GW138">
            <v>1.675882577189669</v>
          </cell>
          <cell r="GX138">
            <v>1.3831847364679355</v>
          </cell>
          <cell r="GY138">
            <v>2.4931644397826807</v>
          </cell>
          <cell r="GZ138">
            <v>4.9870302302360248</v>
          </cell>
          <cell r="HA138">
            <v>0.74064563859314825</v>
          </cell>
          <cell r="HB138">
            <v>1.1465207279041028</v>
          </cell>
          <cell r="HC138">
            <v>1.1474742427891478</v>
          </cell>
          <cell r="HD138">
            <v>0.86552078592691606</v>
          </cell>
          <cell r="HE138">
            <v>2.056320119723225</v>
          </cell>
          <cell r="HF138">
            <v>1.9930837187160217</v>
          </cell>
          <cell r="HG138">
            <v>2.0776932214739365</v>
          </cell>
          <cell r="HH138">
            <v>2.2638738523952648</v>
          </cell>
          <cell r="HI138">
            <v>2.2805724301468695</v>
          </cell>
          <cell r="HJ138">
            <v>2.2301026493439271</v>
          </cell>
          <cell r="HK138">
            <v>2.4214960405075767</v>
          </cell>
          <cell r="HL138">
            <v>2.89730547154248</v>
          </cell>
          <cell r="HM138">
            <v>2.0871296215671333</v>
          </cell>
        </row>
        <row r="139">
          <cell r="GU139">
            <v>1</v>
          </cell>
          <cell r="GV139">
            <v>2.2450918779252351</v>
          </cell>
          <cell r="GW139">
            <v>2.2851053446969209</v>
          </cell>
          <cell r="GX139">
            <v>2.097318628706963</v>
          </cell>
          <cell r="GY139">
            <v>2.5932312671565985</v>
          </cell>
          <cell r="GZ139">
            <v>5.9091586926380959</v>
          </cell>
          <cell r="HA139">
            <v>0.37901108481526596</v>
          </cell>
          <cell r="HB139">
            <v>1.037468581720175</v>
          </cell>
          <cell r="HC139">
            <v>1.0593838524587311</v>
          </cell>
          <cell r="HD139">
            <v>1.0212289912870705</v>
          </cell>
          <cell r="HE139">
            <v>1.1218299211448493</v>
          </cell>
          <cell r="HF139">
            <v>1.6309729807678837</v>
          </cell>
          <cell r="HG139">
            <v>0.78184815724067214</v>
          </cell>
          <cell r="HH139">
            <v>3.2630689994080302</v>
          </cell>
          <cell r="HI139">
            <v>3.3318884645456315</v>
          </cell>
          <cell r="HJ139">
            <v>3.1867841888766693</v>
          </cell>
          <cell r="HK139">
            <v>3.5699797936241637</v>
          </cell>
          <cell r="HL139">
            <v>6.879487150612654</v>
          </cell>
          <cell r="HM139">
            <v>1.3600466306910337</v>
          </cell>
        </row>
        <row r="140">
          <cell r="GU140">
            <v>16</v>
          </cell>
          <cell r="GV140">
            <v>2.6854459995033344</v>
          </cell>
          <cell r="GW140">
            <v>2.696110116833327</v>
          </cell>
          <cell r="GX140">
            <v>2.8088978071929174</v>
          </cell>
          <cell r="GY140">
            <v>2.459046553470154</v>
          </cell>
          <cell r="GZ140">
            <v>5.6214545714841799</v>
          </cell>
          <cell r="HA140">
            <v>0.38424576825089773</v>
          </cell>
          <cell r="HB140">
            <v>2.3111469667597917</v>
          </cell>
          <cell r="HC140">
            <v>2.3202711851051898</v>
          </cell>
          <cell r="HD140">
            <v>2.3021658043895261</v>
          </cell>
          <cell r="HE140">
            <v>2.3547515050154773</v>
          </cell>
          <cell r="HF140">
            <v>2.0604083757418135</v>
          </cell>
          <cell r="HG140">
            <v>2.547864783890712</v>
          </cell>
          <cell r="HH140">
            <v>5.9252336336139395</v>
          </cell>
          <cell r="HI140">
            <v>5.9527642202647959</v>
          </cell>
          <cell r="HJ140">
            <v>5.3436863663012995</v>
          </cell>
          <cell r="HK140">
            <v>7.2329585922377992</v>
          </cell>
          <cell r="HL140">
            <v>10.166524588243716</v>
          </cell>
          <cell r="HM140">
            <v>5.3082970693303571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3.6119657980882076</v>
          </cell>
          <cell r="GW142">
            <v>3.6119657980882076</v>
          </cell>
          <cell r="GX142">
            <v>1.1529417410500047</v>
          </cell>
          <cell r="GY142">
            <v>3.811884230146863</v>
          </cell>
          <cell r="GZ142">
            <v>5.4923038761692426</v>
          </cell>
          <cell r="HA142">
            <v>0.48295553668833813</v>
          </cell>
          <cell r="HB142">
            <v>4.2682012135956722</v>
          </cell>
          <cell r="HC142">
            <v>4.2682012135956722</v>
          </cell>
          <cell r="HD142">
            <v>4.7940484254840277</v>
          </cell>
          <cell r="HE142">
            <v>4.2254493323095197</v>
          </cell>
          <cell r="HF142">
            <v>3.4813606716813257</v>
          </cell>
          <cell r="HG142">
            <v>5.6994898295149854</v>
          </cell>
          <cell r="HH142">
            <v>8.7671489897554835</v>
          </cell>
          <cell r="HI142">
            <v>8.7671489897554835</v>
          </cell>
          <cell r="HJ142">
            <v>5.7287167674440926</v>
          </cell>
          <cell r="HK142">
            <v>9.014173252922971</v>
          </cell>
          <cell r="HL142">
            <v>7.6133429813141307</v>
          </cell>
          <cell r="HM142">
            <v>11.789232504855724</v>
          </cell>
        </row>
        <row r="143">
          <cell r="GU143">
            <v>31</v>
          </cell>
          <cell r="GV143">
            <v>4.7478706677496518</v>
          </cell>
          <cell r="GW143">
            <v>5.2380756409728795</v>
          </cell>
          <cell r="GX143">
            <v>5.233683343627753</v>
          </cell>
          <cell r="GY143">
            <v>12.857142857142856</v>
          </cell>
          <cell r="GZ143">
            <v>12.857142857142856</v>
          </cell>
          <cell r="HA143" t="str">
            <v>---</v>
          </cell>
          <cell r="HB143">
            <v>8.1168073101992432E-3</v>
          </cell>
          <cell r="HC143">
            <v>8.9654130982652295E-3</v>
          </cell>
          <cell r="HD143">
            <v>0</v>
          </cell>
          <cell r="HE143">
            <v>15.529096187607303</v>
          </cell>
          <cell r="HF143">
            <v>15.529096187607303</v>
          </cell>
          <cell r="HG143" t="str">
            <v>---</v>
          </cell>
          <cell r="HH143">
            <v>4.9691870906205056</v>
          </cell>
          <cell r="HI143">
            <v>5.4887032388164121</v>
          </cell>
          <cell r="HJ143">
            <v>5.4828083178917026</v>
          </cell>
          <cell r="HK143">
            <v>15.714285714285714</v>
          </cell>
          <cell r="HL143">
            <v>15.714285714285714</v>
          </cell>
          <cell r="HM143" t="str">
            <v>---</v>
          </cell>
        </row>
        <row r="144">
          <cell r="GU144">
            <v>9</v>
          </cell>
          <cell r="GV144">
            <v>2.4325649685616044</v>
          </cell>
          <cell r="GW144">
            <v>2.4325649685616044</v>
          </cell>
          <cell r="GX144">
            <v>2.4031759872764007</v>
          </cell>
          <cell r="GY144">
            <v>2.9668704122358984</v>
          </cell>
          <cell r="GZ144">
            <v>5.1451331296377125</v>
          </cell>
          <cell r="HA144">
            <v>0.68567510427975542</v>
          </cell>
          <cell r="HB144">
            <v>1.2409958663986334</v>
          </cell>
          <cell r="HC144">
            <v>1.2409958663986334</v>
          </cell>
          <cell r="HD144">
            <v>1.0435548902027363</v>
          </cell>
          <cell r="HE144">
            <v>4.8306114659882633</v>
          </cell>
          <cell r="HF144">
            <v>3.1356198598920937</v>
          </cell>
          <cell r="HG144">
            <v>6.6058859749086807</v>
          </cell>
          <cell r="HH144">
            <v>6.7121447810516903</v>
          </cell>
          <cell r="HI144">
            <v>6.7121447810516903</v>
          </cell>
          <cell r="HJ144">
            <v>6.7865849539752041</v>
          </cell>
          <cell r="HK144">
            <v>5.3587875743113118</v>
          </cell>
          <cell r="HL144">
            <v>4.168485377564382</v>
          </cell>
          <cell r="HM144">
            <v>6.6053368378949777</v>
          </cell>
        </row>
        <row r="145">
          <cell r="GU145">
            <v>39</v>
          </cell>
          <cell r="GV145">
            <v>1.621778077115918</v>
          </cell>
          <cell r="GW145">
            <v>1.6290387239189494</v>
          </cell>
          <cell r="GX145">
            <v>1.6245543396790147</v>
          </cell>
          <cell r="GY145">
            <v>1.637945096568439</v>
          </cell>
          <cell r="GZ145">
            <v>3.7804401010415765</v>
          </cell>
          <cell r="HA145">
            <v>0.28275834593182347</v>
          </cell>
          <cell r="HB145">
            <v>1.1008117496312981</v>
          </cell>
          <cell r="HC145">
            <v>1.1058568367641912</v>
          </cell>
          <cell r="HD145">
            <v>0.97255266481874902</v>
          </cell>
          <cell r="HE145">
            <v>1.3706109901858559</v>
          </cell>
          <cell r="HF145">
            <v>1.6870573242458151</v>
          </cell>
          <cell r="HG145">
            <v>1.1704504142714995</v>
          </cell>
          <cell r="HH145">
            <v>3.0923052352727844</v>
          </cell>
          <cell r="HI145">
            <v>3.1064774430204207</v>
          </cell>
          <cell r="HJ145">
            <v>3.0105070099547242</v>
          </cell>
          <cell r="HK145">
            <v>3.2970829742334313</v>
          </cell>
          <cell r="HL145">
            <v>4.3589097587334003</v>
          </cell>
          <cell r="HM145">
            <v>2.6254484608174722</v>
          </cell>
        </row>
        <row r="146">
          <cell r="GU146">
            <v>57</v>
          </cell>
          <cell r="GV146">
            <v>7.2884241448087668</v>
          </cell>
          <cell r="GW146">
            <v>7.2884241448087668</v>
          </cell>
          <cell r="GX146" t="str">
            <v>---</v>
          </cell>
          <cell r="GY146">
            <v>7.2884241448087668</v>
          </cell>
          <cell r="GZ146">
            <v>7.578452435459444</v>
          </cell>
          <cell r="HA146">
            <v>2.0223820943245405</v>
          </cell>
          <cell r="HB146">
            <v>2.2483024538789493</v>
          </cell>
          <cell r="HC146">
            <v>2.2483024538789493</v>
          </cell>
          <cell r="HD146" t="str">
            <v>---</v>
          </cell>
          <cell r="HE146">
            <v>2.2483024538789493</v>
          </cell>
          <cell r="HF146">
            <v>1.9356822776305176</v>
          </cell>
          <cell r="HG146">
            <v>7.9245208804270204</v>
          </cell>
          <cell r="HH146">
            <v>5.4027890208383749</v>
          </cell>
          <cell r="HI146">
            <v>5.4027890208383749</v>
          </cell>
          <cell r="HJ146" t="str">
            <v>---</v>
          </cell>
          <cell r="HK146">
            <v>5.4027890208383749</v>
          </cell>
          <cell r="HL146">
            <v>5.2636213151128795</v>
          </cell>
          <cell r="HM146">
            <v>7.9296562749800152</v>
          </cell>
        </row>
        <row r="147">
          <cell r="GU147">
            <v>56</v>
          </cell>
          <cell r="GV147">
            <v>1.7617109662602586</v>
          </cell>
          <cell r="GW147">
            <v>1.7617109662602586</v>
          </cell>
          <cell r="GX147">
            <v>1.7617109662602586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0.54703087375363402</v>
          </cell>
          <cell r="HC147">
            <v>0.54703087375363402</v>
          </cell>
          <cell r="HD147">
            <v>0.54703087375363402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1.2272450943969737</v>
          </cell>
          <cell r="HI147">
            <v>1.2272450943969737</v>
          </cell>
          <cell r="HJ147">
            <v>1.2272450943969737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1.4885063945594366</v>
          </cell>
          <cell r="GW148">
            <v>1.4885063945594366</v>
          </cell>
          <cell r="GX148">
            <v>1.4885063945594366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2.1073947954493315</v>
          </cell>
          <cell r="HC148">
            <v>2.1073947954493315</v>
          </cell>
          <cell r="HD148">
            <v>2.1073947954493315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7.8058390005869835</v>
          </cell>
          <cell r="HI148">
            <v>7.8058390005869835</v>
          </cell>
          <cell r="HJ148">
            <v>7.8058390005869835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6.7732787439432078</v>
          </cell>
          <cell r="GW149">
            <v>6.7732787439432078</v>
          </cell>
          <cell r="GX149">
            <v>1.0406811731315044</v>
          </cell>
          <cell r="GY149">
            <v>6.8018704553926588</v>
          </cell>
          <cell r="GZ149">
            <v>8.4126045862558581</v>
          </cell>
          <cell r="HA149">
            <v>1.275403529313373</v>
          </cell>
          <cell r="HB149">
            <v>4.5325971274669419</v>
          </cell>
          <cell r="HC149">
            <v>4.5325971274669419</v>
          </cell>
          <cell r="HD149">
            <v>2.7993978383381934</v>
          </cell>
          <cell r="HE149">
            <v>4.5412388646717883</v>
          </cell>
          <cell r="HF149">
            <v>3.3276725999717214</v>
          </cell>
          <cell r="HG149">
            <v>8.7050433450219824</v>
          </cell>
          <cell r="HH149">
            <v>8.7292942192840783</v>
          </cell>
          <cell r="HI149">
            <v>8.7292942192840783</v>
          </cell>
          <cell r="HJ149">
            <v>7.9470198675496695</v>
          </cell>
          <cell r="HK149">
            <v>8.7331958646137586</v>
          </cell>
          <cell r="HL149">
            <v>8.6423439509076836</v>
          </cell>
          <cell r="HM149">
            <v>9.0449109308354938</v>
          </cell>
        </row>
        <row r="150">
          <cell r="GU150">
            <v>37</v>
          </cell>
          <cell r="GV150">
            <v>2.8750449385738315</v>
          </cell>
          <cell r="GW150">
            <v>2.8971906455888048</v>
          </cell>
          <cell r="GX150">
            <v>2.4480934737285192</v>
          </cell>
          <cell r="GY150">
            <v>3.4590409167744038</v>
          </cell>
          <cell r="GZ150">
            <v>7.903945890868032</v>
          </cell>
          <cell r="HA150">
            <v>0.76835029338697503</v>
          </cell>
          <cell r="HB150">
            <v>3.1352882459109286</v>
          </cell>
          <cell r="HC150">
            <v>3.1597742987064623</v>
          </cell>
          <cell r="HD150">
            <v>3.238336651541339</v>
          </cell>
          <cell r="HE150">
            <v>3.0615029283675823</v>
          </cell>
          <cell r="HF150">
            <v>3.3234608389058882</v>
          </cell>
          <cell r="HG150">
            <v>2.9029285633001498</v>
          </cell>
          <cell r="HH150">
            <v>6.9044787526718778</v>
          </cell>
          <cell r="HI150">
            <v>6.9583967546271639</v>
          </cell>
          <cell r="HJ150">
            <v>6.9070319120789883</v>
          </cell>
          <cell r="HK150">
            <v>7.0226575706005852</v>
          </cell>
          <cell r="HL150">
            <v>11.554863742894957</v>
          </cell>
          <cell r="HM150">
            <v>4.2791198072229193</v>
          </cell>
        </row>
        <row r="151">
          <cell r="GU151">
            <v>14</v>
          </cell>
          <cell r="GV151">
            <v>2.162447278075565</v>
          </cell>
          <cell r="GW151">
            <v>2.2010033339208963</v>
          </cell>
          <cell r="GX151">
            <v>2.5255639601451922</v>
          </cell>
          <cell r="GY151">
            <v>1.8422255154671707</v>
          </cell>
          <cell r="GZ151">
            <v>7.2230263144539686</v>
          </cell>
          <cell r="HA151">
            <v>0.43525270931541649</v>
          </cell>
          <cell r="HB151">
            <v>3.1441555123374147</v>
          </cell>
          <cell r="HC151">
            <v>3.2032862998386502</v>
          </cell>
          <cell r="HD151">
            <v>2.9358842098007969</v>
          </cell>
          <cell r="HE151">
            <v>3.5088413772848353</v>
          </cell>
          <cell r="HF151">
            <v>2.522845853464835</v>
          </cell>
          <cell r="HG151">
            <v>3.7719001848965692</v>
          </cell>
          <cell r="HH151">
            <v>8.3253661160296222</v>
          </cell>
          <cell r="HI151">
            <v>8.482192641551741</v>
          </cell>
          <cell r="HJ151">
            <v>7.4945491973007874</v>
          </cell>
          <cell r="HK151">
            <v>9.5739595772416024</v>
          </cell>
          <cell r="HL151">
            <v>7.3630939935325266</v>
          </cell>
          <cell r="HM151">
            <v>10.152057126387302</v>
          </cell>
        </row>
        <row r="152">
          <cell r="GU152">
            <v>49</v>
          </cell>
          <cell r="GV152">
            <v>1.4348667927628633</v>
          </cell>
          <cell r="GW152">
            <v>1.4417536545199134</v>
          </cell>
          <cell r="GX152">
            <v>1.6402293074214493</v>
          </cell>
          <cell r="GY152">
            <v>0.78705945841232061</v>
          </cell>
          <cell r="GZ152">
            <v>2.4392737954691235</v>
          </cell>
          <cell r="HA152">
            <v>8.6691991236227797E-2</v>
          </cell>
          <cell r="HB152">
            <v>1.2755850532560831</v>
          </cell>
          <cell r="HC152">
            <v>1.2834245002809688</v>
          </cell>
          <cell r="HD152">
            <v>1.4117165116035046</v>
          </cell>
          <cell r="HE152">
            <v>0.86023986342840564</v>
          </cell>
          <cell r="HF152">
            <v>1.1656814445265025</v>
          </cell>
          <cell r="HG152">
            <v>0.7307633337960745</v>
          </cell>
          <cell r="HH152">
            <v>2.8263506924626385</v>
          </cell>
          <cell r="HI152">
            <v>2.8293316989445572</v>
          </cell>
          <cell r="HJ152">
            <v>3.1378336271128426</v>
          </cell>
          <cell r="HK152">
            <v>1.8117034966583183</v>
          </cell>
          <cell r="HL152">
            <v>4.1395145622042699</v>
          </cell>
          <cell r="HM152">
            <v>0.82495310751383133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2.6689352004350178</v>
          </cell>
          <cell r="GW155">
            <v>2.7186390930356006</v>
          </cell>
          <cell r="GX155">
            <v>2.2468492337243489</v>
          </cell>
          <cell r="GY155">
            <v>3.2947596653692734</v>
          </cell>
          <cell r="GZ155">
            <v>9.2216014787079708</v>
          </cell>
          <cell r="HA155">
            <v>1.7178432538828936</v>
          </cell>
          <cell r="HB155">
            <v>4.0918178214301149</v>
          </cell>
          <cell r="HC155">
            <v>4.1313355141821306</v>
          </cell>
          <cell r="HD155">
            <v>1.0662207300486399</v>
          </cell>
          <cell r="HE155">
            <v>7.5219122119230528</v>
          </cell>
          <cell r="HF155">
            <v>1.9318297397111379</v>
          </cell>
          <cell r="HG155">
            <v>9.0092290923173799</v>
          </cell>
          <cell r="HH155">
            <v>8.7129946116139081</v>
          </cell>
          <cell r="HI155">
            <v>8.8990842942755553</v>
          </cell>
          <cell r="HJ155">
            <v>2.282475415891958</v>
          </cell>
          <cell r="HK155">
            <v>16.978877487557341</v>
          </cell>
          <cell r="HL155">
            <v>9.4936671304936056</v>
          </cell>
          <cell r="HM155">
            <v>18.970418923489891</v>
          </cell>
        </row>
        <row r="158">
          <cell r="GU158">
            <v>43</v>
          </cell>
          <cell r="GV158">
            <v>0.68553520712956617</v>
          </cell>
          <cell r="GW158">
            <v>1.5076618882847257</v>
          </cell>
          <cell r="GX158">
            <v>1.5330485046494096</v>
          </cell>
          <cell r="GY158">
            <v>0</v>
          </cell>
          <cell r="GZ158">
            <v>0</v>
          </cell>
          <cell r="HA158" t="str">
            <v>---</v>
          </cell>
          <cell r="HB158">
            <v>0.1117985580467126</v>
          </cell>
          <cell r="HC158">
            <v>0.28215864479130692</v>
          </cell>
          <cell r="HD158">
            <v>0.28687438500193668</v>
          </cell>
          <cell r="HE158">
            <v>0</v>
          </cell>
          <cell r="HF158">
            <v>0</v>
          </cell>
          <cell r="HG158" t="str">
            <v>---</v>
          </cell>
          <cell r="HH158">
            <v>0.11752032122221134</v>
          </cell>
          <cell r="HI158">
            <v>0.29658922392486409</v>
          </cell>
          <cell r="HJ158">
            <v>0.30158331239004776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1.2959719789842383</v>
          </cell>
          <cell r="GW160">
            <v>1.8172035121187664</v>
          </cell>
          <cell r="GX160">
            <v>1.8172035121187664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1.3833600914909059</v>
          </cell>
          <cell r="GW161">
            <v>1.7520755797308902</v>
          </cell>
          <cell r="GX161">
            <v>1.7520755797308902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1.0260148015250057</v>
          </cell>
          <cell r="GW162">
            <v>1.2815036309269543</v>
          </cell>
          <cell r="GX162">
            <v>1.2815036309269543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2.3399583437555016</v>
          </cell>
          <cell r="GW164">
            <v>2.367592804038201</v>
          </cell>
          <cell r="GX164">
            <v>2.1239446553177324</v>
          </cell>
          <cell r="GY164">
            <v>2.7627767816409028</v>
          </cell>
          <cell r="GZ164">
            <v>6.4095044155301402</v>
          </cell>
          <cell r="HA164">
            <v>0.75948693457858085</v>
          </cell>
          <cell r="HB164">
            <v>2.1852440026048674</v>
          </cell>
          <cell r="HC164">
            <v>2.2100487354748988</v>
          </cell>
          <cell r="HD164">
            <v>1.6214661268063073</v>
          </cell>
          <cell r="HE164">
            <v>3.1406920015604496</v>
          </cell>
          <cell r="HF164">
            <v>2.334392607149856</v>
          </cell>
          <cell r="HG164">
            <v>3.5674794307796049</v>
          </cell>
          <cell r="HH164">
            <v>5.2113778537215332</v>
          </cell>
          <cell r="HI164">
            <v>5.2807926931306888</v>
          </cell>
          <cell r="HJ164">
            <v>4.0432542884003029</v>
          </cell>
          <cell r="HK164">
            <v>7.2880123325400445</v>
          </cell>
          <cell r="HL164">
            <v>7.9393432037949463</v>
          </cell>
          <cell r="HM164">
            <v>6.9302108588742906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0.9200814158884747</v>
          </cell>
          <cell r="HC173">
            <v>0.9200814158884747</v>
          </cell>
          <cell r="HD173">
            <v>0.7165798549964304</v>
          </cell>
          <cell r="HE173">
            <v>1.2099028403600174</v>
          </cell>
          <cell r="HF173">
            <v>1.3089661780168749</v>
          </cell>
          <cell r="HG173">
            <v>0.81721057255657592</v>
          </cell>
          <cell r="HH173">
            <v>1.5474675516903731</v>
          </cell>
          <cell r="HI173">
            <v>1.5474675516903731</v>
          </cell>
          <cell r="HJ173">
            <v>1.1818525996971225</v>
          </cell>
          <cell r="HK173">
            <v>2.068166033550249</v>
          </cell>
          <cell r="HL173">
            <v>2.0838122736253539</v>
          </cell>
          <cell r="HM173">
            <v>2.0061433360098904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2.4866849485948364</v>
          </cell>
          <cell r="HC174">
            <v>2.514443678122487</v>
          </cell>
          <cell r="HD174">
            <v>2.3376579257399093</v>
          </cell>
          <cell r="HE174">
            <v>2.7519748399154915</v>
          </cell>
          <cell r="HF174">
            <v>2.8532757532252471</v>
          </cell>
          <cell r="HG174">
            <v>2.6992925704196287</v>
          </cell>
          <cell r="HH174">
            <v>5.9008609836747778</v>
          </cell>
          <cell r="HI174">
            <v>5.9666589470780291</v>
          </cell>
          <cell r="HJ174">
            <v>5.7240457611278881</v>
          </cell>
          <cell r="HK174">
            <v>6.2907687971511947</v>
          </cell>
          <cell r="HL174">
            <v>8.9229425216094143</v>
          </cell>
          <cell r="HM174">
            <v>4.9309955805335068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2.5443814224942347</v>
          </cell>
          <cell r="HC175">
            <v>2.5734865701547123</v>
          </cell>
          <cell r="HD175">
            <v>1.9308027229424218</v>
          </cell>
          <cell r="HE175">
            <v>3.4906994542666165</v>
          </cell>
          <cell r="HF175">
            <v>2.3483359132494259</v>
          </cell>
          <cell r="HG175">
            <v>4.0957621439701644</v>
          </cell>
          <cell r="HH175">
            <v>6.0306738693184005</v>
          </cell>
          <cell r="HI175">
            <v>6.1149835978651232</v>
          </cell>
          <cell r="HJ175">
            <v>4.505681215227197</v>
          </cell>
          <cell r="HK175">
            <v>8.5093663091388798</v>
          </cell>
          <cell r="HL175">
            <v>9.5084479730082254</v>
          </cell>
          <cell r="HM175">
            <v>7.9801941082860939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2.0164112932868261</v>
          </cell>
          <cell r="HC176">
            <v>2.0383345657983183</v>
          </cell>
          <cell r="HD176">
            <v>1.8775159792696308</v>
          </cell>
          <cell r="HE176">
            <v>2.2898770845299872</v>
          </cell>
          <cell r="HF176">
            <v>2.3849182721521509</v>
          </cell>
          <cell r="HG176">
            <v>2.2370688240777294</v>
          </cell>
          <cell r="HH176">
            <v>4.8852836630679919</v>
          </cell>
          <cell r="HI176">
            <v>4.9415301942759537</v>
          </cell>
          <cell r="HJ176">
            <v>4.5700484961544143</v>
          </cell>
          <cell r="HK176">
            <v>5.5340494810028638</v>
          </cell>
          <cell r="HL176">
            <v>8.1817240455653693</v>
          </cell>
          <cell r="HM176">
            <v>3.9892997623241966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2.1351176045115485</v>
          </cell>
          <cell r="HC177">
            <v>2.1605492940316289</v>
          </cell>
          <cell r="HD177">
            <v>2.1298698021468119</v>
          </cell>
          <cell r="HE177">
            <v>2.2074685195838928</v>
          </cell>
          <cell r="HF177">
            <v>2.4198541575955388</v>
          </cell>
          <cell r="HG177">
            <v>2.0719170384562435</v>
          </cell>
          <cell r="HH177">
            <v>5.2866655072767594</v>
          </cell>
          <cell r="HI177">
            <v>5.3498551293051371</v>
          </cell>
          <cell r="HJ177">
            <v>5.0551685545722282</v>
          </cell>
          <cell r="HK177">
            <v>5.8133193528342835</v>
          </cell>
          <cell r="HL177">
            <v>9.5109859906903473</v>
          </cell>
          <cell r="HM177">
            <v>3.4533473048737573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1.7130852579039624</v>
          </cell>
          <cell r="HC178">
            <v>1.7271803083498751</v>
          </cell>
          <cell r="HD178">
            <v>1.2546349460633373</v>
          </cell>
          <cell r="HE178">
            <v>2.510294910329673</v>
          </cell>
          <cell r="HF178">
            <v>2.2503319232237975</v>
          </cell>
          <cell r="HG178">
            <v>2.6066840077417419</v>
          </cell>
          <cell r="HH178">
            <v>3.9471643396486789</v>
          </cell>
          <cell r="HI178">
            <v>3.9885641197975827</v>
          </cell>
          <cell r="HJ178">
            <v>3.4580919471605811</v>
          </cell>
          <cell r="HK178">
            <v>4.8630720154959093</v>
          </cell>
          <cell r="HL178">
            <v>4.265497451252986</v>
          </cell>
          <cell r="HM178">
            <v>5.1413333314695882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4.0918178214301149</v>
          </cell>
          <cell r="HC179">
            <v>4.1313355141821306</v>
          </cell>
          <cell r="HD179">
            <v>1.0662207300486399</v>
          </cell>
          <cell r="HE179">
            <v>7.5219122119230528</v>
          </cell>
          <cell r="HF179">
            <v>1.9318297397111379</v>
          </cell>
          <cell r="HG179">
            <v>9.0092290923173799</v>
          </cell>
          <cell r="HH179">
            <v>8.7129946116139081</v>
          </cell>
          <cell r="HI179">
            <v>8.8990842942755553</v>
          </cell>
          <cell r="HJ179">
            <v>2.282475415891958</v>
          </cell>
          <cell r="HK179">
            <v>16.978877487557341</v>
          </cell>
          <cell r="HL179">
            <v>9.4936671304936056</v>
          </cell>
          <cell r="HM179">
            <v>18.970418923489891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1.256419456574841</v>
          </cell>
          <cell r="HC180">
            <v>1.2755296212006833</v>
          </cell>
          <cell r="HD180">
            <v>0.9333348227120033</v>
          </cell>
          <cell r="HE180">
            <v>2.0936871606706267</v>
          </cell>
          <cell r="HF180">
            <v>2.355191173743056</v>
          </cell>
          <cell r="HG180">
            <v>1.8557945142498324</v>
          </cell>
          <cell r="HH180">
            <v>3.4377893104386699</v>
          </cell>
          <cell r="HI180">
            <v>3.4870410548195014</v>
          </cell>
          <cell r="HJ180">
            <v>3.0625806205073061</v>
          </cell>
          <cell r="HK180">
            <v>4.5016965001889089</v>
          </cell>
          <cell r="HL180">
            <v>5.6963526054577391</v>
          </cell>
          <cell r="HM180">
            <v>3.414458344961862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0.91120264818401342</v>
          </cell>
          <cell r="HC181">
            <v>0.92240429975574623</v>
          </cell>
          <cell r="HD181">
            <v>0.86922525771372505</v>
          </cell>
          <cell r="HE181">
            <v>1.0798424900573513</v>
          </cell>
          <cell r="HF181">
            <v>1.4256818410905889</v>
          </cell>
          <cell r="HG181">
            <v>0.90408635264382453</v>
          </cell>
          <cell r="HH181">
            <v>2.448292208738446</v>
          </cell>
          <cell r="HI181">
            <v>2.4742164284206489</v>
          </cell>
          <cell r="HJ181">
            <v>2.4739232383869516</v>
          </cell>
          <cell r="HK181">
            <v>2.4750844261995026</v>
          </cell>
          <cell r="HL181">
            <v>3.9909709617878986</v>
          </cell>
          <cell r="HM181">
            <v>1.7047086385920649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0.36421911083219716</v>
          </cell>
          <cell r="HC182">
            <v>0.38640474378523754</v>
          </cell>
          <cell r="HD182">
            <v>0.25369014988708993</v>
          </cell>
          <cell r="HE182">
            <v>1.3329946760346461</v>
          </cell>
          <cell r="HF182">
            <v>2.3748175389319774</v>
          </cell>
          <cell r="HG182">
            <v>0.16626172499788119</v>
          </cell>
          <cell r="HH182">
            <v>1.924247838851368</v>
          </cell>
          <cell r="HI182">
            <v>2.0413530190314488</v>
          </cell>
          <cell r="HJ182">
            <v>2.0102907610957534</v>
          </cell>
          <cell r="HK182">
            <v>2.2614566761088044</v>
          </cell>
          <cell r="HL182">
            <v>4.1081286327657214</v>
          </cell>
          <cell r="HM182">
            <v>0.16727116145807455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3.9942083268011102</v>
          </cell>
          <cell r="HC183">
            <v>3.9942083268011102</v>
          </cell>
          <cell r="HD183">
            <v>4.7690788772575594</v>
          </cell>
          <cell r="HE183">
            <v>3.9499195445236239</v>
          </cell>
          <cell r="HF183">
            <v>3.1305060032220458</v>
          </cell>
          <cell r="HG183">
            <v>6.1239251311026708</v>
          </cell>
          <cell r="HH183">
            <v>8.2455447015848389</v>
          </cell>
          <cell r="HI183">
            <v>8.2455447015848389</v>
          </cell>
          <cell r="HJ183">
            <v>5.7564951604686705</v>
          </cell>
          <cell r="HK183">
            <v>8.387808415638446</v>
          </cell>
          <cell r="HL183">
            <v>7.2731595435220413</v>
          </cell>
          <cell r="HM183">
            <v>11.345117770158957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1.6701932018094507</v>
          </cell>
          <cell r="HC184">
            <v>1.6701932018094507</v>
          </cell>
          <cell r="HD184">
            <v>1.584800137652032</v>
          </cell>
          <cell r="HE184">
            <v>4.8306114659882633</v>
          </cell>
          <cell r="HF184">
            <v>3.1356198598920937</v>
          </cell>
          <cell r="HG184">
            <v>6.6058859749086807</v>
          </cell>
          <cell r="HH184">
            <v>7.2539400361125619</v>
          </cell>
          <cell r="HI184">
            <v>7.2539400361125619</v>
          </cell>
          <cell r="HJ184">
            <v>7.3051468148389471</v>
          </cell>
          <cell r="HK184">
            <v>5.3587875743113118</v>
          </cell>
          <cell r="HL184">
            <v>4.168485377564382</v>
          </cell>
          <cell r="HM184">
            <v>6.6053368378949777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1.2972337213291663E-2</v>
          </cell>
          <cell r="HC185">
            <v>1.9356078889606002E-2</v>
          </cell>
          <cell r="HD185">
            <v>1.9377930805665348E-2</v>
          </cell>
          <cell r="HE185">
            <v>0</v>
          </cell>
          <cell r="HF185">
            <v>0</v>
          </cell>
          <cell r="HG185" t="str">
            <v>---</v>
          </cell>
          <cell r="HH185">
            <v>1.3636053726051681E-2</v>
          </cell>
          <cell r="HI185">
            <v>2.0346224927516574E-2</v>
          </cell>
          <cell r="HJ185">
            <v>2.0369364475828353E-2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0.37985838224321195</v>
          </cell>
          <cell r="HC186">
            <v>0.3929982166543558</v>
          </cell>
          <cell r="HD186">
            <v>0.2586377858170581</v>
          </cell>
          <cell r="HE186">
            <v>1.3329946760346461</v>
          </cell>
          <cell r="HF186">
            <v>2.3748175389319774</v>
          </cell>
          <cell r="HG186">
            <v>0.16626172499788119</v>
          </cell>
          <cell r="HH186">
            <v>2.0068009880680782</v>
          </cell>
          <cell r="HI186">
            <v>2.0761546285685282</v>
          </cell>
          <cell r="HJ186">
            <v>2.0494937956893078</v>
          </cell>
          <cell r="HK186">
            <v>2.2614566761088044</v>
          </cell>
          <cell r="HL186">
            <v>4.1081286327657214</v>
          </cell>
          <cell r="HM186">
            <v>0.16727116145807455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1.0674324439774456</v>
          </cell>
          <cell r="HC188">
            <v>1.0955678572667282</v>
          </cell>
          <cell r="HD188">
            <v>1.0235908244472545</v>
          </cell>
          <cell r="HE188">
            <v>2.0970537340764506</v>
          </cell>
          <cell r="HF188">
            <v>2.5350984018619975</v>
          </cell>
          <cell r="HG188">
            <v>1.6132544778283262</v>
          </cell>
          <cell r="HH188">
            <v>4.7841954081382605</v>
          </cell>
          <cell r="HI188">
            <v>4.9102472769922718</v>
          </cell>
          <cell r="HJ188">
            <v>5.053007577647759</v>
          </cell>
          <cell r="HK188">
            <v>2.9341248308052759</v>
          </cell>
          <cell r="HL188">
            <v>4.1176944594734604</v>
          </cell>
          <cell r="HM188">
            <v>1.613980123776996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0.28649083546127507</v>
          </cell>
          <cell r="BM15">
            <v>0.29259445702857767</v>
          </cell>
          <cell r="BN15">
            <v>0.27324764570961807</v>
          </cell>
          <cell r="BO15">
            <v>0.39693706218121572</v>
          </cell>
          <cell r="BP15">
            <v>0.39291217257318956</v>
          </cell>
          <cell r="BQ15">
            <v>0.39790280727131566</v>
          </cell>
        </row>
        <row r="16">
          <cell r="BK16">
            <v>504</v>
          </cell>
          <cell r="BL16">
            <v>1.4163795350536716</v>
          </cell>
          <cell r="BM16">
            <v>1.4210108924582543</v>
          </cell>
          <cell r="BN16">
            <v>0.8163160476342588</v>
          </cell>
          <cell r="BO16">
            <v>2.1228371671763879</v>
          </cell>
          <cell r="BP16">
            <v>2.4433630816590655</v>
          </cell>
          <cell r="BQ16">
            <v>1.9855773379237101</v>
          </cell>
        </row>
        <row r="17">
          <cell r="BK17">
            <v>55</v>
          </cell>
          <cell r="BL17">
            <v>0.62660214001042636</v>
          </cell>
          <cell r="BM17">
            <v>0.62660214001042636</v>
          </cell>
          <cell r="BN17">
            <v>0.48084901476961411</v>
          </cell>
          <cell r="BO17">
            <v>1.3640273906610234</v>
          </cell>
          <cell r="BP17">
            <v>2.7285509241629806</v>
          </cell>
          <cell r="BQ17">
            <v>0.15449128227764292</v>
          </cell>
        </row>
        <row r="18">
          <cell r="BK18">
            <v>27</v>
          </cell>
          <cell r="BL18">
            <v>0.99764967639983138</v>
          </cell>
          <cell r="BM18">
            <v>1.0033249602062133</v>
          </cell>
          <cell r="BN18">
            <v>0.86483508312969593</v>
          </cell>
          <cell r="BO18">
            <v>1.353876909088799</v>
          </cell>
          <cell r="BP18">
            <v>1.2620256796028269</v>
          </cell>
          <cell r="BQ18">
            <v>1.4323719619294304</v>
          </cell>
        </row>
        <row r="19">
          <cell r="BK19">
            <v>1</v>
          </cell>
          <cell r="BL19">
            <v>1.2106347876224106</v>
          </cell>
          <cell r="BM19">
            <v>1.2380901597386165</v>
          </cell>
          <cell r="BN19">
            <v>1.2503392067067556</v>
          </cell>
          <cell r="BO19">
            <v>1.2189394325052474</v>
          </cell>
          <cell r="BP19">
            <v>1.7632281526228648</v>
          </cell>
          <cell r="BQ19">
            <v>0.87373412044731824</v>
          </cell>
        </row>
        <row r="20">
          <cell r="BK20">
            <v>16</v>
          </cell>
          <cell r="BL20">
            <v>2.6486257458573639</v>
          </cell>
          <cell r="BM20">
            <v>2.6907658593835753</v>
          </cell>
          <cell r="BN20">
            <v>2.9492003060129499</v>
          </cell>
          <cell r="BO20">
            <v>2.1513667378291261</v>
          </cell>
          <cell r="BP20">
            <v>2.1317631203812635</v>
          </cell>
          <cell r="BQ20">
            <v>2.1632023652399948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4.3533030684032212</v>
          </cell>
          <cell r="BM22">
            <v>4.3533030684032212</v>
          </cell>
          <cell r="BN22">
            <v>5.9645913634284966</v>
          </cell>
          <cell r="BO22">
            <v>4.2255600155380035</v>
          </cell>
          <cell r="BP22">
            <v>3.5483589721234248</v>
          </cell>
          <cell r="BQ22">
            <v>5.6209578560257007</v>
          </cell>
        </row>
        <row r="23">
          <cell r="BK23">
            <v>31</v>
          </cell>
          <cell r="BL23">
            <v>2.3637884417125403</v>
          </cell>
          <cell r="BM23">
            <v>2.6344428690973261</v>
          </cell>
          <cell r="BN23">
            <v>2.6352998325829926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3.2455959049901892</v>
          </cell>
          <cell r="BM24">
            <v>3.2455959049901892</v>
          </cell>
          <cell r="BN24">
            <v>3.1822901582951313</v>
          </cell>
          <cell r="BO24">
            <v>4.4486804306387091</v>
          </cell>
          <cell r="BP24">
            <v>2.8606014271151885</v>
          </cell>
          <cell r="BQ24">
            <v>5.6053083383601692</v>
          </cell>
        </row>
        <row r="25">
          <cell r="BK25">
            <v>39</v>
          </cell>
          <cell r="BL25">
            <v>1.2375038627055037</v>
          </cell>
          <cell r="BM25">
            <v>1.2378822638217934</v>
          </cell>
          <cell r="BN25">
            <v>1.0922826223465587</v>
          </cell>
          <cell r="BO25">
            <v>1.5456998426055473</v>
          </cell>
          <cell r="BP25">
            <v>1.8442393562108983</v>
          </cell>
          <cell r="BQ25">
            <v>1.3839650079469963</v>
          </cell>
        </row>
        <row r="26">
          <cell r="BK26">
            <v>57</v>
          </cell>
          <cell r="BL26">
            <v>1.9255278474021837</v>
          </cell>
          <cell r="BM26">
            <v>1.9255278474021837</v>
          </cell>
          <cell r="BN26" t="str">
            <v>---</v>
          </cell>
          <cell r="BO26">
            <v>1.9255278474021837</v>
          </cell>
          <cell r="BP26">
            <v>1.6266889271388152</v>
          </cell>
          <cell r="BQ26">
            <v>8.8205215612749264</v>
          </cell>
        </row>
        <row r="27">
          <cell r="BK27">
            <v>56</v>
          </cell>
          <cell r="BL27">
            <v>0.34108453855121784</v>
          </cell>
          <cell r="BM27">
            <v>0.34108453855121784</v>
          </cell>
          <cell r="BN27">
            <v>0.34108453855121784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1.6572388289539866</v>
          </cell>
          <cell r="BM28">
            <v>1.6907448138360999</v>
          </cell>
          <cell r="BN28">
            <v>1.6907448138360999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4.2697824260687947</v>
          </cell>
          <cell r="BM29">
            <v>4.2697824260687947</v>
          </cell>
          <cell r="BN29">
            <v>1.0625737898465171</v>
          </cell>
          <cell r="BO29">
            <v>4.2739752244952145</v>
          </cell>
          <cell r="BP29">
            <v>4.110252413015357</v>
          </cell>
          <cell r="BQ29">
            <v>6.4717930451044126</v>
          </cell>
        </row>
        <row r="30">
          <cell r="BK30">
            <v>37</v>
          </cell>
          <cell r="BL30">
            <v>2.7304536475402674</v>
          </cell>
          <cell r="BM30">
            <v>2.7307412007868082</v>
          </cell>
          <cell r="BN30">
            <v>3.0410240800243247</v>
          </cell>
          <cell r="BO30">
            <v>2.3476105984036972</v>
          </cell>
          <cell r="BP30">
            <v>2.2639792538962431</v>
          </cell>
          <cell r="BQ30">
            <v>2.4002946312150457</v>
          </cell>
        </row>
        <row r="31">
          <cell r="BK31">
            <v>14</v>
          </cell>
          <cell r="BL31">
            <v>2.7457157525346441</v>
          </cell>
          <cell r="BM31">
            <v>2.787965470041589</v>
          </cell>
          <cell r="BN31">
            <v>2.5386370829377176</v>
          </cell>
          <cell r="BO31">
            <v>3.0642063740187662</v>
          </cell>
          <cell r="BP31">
            <v>2.1133318111112698</v>
          </cell>
          <cell r="BQ31">
            <v>3.3122920480137839</v>
          </cell>
        </row>
        <row r="32">
          <cell r="BK32">
            <v>49</v>
          </cell>
          <cell r="BL32">
            <v>1.2624399365726651</v>
          </cell>
          <cell r="BM32">
            <v>1.2647682767866344</v>
          </cell>
          <cell r="BN32">
            <v>1.371349498282002</v>
          </cell>
          <cell r="BO32">
            <v>0.92769218026206324</v>
          </cell>
          <cell r="BP32">
            <v>0.80456348112455112</v>
          </cell>
          <cell r="BQ32">
            <v>0.99009716550922477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3.6117375738419737</v>
          </cell>
          <cell r="BM35">
            <v>3.6793075347062887</v>
          </cell>
          <cell r="BN35">
            <v>1.1011435648843886</v>
          </cell>
          <cell r="BO35">
            <v>6.6210893778527664</v>
          </cell>
          <cell r="BP35">
            <v>1.9525285032028727</v>
          </cell>
          <cell r="BQ35">
            <v>7.8243010384622629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10.34468275746206</v>
          </cell>
          <cell r="BM40">
            <v>13.337545126353792</v>
          </cell>
          <cell r="BN40">
            <v>13.337545126353792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2.0782245964339299</v>
          </cell>
          <cell r="BM44">
            <v>2.1022982512359181</v>
          </cell>
          <cell r="BN44">
            <v>1.7208272973892589</v>
          </cell>
          <cell r="BO44">
            <v>2.7114682996894062</v>
          </cell>
          <cell r="BP44">
            <v>2.0895318771595872</v>
          </cell>
          <cell r="BQ44">
            <v>3.0623334623036116</v>
          </cell>
        </row>
        <row r="46">
          <cell r="BK46">
            <v>507</v>
          </cell>
        </row>
        <row r="53">
          <cell r="BK53">
            <v>927</v>
          </cell>
          <cell r="BL53">
            <v>0.79645958200353029</v>
          </cell>
          <cell r="BM53">
            <v>0.80513600088948345</v>
          </cell>
          <cell r="BN53">
            <v>0.66432219918597746</v>
          </cell>
          <cell r="BO53">
            <v>1.1134779133253807</v>
          </cell>
          <cell r="BP53">
            <v>1.1614719647780634</v>
          </cell>
          <cell r="BQ53">
            <v>0.99300079806902419</v>
          </cell>
        </row>
        <row r="54">
          <cell r="BK54">
            <v>960</v>
          </cell>
          <cell r="BL54">
            <v>2.2630204587385427</v>
          </cell>
          <cell r="BM54">
            <v>2.274748762392909</v>
          </cell>
          <cell r="BN54">
            <v>2.2363070829894882</v>
          </cell>
          <cell r="BO54">
            <v>2.3269546582122285</v>
          </cell>
          <cell r="BP54">
            <v>2.2388328889224161</v>
          </cell>
          <cell r="BQ54">
            <v>2.3718956601443479</v>
          </cell>
        </row>
        <row r="55">
          <cell r="BK55">
            <v>1080</v>
          </cell>
          <cell r="BL55">
            <v>2.4537494739757721</v>
          </cell>
          <cell r="BM55">
            <v>2.487429384768042</v>
          </cell>
          <cell r="BN55">
            <v>2.1201616799186431</v>
          </cell>
          <cell r="BO55">
            <v>3.0164980119347664</v>
          </cell>
          <cell r="BP55">
            <v>2.039938586943991</v>
          </cell>
          <cell r="BQ55">
            <v>3.5248191823427617</v>
          </cell>
        </row>
        <row r="56">
          <cell r="BK56">
            <v>2000</v>
          </cell>
          <cell r="BL56">
            <v>1.9311147645012345</v>
          </cell>
          <cell r="BM56">
            <v>1.9516622705273341</v>
          </cell>
          <cell r="BN56">
            <v>1.9499979316889158</v>
          </cell>
          <cell r="BO56">
            <v>1.9542850000647327</v>
          </cell>
          <cell r="BP56">
            <v>1.9745345269094525</v>
          </cell>
          <cell r="BQ56">
            <v>1.9424036465767938</v>
          </cell>
        </row>
        <row r="57">
          <cell r="BK57">
            <v>2001</v>
          </cell>
          <cell r="BL57">
            <v>2.1483570302474275</v>
          </cell>
          <cell r="BM57">
            <v>2.1750395789041823</v>
          </cell>
          <cell r="BN57">
            <v>2.3553230497467048</v>
          </cell>
          <cell r="BO57">
            <v>1.8985850442805052</v>
          </cell>
          <cell r="BP57">
            <v>2.0543691362245315</v>
          </cell>
          <cell r="BQ57">
            <v>1.8010825852024273</v>
          </cell>
        </row>
        <row r="58">
          <cell r="BK58">
            <v>2002</v>
          </cell>
          <cell r="BL58">
            <v>1.4811225072284544</v>
          </cell>
          <cell r="BM58">
            <v>1.4914511440527409</v>
          </cell>
          <cell r="BN58">
            <v>1.1414869285544991</v>
          </cell>
          <cell r="BO58">
            <v>2.0751268755209584</v>
          </cell>
          <cell r="BP58">
            <v>1.7766120397739789</v>
          </cell>
          <cell r="BQ58">
            <v>2.2267722746625243</v>
          </cell>
        </row>
        <row r="59">
          <cell r="BK59">
            <v>2010</v>
          </cell>
          <cell r="BL59">
            <v>3.6117375738419737</v>
          </cell>
          <cell r="BM59">
            <v>3.6793075347062887</v>
          </cell>
          <cell r="BN59">
            <v>1.1011435648843886</v>
          </cell>
          <cell r="BO59">
            <v>6.6210893778527664</v>
          </cell>
          <cell r="BP59">
            <v>1.9525285032028727</v>
          </cell>
          <cell r="BQ59">
            <v>7.8243010384622629</v>
          </cell>
        </row>
        <row r="60">
          <cell r="BK60">
            <v>2020</v>
          </cell>
          <cell r="BL60">
            <v>1.4848981941265282</v>
          </cell>
          <cell r="BM60">
            <v>1.4999007862825673</v>
          </cell>
          <cell r="BN60">
            <v>1.1668904299072931</v>
          </cell>
          <cell r="BO60">
            <v>2.2698155668150601</v>
          </cell>
          <cell r="BP60">
            <v>2.6709188179822183</v>
          </cell>
          <cell r="BQ60">
            <v>1.858826835077203</v>
          </cell>
        </row>
        <row r="61">
          <cell r="BK61">
            <v>2021</v>
          </cell>
          <cell r="BL61">
            <v>0.97929509450953678</v>
          </cell>
          <cell r="BM61">
            <v>0.98564530899131508</v>
          </cell>
          <cell r="BN61">
            <v>0.91459261104342227</v>
          </cell>
          <cell r="BO61">
            <v>1.1942010075155916</v>
          </cell>
          <cell r="BP61">
            <v>1.418793941743</v>
          </cell>
          <cell r="BQ61">
            <v>1.0880803551144136</v>
          </cell>
        </row>
        <row r="62">
          <cell r="BK62">
            <v>2022</v>
          </cell>
          <cell r="BL62">
            <v>0.80097908798387096</v>
          </cell>
          <cell r="BM62">
            <v>0.81389901299856271</v>
          </cell>
          <cell r="BN62">
            <v>0.76035610647800878</v>
          </cell>
          <cell r="BO62">
            <v>1.3633237033979915</v>
          </cell>
          <cell r="BP62">
            <v>2.7255570348046172</v>
          </cell>
          <cell r="BQ62">
            <v>0.15449128227764292</v>
          </cell>
        </row>
        <row r="63">
          <cell r="BK63">
            <v>2023</v>
          </cell>
          <cell r="BL63">
            <v>4.0141095253047778</v>
          </cell>
          <cell r="BM63">
            <v>4.0141095253047778</v>
          </cell>
          <cell r="BN63">
            <v>5.919796308084023</v>
          </cell>
          <cell r="BO63">
            <v>3.9295466905653726</v>
          </cell>
          <cell r="BP63">
            <v>3.4386315863313444</v>
          </cell>
          <cell r="BQ63">
            <v>5.7950565763712074</v>
          </cell>
        </row>
        <row r="64">
          <cell r="BK64">
            <v>2024</v>
          </cell>
          <cell r="BL64">
            <v>2.3754846008006076</v>
          </cell>
          <cell r="BM64">
            <v>2.4015559618617548</v>
          </cell>
          <cell r="BN64">
            <v>2.3536791423905243</v>
          </cell>
          <cell r="BO64">
            <v>4.4486804306387091</v>
          </cell>
          <cell r="BP64">
            <v>2.8606014271151885</v>
          </cell>
          <cell r="BQ64">
            <v>5.6053083383601692</v>
          </cell>
        </row>
        <row r="65">
          <cell r="BK65">
            <v>2025</v>
          </cell>
          <cell r="BL65">
            <v>4.8530425930182917</v>
          </cell>
          <cell r="BM65">
            <v>7.7526781311313728</v>
          </cell>
          <cell r="BN65">
            <v>7.7586206896551726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0.80988269616483322</v>
          </cell>
          <cell r="BM66">
            <v>0.8230938197236134</v>
          </cell>
          <cell r="BN66">
            <v>0.76979352730076167</v>
          </cell>
          <cell r="BO66">
            <v>1.3633237033979915</v>
          </cell>
          <cell r="BP66">
            <v>2.7255570348046172</v>
          </cell>
          <cell r="BQ66">
            <v>0.15449128227764292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1.7373217972410555</v>
          </cell>
          <cell r="BM68">
            <v>1.7899195020664993</v>
          </cell>
          <cell r="BN68">
            <v>1.7782531004842532</v>
          </cell>
          <cell r="BO68">
            <v>1.9917898193760262</v>
          </cell>
          <cell r="BP68">
            <v>2.7483892441929578</v>
          </cell>
          <cell r="BQ68">
            <v>1.3461421412485546</v>
          </cell>
        </row>
        <row r="75">
          <cell r="BK75">
            <v>28</v>
          </cell>
          <cell r="BL75">
            <v>0.28839736654251047</v>
          </cell>
          <cell r="BM75">
            <v>0.28890585410254366</v>
          </cell>
          <cell r="BN75">
            <v>0.26617631521946916</v>
          </cell>
          <cell r="BO75">
            <v>0.4121652953372244</v>
          </cell>
          <cell r="BP75">
            <v>0.35812725649287624</v>
          </cell>
          <cell r="BQ75">
            <v>0.42545876488031292</v>
          </cell>
        </row>
        <row r="76">
          <cell r="BK76">
            <v>504</v>
          </cell>
          <cell r="BL76">
            <v>1.5636935719800089</v>
          </cell>
          <cell r="BM76">
            <v>1.5702807388935365</v>
          </cell>
          <cell r="BN76">
            <v>0.72562779952546541</v>
          </cell>
          <cell r="BO76">
            <v>2.5098975311255738</v>
          </cell>
          <cell r="BP76">
            <v>2.643139727462847</v>
          </cell>
          <cell r="BQ76">
            <v>2.4518868861921925</v>
          </cell>
        </row>
        <row r="77">
          <cell r="BK77">
            <v>55</v>
          </cell>
          <cell r="BL77">
            <v>0.66315895146479586</v>
          </cell>
          <cell r="BM77">
            <v>0.66315895146479586</v>
          </cell>
          <cell r="BN77">
            <v>0.51832865338443568</v>
          </cell>
          <cell r="BO77">
            <v>1.3695492218628091</v>
          </cell>
          <cell r="BP77">
            <v>2.7247033885830363</v>
          </cell>
          <cell r="BQ77">
            <v>0.16025641025641024</v>
          </cell>
        </row>
        <row r="78">
          <cell r="BK78">
            <v>27</v>
          </cell>
          <cell r="BL78">
            <v>0.99527698630225803</v>
          </cell>
          <cell r="BM78">
            <v>1.0013399981095463</v>
          </cell>
          <cell r="BN78">
            <v>0.87645834319309701</v>
          </cell>
          <cell r="BO78">
            <v>1.3159817313472715</v>
          </cell>
          <cell r="BP78">
            <v>1.2229662204963903</v>
          </cell>
          <cell r="BQ78">
            <v>1.3940698873224835</v>
          </cell>
        </row>
        <row r="79">
          <cell r="BK79">
            <v>1</v>
          </cell>
          <cell r="BL79">
            <v>1.2058372320702526</v>
          </cell>
          <cell r="BM79">
            <v>1.2234984742340738</v>
          </cell>
          <cell r="BN79">
            <v>1.2309732749355766</v>
          </cell>
          <cell r="BO79">
            <v>1.2115339099990623</v>
          </cell>
          <cell r="BP79">
            <v>1.8264497490791267</v>
          </cell>
          <cell r="BQ79">
            <v>0.82099285026114299</v>
          </cell>
        </row>
        <row r="80">
          <cell r="BK80">
            <v>16</v>
          </cell>
          <cell r="BL80">
            <v>2.5794850223756511</v>
          </cell>
          <cell r="BM80">
            <v>2.6015859656455258</v>
          </cell>
          <cell r="BN80">
            <v>2.8496933730901022</v>
          </cell>
          <cell r="BO80">
            <v>2.0828807047057878</v>
          </cell>
          <cell r="BP80">
            <v>1.9518731636538833</v>
          </cell>
          <cell r="BQ80">
            <v>2.1628367531481461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4.215333558022115</v>
          </cell>
          <cell r="BM82">
            <v>4.215333558022115</v>
          </cell>
          <cell r="BN82">
            <v>5.9477231629130367</v>
          </cell>
          <cell r="BO82">
            <v>4.0777587949057823</v>
          </cell>
          <cell r="BP82">
            <v>3.2699726867033081</v>
          </cell>
          <cell r="BQ82">
            <v>5.7449594274240212</v>
          </cell>
        </row>
        <row r="83">
          <cell r="BK83">
            <v>31</v>
          </cell>
          <cell r="BL83">
            <v>2.1617053656680656</v>
          </cell>
          <cell r="BM83">
            <v>2.4085041513986769</v>
          </cell>
          <cell r="BN83">
            <v>2.4092799478104872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3.177499485190534</v>
          </cell>
          <cell r="BM84">
            <v>3.177499485190534</v>
          </cell>
          <cell r="BN84">
            <v>3.1219614483649094</v>
          </cell>
          <cell r="BO84">
            <v>4.2220421393841168</v>
          </cell>
          <cell r="BP84">
            <v>2.2984866713100742</v>
          </cell>
          <cell r="BQ84">
            <v>5.6531775568850993</v>
          </cell>
        </row>
        <row r="85">
          <cell r="BK85">
            <v>39</v>
          </cell>
          <cell r="BL85">
            <v>1.2735448756940342</v>
          </cell>
          <cell r="BM85">
            <v>1.2741651784536547</v>
          </cell>
          <cell r="BN85">
            <v>1.1226545144044555</v>
          </cell>
          <cell r="BO85">
            <v>1.5941506110426651</v>
          </cell>
          <cell r="BP85">
            <v>1.9146074652169383</v>
          </cell>
          <cell r="BQ85">
            <v>1.4186965450007261</v>
          </cell>
        </row>
        <row r="86">
          <cell r="BK86">
            <v>57</v>
          </cell>
          <cell r="BL86">
            <v>1.8756576734901986</v>
          </cell>
          <cell r="BM86">
            <v>1.8756576734901986</v>
          </cell>
          <cell r="BN86" t="str">
            <v>---</v>
          </cell>
          <cell r="BO86">
            <v>1.8756576734901986</v>
          </cell>
          <cell r="BP86">
            <v>1.5768343209792615</v>
          </cell>
          <cell r="BQ86">
            <v>8.596670064559973</v>
          </cell>
        </row>
        <row r="87">
          <cell r="BK87">
            <v>56</v>
          </cell>
          <cell r="BL87">
            <v>0.34983579136323767</v>
          </cell>
          <cell r="BM87">
            <v>0.34983579136323767</v>
          </cell>
          <cell r="BN87">
            <v>0.34983579136323767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1.7943072362843993</v>
          </cell>
          <cell r="BM88">
            <v>1.7943072362843993</v>
          </cell>
          <cell r="BN88">
            <v>1.7943072362843993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4.3394820197503261</v>
          </cell>
          <cell r="BM89">
            <v>4.3394820197503261</v>
          </cell>
          <cell r="BN89">
            <v>3.4636871508379885</v>
          </cell>
          <cell r="BO89">
            <v>4.340700775097373</v>
          </cell>
          <cell r="BP89">
            <v>4.119063142584884</v>
          </cell>
          <cell r="BQ89">
            <v>7.2884936075597553</v>
          </cell>
        </row>
        <row r="90">
          <cell r="BK90">
            <v>37</v>
          </cell>
          <cell r="BL90">
            <v>2.7282074413790967</v>
          </cell>
          <cell r="BM90">
            <v>2.7287497547291255</v>
          </cell>
          <cell r="BN90">
            <v>3.0376506478992358</v>
          </cell>
          <cell r="BO90">
            <v>2.3427262289839419</v>
          </cell>
          <cell r="BP90">
            <v>2.2573736580129093</v>
          </cell>
          <cell r="BQ90">
            <v>2.3967361232852697</v>
          </cell>
        </row>
        <row r="91">
          <cell r="BK91">
            <v>14</v>
          </cell>
          <cell r="BL91">
            <v>3.2585017277139654</v>
          </cell>
          <cell r="BM91">
            <v>3.301664711176401</v>
          </cell>
          <cell r="BN91">
            <v>2.6987483967261383</v>
          </cell>
          <cell r="BO91">
            <v>3.9693753651459343</v>
          </cell>
          <cell r="BP91">
            <v>2.1807134910199539</v>
          </cell>
          <cell r="BQ91">
            <v>4.4380451191867758</v>
          </cell>
        </row>
        <row r="92">
          <cell r="BK92">
            <v>49</v>
          </cell>
          <cell r="BL92">
            <v>1.1534838740415376</v>
          </cell>
          <cell r="BM92">
            <v>1.1555465433656793</v>
          </cell>
          <cell r="BN92">
            <v>1.2343300821255552</v>
          </cell>
          <cell r="BO92">
            <v>0.90146059914500909</v>
          </cell>
          <cell r="BP92">
            <v>0.96987949522267025</v>
          </cell>
          <cell r="BQ92">
            <v>0.86772763824733978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3.6101589575504134</v>
          </cell>
          <cell r="BM95">
            <v>3.6874366921681125</v>
          </cell>
          <cell r="BN95">
            <v>1.1442163331680577</v>
          </cell>
          <cell r="BO95">
            <v>6.6406301676363242</v>
          </cell>
          <cell r="BP95">
            <v>1.9619952394609748</v>
          </cell>
          <cell r="BQ95">
            <v>7.8549488898375364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4.0251553357060992</v>
          </cell>
          <cell r="BM100">
            <v>5.123037352681485</v>
          </cell>
          <cell r="BN100">
            <v>5.123037352681485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2.1055841979953955</v>
          </cell>
          <cell r="BM104">
            <v>2.1238294343224964</v>
          </cell>
          <cell r="BN104">
            <v>1.7073034531874671</v>
          </cell>
          <cell r="BO104">
            <v>2.7917881071074593</v>
          </cell>
          <cell r="BP104">
            <v>2.0882236990382648</v>
          </cell>
          <cell r="BQ104">
            <v>3.1896520916353288</v>
          </cell>
        </row>
        <row r="106">
          <cell r="BK106">
            <v>507</v>
          </cell>
        </row>
        <row r="113">
          <cell r="BK113">
            <v>927</v>
          </cell>
          <cell r="BL113">
            <v>0.81849581033014485</v>
          </cell>
          <cell r="BM113">
            <v>0.8253838904137748</v>
          </cell>
          <cell r="BN113">
            <v>0.73759008219858968</v>
          </cell>
          <cell r="BO113">
            <v>1.0192491472399898</v>
          </cell>
          <cell r="BP113">
            <v>1.1240967594044435</v>
          </cell>
          <cell r="BQ113">
            <v>0.75572326419489511</v>
          </cell>
        </row>
        <row r="114">
          <cell r="BK114">
            <v>960</v>
          </cell>
          <cell r="BL114">
            <v>2.3620532875184681</v>
          </cell>
          <cell r="BM114">
            <v>2.3713269130400514</v>
          </cell>
          <cell r="BN114">
            <v>2.2418031904820643</v>
          </cell>
          <cell r="BO114">
            <v>2.5470370445668795</v>
          </cell>
          <cell r="BP114">
            <v>2.2864110764239776</v>
          </cell>
          <cell r="BQ114">
            <v>2.6809310902878822</v>
          </cell>
        </row>
        <row r="115">
          <cell r="BK115">
            <v>1080</v>
          </cell>
          <cell r="BL115">
            <v>2.4393470129872838</v>
          </cell>
          <cell r="BM115">
            <v>2.4650131184936672</v>
          </cell>
          <cell r="BN115">
            <v>2.0920425821504955</v>
          </cell>
          <cell r="BO115">
            <v>3.0099820296012685</v>
          </cell>
          <cell r="BP115">
            <v>2.0265674723124532</v>
          </cell>
          <cell r="BQ115">
            <v>3.5241017796864527</v>
          </cell>
        </row>
        <row r="116">
          <cell r="BK116">
            <v>2000</v>
          </cell>
          <cell r="BL116">
            <v>1.9689914192100559</v>
          </cell>
          <cell r="BM116">
            <v>1.9836723152057583</v>
          </cell>
          <cell r="BN116">
            <v>1.9378205953190786</v>
          </cell>
          <cell r="BO116">
            <v>2.0561701359822058</v>
          </cell>
          <cell r="BP116">
            <v>1.9823012022275865</v>
          </cell>
          <cell r="BQ116">
            <v>2.0996047668454261</v>
          </cell>
        </row>
        <row r="117">
          <cell r="BK117">
            <v>2001</v>
          </cell>
          <cell r="BL117">
            <v>2.1266607328131113</v>
          </cell>
          <cell r="BM117">
            <v>2.1429384072357101</v>
          </cell>
          <cell r="BN117">
            <v>2.3125297643361695</v>
          </cell>
          <cell r="BO117">
            <v>1.879296312673177</v>
          </cell>
          <cell r="BP117">
            <v>2.0373013213325448</v>
          </cell>
          <cell r="BQ117">
            <v>1.7799416603651759</v>
          </cell>
        </row>
        <row r="118">
          <cell r="BK118">
            <v>2002</v>
          </cell>
          <cell r="BL118">
            <v>1.6350666067082555</v>
          </cell>
          <cell r="BM118">
            <v>1.6465723353258843</v>
          </cell>
          <cell r="BN118">
            <v>1.1607499903521736</v>
          </cell>
          <cell r="BO118">
            <v>2.4429437928056199</v>
          </cell>
          <cell r="BP118">
            <v>1.8440212723452223</v>
          </cell>
          <cell r="BQ118">
            <v>2.7457045154832045</v>
          </cell>
        </row>
        <row r="119">
          <cell r="BK119">
            <v>2010</v>
          </cell>
          <cell r="BL119">
            <v>3.6101589575504134</v>
          </cell>
          <cell r="BM119">
            <v>3.6874366921681125</v>
          </cell>
          <cell r="BN119">
            <v>1.1442163331680577</v>
          </cell>
          <cell r="BO119">
            <v>6.6406301676363242</v>
          </cell>
          <cell r="BP119">
            <v>1.9619952394609748</v>
          </cell>
          <cell r="BQ119">
            <v>7.8549488898375364</v>
          </cell>
        </row>
        <row r="120">
          <cell r="BK120">
            <v>2020</v>
          </cell>
          <cell r="BL120">
            <v>1.4584622898048072</v>
          </cell>
          <cell r="BM120">
            <v>1.4637181908100272</v>
          </cell>
          <cell r="BN120">
            <v>1.1177576749918123</v>
          </cell>
          <cell r="BO120">
            <v>2.2643523394545557</v>
          </cell>
          <cell r="BP120">
            <v>2.62377502099439</v>
          </cell>
          <cell r="BQ120">
            <v>1.8938686509107565</v>
          </cell>
        </row>
        <row r="121">
          <cell r="BK121">
            <v>2021</v>
          </cell>
          <cell r="BL121">
            <v>0.97191011555367268</v>
          </cell>
          <cell r="BM121">
            <v>0.97306844559591821</v>
          </cell>
          <cell r="BN121">
            <v>0.89010057160025213</v>
          </cell>
          <cell r="BO121">
            <v>1.2180809085780322</v>
          </cell>
          <cell r="BP121">
            <v>1.5052365835978705</v>
          </cell>
          <cell r="BQ121">
            <v>1.0820043399569794</v>
          </cell>
        </row>
        <row r="122">
          <cell r="BK122">
            <v>2022</v>
          </cell>
          <cell r="BL122">
            <v>0.81299864408111933</v>
          </cell>
          <cell r="BM122">
            <v>0.82722759099878407</v>
          </cell>
          <cell r="BN122">
            <v>0.77362293263932047</v>
          </cell>
          <cell r="BO122">
            <v>1.3687986069196134</v>
          </cell>
          <cell r="BP122">
            <v>2.7215385293987917</v>
          </cell>
          <cell r="BQ122">
            <v>0.16025641025641024</v>
          </cell>
        </row>
        <row r="123">
          <cell r="BK123">
            <v>2023</v>
          </cell>
          <cell r="BL123">
            <v>3.9529029991896585</v>
          </cell>
          <cell r="BM123">
            <v>3.9529029991896585</v>
          </cell>
          <cell r="BN123">
            <v>5.9235945300629478</v>
          </cell>
          <cell r="BO123">
            <v>3.8651273253388521</v>
          </cell>
          <cell r="BP123">
            <v>3.3063864335707911</v>
          </cell>
          <cell r="BQ123">
            <v>5.9834998633481105</v>
          </cell>
        </row>
        <row r="124">
          <cell r="BK124">
            <v>2024</v>
          </cell>
          <cell r="BL124">
            <v>2.4234608427681383</v>
          </cell>
          <cell r="BM124">
            <v>2.4234608427681383</v>
          </cell>
          <cell r="BN124">
            <v>2.3811881942433986</v>
          </cell>
          <cell r="BO124">
            <v>4.2220421393841168</v>
          </cell>
          <cell r="BP124">
            <v>2.2984866713100742</v>
          </cell>
          <cell r="BQ124">
            <v>5.6531775568850993</v>
          </cell>
        </row>
        <row r="125">
          <cell r="BK125">
            <v>2025</v>
          </cell>
          <cell r="BL125">
            <v>2.2746060559575247</v>
          </cell>
          <cell r="BM125">
            <v>2.7808166369726708</v>
          </cell>
          <cell r="BN125">
            <v>2.7825851247940951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0.82215311087982001</v>
          </cell>
          <cell r="BM126">
            <v>0.83670716955470426</v>
          </cell>
          <cell r="BN126">
            <v>0.78337678086797258</v>
          </cell>
          <cell r="BO126">
            <v>1.3687986069196134</v>
          </cell>
          <cell r="BP126">
            <v>2.7215385293987917</v>
          </cell>
          <cell r="BQ126">
            <v>0.16025641025641024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1.6461466000786289</v>
          </cell>
          <cell r="BM128">
            <v>1.6708460358093578</v>
          </cell>
          <cell r="BN128">
            <v>1.6545052388967134</v>
          </cell>
          <cell r="BO128">
            <v>1.9511979781704207</v>
          </cell>
          <cell r="BP128">
            <v>2.6398941180678932</v>
          </cell>
          <cell r="BQ128">
            <v>1.357916902059473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28515625" defaultRowHeight="12.75"/>
  <cols>
    <col min="1" max="1" width="5.5703125" style="2" customWidth="1"/>
    <col min="2" max="2" width="72.85546875" style="2" customWidth="1"/>
    <col min="3" max="16384" width="10.28515625" style="2"/>
  </cols>
  <sheetData>
    <row r="6" spans="2:8" ht="16.899999999999999" customHeight="1">
      <c r="B6" s="1" t="s">
        <v>0</v>
      </c>
    </row>
    <row r="7" spans="2:8" ht="16.899999999999999" customHeight="1">
      <c r="B7" s="1" t="s">
        <v>206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207</v>
      </c>
    </row>
    <row r="31" spans="2:2">
      <c r="B31" s="9" t="s">
        <v>12</v>
      </c>
    </row>
    <row r="32" spans="2:2">
      <c r="B32" s="9" t="s">
        <v>13</v>
      </c>
    </row>
    <row r="33" spans="2:2">
      <c r="B33" s="9"/>
    </row>
    <row r="34" spans="2:2">
      <c r="B34" s="10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8"/>
  <sheetViews>
    <sheetView showGridLines="0" topLeftCell="A19" zoomScale="80" zoomScaleNormal="90" workbookViewId="0"/>
  </sheetViews>
  <sheetFormatPr baseColWidth="10" defaultColWidth="10.28515625" defaultRowHeight="12.75"/>
  <cols>
    <col min="1" max="1" width="59.42578125" style="2" bestFit="1" customWidth="1"/>
    <col min="2" max="2" width="38.28515625" style="2" customWidth="1"/>
    <col min="3" max="6" width="10.28515625" style="2" customWidth="1"/>
    <col min="7" max="7" width="16.140625" style="2" customWidth="1"/>
    <col min="8" max="16384" width="10.28515625" style="2"/>
  </cols>
  <sheetData>
    <row r="1" spans="1:7">
      <c r="A1" s="11" t="s">
        <v>14</v>
      </c>
      <c r="B1" s="14" t="s">
        <v>15</v>
      </c>
      <c r="G1" s="12"/>
    </row>
    <row r="2" spans="1:7">
      <c r="A2" s="11" t="s">
        <v>16</v>
      </c>
    </row>
    <row r="3" spans="1:7">
      <c r="A3" s="11"/>
    </row>
    <row r="4" spans="1:7">
      <c r="A4" s="11"/>
    </row>
    <row r="5" spans="1:7">
      <c r="A5" s="11"/>
    </row>
    <row r="6" spans="1:7">
      <c r="A6" s="11"/>
    </row>
    <row r="7" spans="1:7" ht="13.5" thickBot="1">
      <c r="A7" s="11"/>
    </row>
    <row r="8" spans="1:7" ht="18.75" thickBot="1">
      <c r="A8" s="85" t="s">
        <v>100</v>
      </c>
      <c r="B8" s="86"/>
    </row>
    <row r="9" spans="1:7" ht="14.25" customHeight="1">
      <c r="A9" s="87"/>
      <c r="B9" s="87"/>
    </row>
    <row r="10" spans="1:7" ht="18">
      <c r="A10" s="88" t="s">
        <v>23</v>
      </c>
      <c r="B10" s="87"/>
    </row>
    <row r="12" spans="1:7">
      <c r="A12" s="89" t="s">
        <v>101</v>
      </c>
      <c r="B12" s="89" t="s">
        <v>102</v>
      </c>
    </row>
    <row r="13" spans="1:7" ht="15.75">
      <c r="A13" s="90"/>
      <c r="B13" s="90"/>
    </row>
    <row r="14" spans="1:7" ht="15">
      <c r="A14" s="91" t="s">
        <v>19</v>
      </c>
      <c r="B14" s="92"/>
    </row>
    <row r="15" spans="1:7" ht="15">
      <c r="A15" s="93" t="s">
        <v>103</v>
      </c>
      <c r="B15" s="94" t="s">
        <v>104</v>
      </c>
    </row>
    <row r="16" spans="1:7" ht="15">
      <c r="A16" s="95" t="s">
        <v>105</v>
      </c>
      <c r="B16" s="96" t="s">
        <v>106</v>
      </c>
    </row>
    <row r="17" spans="1:2" ht="15">
      <c r="A17" s="97" t="s">
        <v>107</v>
      </c>
      <c r="B17" s="98" t="s">
        <v>108</v>
      </c>
    </row>
    <row r="18" spans="1:2" ht="15">
      <c r="A18" s="99"/>
      <c r="B18" s="100"/>
    </row>
    <row r="19" spans="1:2" ht="15">
      <c r="A19" s="91" t="s">
        <v>103</v>
      </c>
      <c r="B19" s="92"/>
    </row>
    <row r="20" spans="1:2" ht="15">
      <c r="A20" s="101" t="s">
        <v>103</v>
      </c>
      <c r="B20" s="102" t="s">
        <v>104</v>
      </c>
    </row>
    <row r="21" spans="1:2" ht="15">
      <c r="A21" s="99"/>
      <c r="B21" s="100"/>
    </row>
    <row r="22" spans="1:2" ht="15">
      <c r="A22" s="91" t="s">
        <v>109</v>
      </c>
      <c r="B22" s="92"/>
    </row>
    <row r="23" spans="1:2" ht="15">
      <c r="A23" s="93" t="s">
        <v>105</v>
      </c>
      <c r="B23" s="94" t="s">
        <v>106</v>
      </c>
    </row>
    <row r="24" spans="1:2" ht="15">
      <c r="A24" s="97" t="s">
        <v>107</v>
      </c>
      <c r="B24" s="98" t="s">
        <v>108</v>
      </c>
    </row>
    <row r="25" spans="1:2" ht="15">
      <c r="A25" s="99"/>
      <c r="B25" s="100"/>
    </row>
    <row r="26" spans="1:2" ht="15">
      <c r="A26" s="91" t="s">
        <v>110</v>
      </c>
      <c r="B26" s="92"/>
    </row>
    <row r="27" spans="1:2" ht="15">
      <c r="A27" s="101" t="s">
        <v>105</v>
      </c>
      <c r="B27" s="102" t="s">
        <v>106</v>
      </c>
    </row>
    <row r="28" spans="1:2">
      <c r="A28" s="75"/>
    </row>
    <row r="29" spans="1:2" ht="15">
      <c r="A29" s="91" t="s">
        <v>111</v>
      </c>
      <c r="B29" s="92"/>
    </row>
    <row r="30" spans="1:2" ht="15">
      <c r="A30" s="97" t="s">
        <v>107</v>
      </c>
      <c r="B30" s="98" t="s">
        <v>108</v>
      </c>
    </row>
    <row r="31" spans="1:2">
      <c r="A31" s="75"/>
    </row>
    <row r="32" spans="1:2" ht="15">
      <c r="A32" s="91" t="s">
        <v>112</v>
      </c>
      <c r="B32" s="92"/>
    </row>
    <row r="33" spans="1:2" ht="15">
      <c r="A33" s="101" t="s">
        <v>113</v>
      </c>
      <c r="B33" s="102" t="s">
        <v>114</v>
      </c>
    </row>
    <row r="34" spans="1:2">
      <c r="A34" s="75"/>
    </row>
    <row r="35" spans="1:2" ht="15">
      <c r="A35" s="91" t="s">
        <v>115</v>
      </c>
      <c r="B35" s="92"/>
    </row>
    <row r="36" spans="1:2" ht="15">
      <c r="A36" s="101" t="s">
        <v>116</v>
      </c>
      <c r="B36" s="102" t="s">
        <v>117</v>
      </c>
    </row>
    <row r="37" spans="1:2">
      <c r="A37" s="75"/>
    </row>
    <row r="38" spans="1:2" ht="15">
      <c r="A38" s="91" t="s">
        <v>118</v>
      </c>
      <c r="B38" s="92"/>
    </row>
    <row r="39" spans="1:2" ht="15">
      <c r="A39" s="101" t="s">
        <v>118</v>
      </c>
      <c r="B39" s="102" t="s">
        <v>119</v>
      </c>
    </row>
    <row r="40" spans="1:2" ht="15.75">
      <c r="A40" s="90"/>
      <c r="B40" s="90"/>
    </row>
    <row r="41" spans="1:2" ht="15">
      <c r="A41" s="91" t="s">
        <v>120</v>
      </c>
      <c r="B41" s="92"/>
    </row>
    <row r="42" spans="1:2" ht="15">
      <c r="A42" s="101" t="s">
        <v>113</v>
      </c>
      <c r="B42" s="102" t="s">
        <v>121</v>
      </c>
    </row>
    <row r="43" spans="1:2">
      <c r="A43" s="75"/>
    </row>
    <row r="44" spans="1:2" ht="15">
      <c r="A44" s="91" t="s">
        <v>116</v>
      </c>
      <c r="B44" s="92"/>
    </row>
    <row r="45" spans="1:2" ht="15">
      <c r="A45" s="101" t="s">
        <v>116</v>
      </c>
      <c r="B45" s="102" t="s">
        <v>122</v>
      </c>
    </row>
    <row r="46" spans="1:2">
      <c r="A46" s="75"/>
    </row>
    <row r="47" spans="1:2" ht="15">
      <c r="A47" s="91" t="s">
        <v>118</v>
      </c>
      <c r="B47" s="92"/>
    </row>
    <row r="48" spans="1:2" ht="15">
      <c r="A48" s="101" t="s">
        <v>118</v>
      </c>
      <c r="B48" s="102" t="s">
        <v>123</v>
      </c>
    </row>
    <row r="49" spans="1:9" ht="15.75">
      <c r="A49" s="90"/>
      <c r="B49" s="90"/>
    </row>
    <row r="50" spans="1:9" ht="18">
      <c r="A50" s="88" t="s">
        <v>124</v>
      </c>
      <c r="B50" s="90"/>
    </row>
    <row r="51" spans="1:9" ht="15.75">
      <c r="A51" s="90"/>
      <c r="B51" s="90"/>
    </row>
    <row r="52" spans="1:9" ht="15">
      <c r="A52" s="91" t="s">
        <v>103</v>
      </c>
      <c r="B52" s="92"/>
    </row>
    <row r="53" spans="1:9" ht="15">
      <c r="A53" s="101" t="s">
        <v>103</v>
      </c>
      <c r="B53" s="102" t="s">
        <v>104</v>
      </c>
    </row>
    <row r="54" spans="1:9" ht="15.75">
      <c r="A54" s="90"/>
      <c r="B54" s="90"/>
      <c r="I54" s="103"/>
    </row>
    <row r="55" spans="1:9" ht="15">
      <c r="A55" s="91" t="s">
        <v>125</v>
      </c>
      <c r="B55" s="92"/>
    </row>
    <row r="56" spans="1:9" ht="15">
      <c r="A56" s="101"/>
      <c r="B56" s="102" t="s">
        <v>126</v>
      </c>
    </row>
    <row r="57" spans="1:9" ht="15.75">
      <c r="A57" s="90"/>
      <c r="B57" s="90"/>
    </row>
    <row r="58" spans="1:9" ht="15">
      <c r="A58" s="91" t="s">
        <v>127</v>
      </c>
      <c r="B58" s="92"/>
    </row>
    <row r="59" spans="1:9" ht="15">
      <c r="A59" s="101"/>
      <c r="B59" s="102" t="s">
        <v>128</v>
      </c>
    </row>
    <row r="60" spans="1:9" ht="15.75">
      <c r="A60" s="90"/>
      <c r="B60" s="90"/>
    </row>
    <row r="61" spans="1:9" ht="15">
      <c r="A61" s="91" t="s">
        <v>129</v>
      </c>
      <c r="B61" s="92"/>
    </row>
    <row r="62" spans="1:9" ht="15">
      <c r="A62" s="101"/>
      <c r="B62" s="102" t="s">
        <v>130</v>
      </c>
    </row>
    <row r="63" spans="1:9" ht="15.75">
      <c r="A63" s="90"/>
      <c r="B63" s="90"/>
    </row>
    <row r="64" spans="1:9" ht="15">
      <c r="A64" s="91" t="s">
        <v>131</v>
      </c>
      <c r="B64" s="92"/>
    </row>
    <row r="65" spans="1:16" ht="15">
      <c r="A65" s="101"/>
      <c r="B65" s="102" t="s">
        <v>132</v>
      </c>
    </row>
    <row r="66" spans="1:16" s="75" customFormat="1" ht="15.75">
      <c r="A66" s="90"/>
      <c r="B66" s="9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75" customFormat="1" ht="15">
      <c r="A67" s="91" t="s">
        <v>60</v>
      </c>
      <c r="B67" s="9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75" customFormat="1" ht="15">
      <c r="A68" s="101"/>
      <c r="B68" s="102" t="s">
        <v>133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75" customFormat="1" ht="15.75">
      <c r="A69" s="90"/>
      <c r="B69" s="90"/>
      <c r="P69" s="2"/>
    </row>
    <row r="70" spans="1:16" s="75" customFormat="1" ht="15">
      <c r="A70" s="91" t="s">
        <v>134</v>
      </c>
      <c r="B70" s="92"/>
      <c r="P70" s="2"/>
    </row>
    <row r="71" spans="1:16" s="75" customFormat="1" ht="15">
      <c r="A71" s="101"/>
      <c r="B71" s="102" t="s">
        <v>135</v>
      </c>
      <c r="P71" s="2"/>
    </row>
    <row r="72" spans="1:16" s="75" customFormat="1" ht="15">
      <c r="A72" s="99"/>
      <c r="B72" s="100"/>
      <c r="P72" s="2"/>
    </row>
    <row r="73" spans="1:16" s="75" customFormat="1" ht="15">
      <c r="A73" s="91" t="s">
        <v>136</v>
      </c>
      <c r="B73" s="92"/>
      <c r="P73" s="2"/>
    </row>
    <row r="74" spans="1:16" s="75" customFormat="1" ht="15">
      <c r="A74" s="101"/>
      <c r="B74" s="102" t="s">
        <v>137</v>
      </c>
      <c r="P74" s="2"/>
    </row>
    <row r="75" spans="1:16" s="75" customFormat="1" ht="15">
      <c r="A75" s="99"/>
      <c r="B75" s="100"/>
      <c r="P75" s="2"/>
    </row>
    <row r="76" spans="1:16" s="75" customFormat="1" ht="15">
      <c r="A76" s="91" t="s">
        <v>60</v>
      </c>
      <c r="B76" s="92"/>
      <c r="P76" s="2"/>
    </row>
    <row r="77" spans="1:16" s="75" customFormat="1" ht="15">
      <c r="A77" s="101"/>
      <c r="B77" s="102" t="s">
        <v>138</v>
      </c>
      <c r="P77" s="2"/>
    </row>
    <row r="78" spans="1:16" s="75" customFormat="1" ht="15">
      <c r="A78" s="99"/>
      <c r="B78" s="100"/>
      <c r="P78" s="2"/>
    </row>
    <row r="79" spans="1:16" s="75" customFormat="1" ht="15">
      <c r="A79" s="91" t="s">
        <v>139</v>
      </c>
      <c r="B79" s="92"/>
      <c r="P79" s="2"/>
    </row>
    <row r="80" spans="1:16" s="75" customFormat="1" ht="15">
      <c r="A80" s="101"/>
      <c r="B80" s="102" t="s">
        <v>140</v>
      </c>
      <c r="P80" s="2"/>
    </row>
    <row r="81" spans="1:16" s="75" customFormat="1" ht="15">
      <c r="A81" s="99"/>
      <c r="B81" s="100"/>
      <c r="P81" s="2"/>
    </row>
    <row r="82" spans="1:16" s="75" customFormat="1" ht="15">
      <c r="A82" s="91" t="s">
        <v>141</v>
      </c>
      <c r="B82" s="92"/>
      <c r="P82" s="2"/>
    </row>
    <row r="83" spans="1:16" s="75" customFormat="1" ht="15">
      <c r="A83" s="101"/>
      <c r="B83" s="102" t="s">
        <v>142</v>
      </c>
      <c r="P83" s="2"/>
    </row>
    <row r="84" spans="1:16" s="75" customFormat="1" ht="15">
      <c r="A84" s="99"/>
      <c r="B84" s="100"/>
      <c r="P84" s="2"/>
    </row>
    <row r="85" spans="1:16" s="75" customFormat="1" ht="15">
      <c r="A85" s="91" t="s">
        <v>139</v>
      </c>
      <c r="B85" s="92"/>
      <c r="P85" s="2"/>
    </row>
    <row r="86" spans="1:16" s="75" customFormat="1" ht="15">
      <c r="A86" s="101"/>
      <c r="B86" s="102" t="s">
        <v>143</v>
      </c>
      <c r="P86" s="2"/>
    </row>
    <row r="87" spans="1:16" s="75" customFormat="1" ht="15">
      <c r="A87" s="99"/>
      <c r="B87" s="100"/>
      <c r="P87" s="2"/>
    </row>
    <row r="88" spans="1:16" s="75" customFormat="1" ht="15">
      <c r="A88" s="91" t="s">
        <v>58</v>
      </c>
      <c r="B88" s="92"/>
      <c r="P88" s="2"/>
    </row>
    <row r="89" spans="1:16" s="75" customFormat="1" ht="15">
      <c r="A89" s="101"/>
      <c r="B89" s="102" t="s">
        <v>144</v>
      </c>
      <c r="P89" s="2"/>
    </row>
    <row r="90" spans="1:16" s="75" customFormat="1" ht="15">
      <c r="A90" s="99"/>
      <c r="B90" s="100"/>
      <c r="P90" s="2"/>
    </row>
    <row r="91" spans="1:16" s="75" customFormat="1" ht="15">
      <c r="A91" s="91" t="s">
        <v>145</v>
      </c>
      <c r="B91" s="92"/>
      <c r="P91" s="2"/>
    </row>
    <row r="92" spans="1:16" s="75" customFormat="1" ht="15">
      <c r="A92" s="101"/>
      <c r="B92" s="102" t="s">
        <v>146</v>
      </c>
      <c r="P92" s="2"/>
    </row>
    <row r="93" spans="1:16" s="75" customFormat="1" ht="15">
      <c r="A93" s="99"/>
      <c r="B93" s="100"/>
      <c r="P93" s="2"/>
    </row>
    <row r="94" spans="1:16" s="75" customFormat="1" ht="15">
      <c r="A94" s="91" t="s">
        <v>147</v>
      </c>
      <c r="B94" s="92"/>
      <c r="P94" s="2"/>
    </row>
    <row r="95" spans="1:16" s="75" customFormat="1" ht="15">
      <c r="A95" s="101"/>
      <c r="B95" s="102" t="s">
        <v>148</v>
      </c>
      <c r="P95" s="2"/>
    </row>
    <row r="96" spans="1:16" s="75" customFormat="1" ht="15">
      <c r="A96" s="99"/>
      <c r="B96" s="100"/>
      <c r="P96" s="2"/>
    </row>
    <row r="97" spans="1:16" s="75" customFormat="1" ht="15">
      <c r="A97" s="99"/>
      <c r="B97" s="100"/>
      <c r="P97" s="2"/>
    </row>
    <row r="98" spans="1:16" s="75" customFormat="1" ht="18">
      <c r="A98" s="88" t="s">
        <v>149</v>
      </c>
      <c r="B98" s="100"/>
      <c r="P98" s="2"/>
    </row>
    <row r="99" spans="1:16" s="75" customFormat="1" ht="15">
      <c r="A99" s="99"/>
      <c r="B99" s="100"/>
      <c r="D99" s="2"/>
      <c r="E99" s="2"/>
      <c r="F99" s="2"/>
      <c r="G99" s="2"/>
      <c r="H99" s="2"/>
      <c r="I99" s="103"/>
      <c r="J99" s="2"/>
      <c r="K99" s="2"/>
      <c r="L99" s="2"/>
      <c r="M99" s="2"/>
      <c r="N99" s="2"/>
      <c r="O99" s="2"/>
      <c r="P99" s="2"/>
    </row>
    <row r="100" spans="1:16" s="75" customFormat="1" ht="15">
      <c r="A100" s="91" t="s">
        <v>110</v>
      </c>
      <c r="B100" s="92"/>
      <c r="D100" s="2"/>
      <c r="E100" s="2"/>
      <c r="F100" s="2"/>
      <c r="G100" s="2"/>
      <c r="H100" s="2"/>
      <c r="I100" s="103"/>
      <c r="J100" s="2"/>
      <c r="K100" s="2"/>
      <c r="L100" s="2"/>
      <c r="M100" s="2"/>
      <c r="N100" s="2"/>
      <c r="O100" s="2"/>
      <c r="P100" s="2"/>
    </row>
    <row r="101" spans="1:16" s="75" customFormat="1" ht="15">
      <c r="A101" s="101" t="s">
        <v>105</v>
      </c>
      <c r="B101" s="102" t="s">
        <v>106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75" customFormat="1" ht="15.75">
      <c r="A102" s="90"/>
      <c r="B102" s="90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75" customFormat="1" ht="15">
      <c r="A103" s="91" t="s">
        <v>125</v>
      </c>
      <c r="B103" s="9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75" customFormat="1" ht="15">
      <c r="A104" s="101"/>
      <c r="B104" s="102" t="s">
        <v>150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75" customFormat="1" ht="15.75">
      <c r="A105" s="90"/>
      <c r="B105" s="90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75" customFormat="1" ht="15">
      <c r="A106" s="91" t="s">
        <v>127</v>
      </c>
      <c r="B106" s="9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75" customFormat="1" ht="15">
      <c r="A107" s="101"/>
      <c r="B107" s="102" t="s">
        <v>151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75" customFormat="1" ht="15.75">
      <c r="A108" s="90"/>
      <c r="B108" s="90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75" customFormat="1" ht="15">
      <c r="A109" s="91" t="s">
        <v>129</v>
      </c>
      <c r="B109" s="9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75" customFormat="1" ht="15">
      <c r="A110" s="101"/>
      <c r="B110" s="102" t="s">
        <v>152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75" customFormat="1" ht="15.75">
      <c r="A111" s="90"/>
      <c r="B111" s="90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75" customFormat="1" ht="15">
      <c r="A112" s="91" t="s">
        <v>131</v>
      </c>
      <c r="B112" s="92"/>
      <c r="J112" s="2"/>
      <c r="K112" s="2"/>
      <c r="L112" s="2"/>
      <c r="M112" s="2"/>
      <c r="N112" s="2"/>
      <c r="O112" s="2"/>
    </row>
    <row r="113" spans="1:15" s="75" customFormat="1" ht="15">
      <c r="A113" s="101"/>
      <c r="B113" s="102" t="s">
        <v>153</v>
      </c>
      <c r="J113" s="2"/>
      <c r="K113" s="2"/>
      <c r="L113" s="2"/>
      <c r="M113" s="2"/>
      <c r="N113" s="2"/>
      <c r="O113" s="2"/>
    </row>
    <row r="114" spans="1:15" s="75" customFormat="1" ht="15.75">
      <c r="A114" s="90"/>
      <c r="B114" s="90"/>
      <c r="J114" s="2"/>
      <c r="K114" s="2"/>
      <c r="L114" s="2"/>
      <c r="M114" s="2"/>
      <c r="N114" s="2"/>
      <c r="O114" s="2"/>
    </row>
    <row r="115" spans="1:15" s="75" customFormat="1" ht="15">
      <c r="A115" s="91" t="s">
        <v>60</v>
      </c>
      <c r="B115" s="92"/>
      <c r="J115" s="2"/>
      <c r="K115" s="2"/>
      <c r="L115" s="2"/>
      <c r="M115" s="2"/>
      <c r="N115" s="2"/>
      <c r="O115" s="2"/>
    </row>
    <row r="116" spans="1:15" s="75" customFormat="1" ht="15">
      <c r="A116" s="101"/>
      <c r="B116" s="102" t="s">
        <v>154</v>
      </c>
      <c r="J116" s="2"/>
      <c r="K116" s="2"/>
      <c r="L116" s="2"/>
      <c r="M116" s="2"/>
      <c r="N116" s="2"/>
      <c r="O116" s="2"/>
    </row>
    <row r="117" spans="1:15" s="75" customFormat="1" ht="15.75">
      <c r="A117" s="90"/>
      <c r="B117" s="90"/>
      <c r="J117" s="2"/>
      <c r="K117" s="2"/>
      <c r="L117" s="2"/>
      <c r="M117" s="2"/>
      <c r="N117" s="2"/>
      <c r="O117" s="2"/>
    </row>
    <row r="118" spans="1:15" s="75" customFormat="1" ht="15">
      <c r="A118" s="91" t="s">
        <v>134</v>
      </c>
      <c r="B118" s="92"/>
      <c r="J118" s="2"/>
      <c r="K118" s="2"/>
      <c r="L118" s="2"/>
      <c r="M118" s="2"/>
      <c r="N118" s="2"/>
      <c r="O118" s="2"/>
    </row>
    <row r="119" spans="1:15" s="75" customFormat="1" ht="15">
      <c r="A119" s="101"/>
      <c r="B119" s="102" t="s">
        <v>155</v>
      </c>
      <c r="J119" s="2"/>
      <c r="K119" s="2"/>
      <c r="L119" s="2"/>
      <c r="M119" s="2"/>
      <c r="N119" s="2"/>
      <c r="O119" s="2"/>
    </row>
    <row r="120" spans="1:15" s="75" customFormat="1" ht="15">
      <c r="A120" s="99"/>
      <c r="B120" s="100"/>
      <c r="J120" s="2"/>
      <c r="K120" s="2"/>
      <c r="L120" s="2"/>
      <c r="M120" s="2"/>
      <c r="N120" s="2"/>
      <c r="O120" s="2"/>
    </row>
    <row r="121" spans="1:15" ht="15">
      <c r="A121" s="91" t="s">
        <v>136</v>
      </c>
      <c r="B121" s="92"/>
    </row>
    <row r="122" spans="1:15" ht="15">
      <c r="A122" s="101"/>
      <c r="B122" s="102" t="s">
        <v>156</v>
      </c>
    </row>
    <row r="123" spans="1:15" ht="15">
      <c r="A123" s="99"/>
      <c r="B123" s="100"/>
    </row>
    <row r="124" spans="1:15" ht="15">
      <c r="A124" s="91" t="s">
        <v>60</v>
      </c>
      <c r="B124" s="92"/>
    </row>
    <row r="125" spans="1:15" ht="15">
      <c r="A125" s="101"/>
      <c r="B125" s="102" t="s">
        <v>157</v>
      </c>
    </row>
    <row r="126" spans="1:15" ht="15">
      <c r="A126" s="99"/>
      <c r="B126" s="100"/>
    </row>
    <row r="127" spans="1:15" ht="15">
      <c r="A127" s="91" t="s">
        <v>139</v>
      </c>
      <c r="B127" s="92"/>
    </row>
    <row r="128" spans="1:15" ht="15">
      <c r="A128" s="101"/>
      <c r="B128" s="102" t="s">
        <v>158</v>
      </c>
    </row>
    <row r="129" spans="1:15" ht="15">
      <c r="A129" s="99"/>
      <c r="B129" s="100"/>
    </row>
    <row r="130" spans="1:15" ht="15">
      <c r="A130" s="91" t="s">
        <v>141</v>
      </c>
      <c r="B130" s="92"/>
    </row>
    <row r="131" spans="1:15" ht="15">
      <c r="A131" s="101"/>
      <c r="B131" s="102" t="s">
        <v>159</v>
      </c>
    </row>
    <row r="132" spans="1:15" ht="15">
      <c r="A132" s="99"/>
      <c r="B132" s="100"/>
    </row>
    <row r="133" spans="1:15" ht="15">
      <c r="A133" s="91" t="s">
        <v>139</v>
      </c>
      <c r="B133" s="92"/>
    </row>
    <row r="134" spans="1:15" ht="15">
      <c r="A134" s="101"/>
      <c r="B134" s="102" t="s">
        <v>160</v>
      </c>
      <c r="J134" s="75"/>
      <c r="K134" s="75"/>
      <c r="L134" s="75"/>
      <c r="M134" s="75"/>
      <c r="N134" s="75"/>
      <c r="O134" s="75"/>
    </row>
    <row r="135" spans="1:15" ht="15">
      <c r="A135" s="99"/>
      <c r="B135" s="100"/>
      <c r="J135" s="75"/>
      <c r="K135" s="75"/>
      <c r="L135" s="75"/>
      <c r="M135" s="75"/>
      <c r="N135" s="75"/>
      <c r="O135" s="75"/>
    </row>
    <row r="136" spans="1:15" ht="18">
      <c r="A136" s="88" t="s">
        <v>161</v>
      </c>
      <c r="B136" s="100"/>
      <c r="J136" s="75"/>
      <c r="K136" s="75"/>
      <c r="L136" s="75"/>
      <c r="M136" s="75"/>
      <c r="N136" s="75"/>
      <c r="O136" s="75"/>
    </row>
    <row r="137" spans="1:15" ht="15">
      <c r="A137" s="99"/>
      <c r="B137" s="100"/>
      <c r="J137" s="75"/>
      <c r="K137" s="75"/>
      <c r="L137" s="75"/>
      <c r="M137" s="75"/>
      <c r="N137" s="75"/>
      <c r="O137" s="75"/>
    </row>
    <row r="138" spans="1:15" ht="15">
      <c r="A138" s="91" t="s">
        <v>111</v>
      </c>
      <c r="B138" s="92"/>
      <c r="I138" s="103"/>
      <c r="J138" s="75"/>
      <c r="K138" s="75"/>
      <c r="L138" s="75"/>
      <c r="M138" s="75"/>
      <c r="N138" s="75"/>
      <c r="O138" s="75"/>
    </row>
    <row r="139" spans="1:15" ht="15">
      <c r="A139" s="97" t="s">
        <v>107</v>
      </c>
      <c r="B139" s="98" t="s">
        <v>108</v>
      </c>
      <c r="J139" s="75"/>
      <c r="K139" s="75"/>
      <c r="L139" s="75"/>
      <c r="M139" s="75"/>
      <c r="N139" s="75"/>
      <c r="O139" s="75"/>
    </row>
    <row r="140" spans="1:15" ht="15.75">
      <c r="A140" s="90"/>
      <c r="B140" s="90"/>
      <c r="J140" s="75"/>
      <c r="K140" s="75"/>
      <c r="L140" s="75"/>
      <c r="M140" s="75"/>
      <c r="N140" s="75"/>
      <c r="O140" s="75"/>
    </row>
    <row r="141" spans="1:15" ht="15">
      <c r="A141" s="91" t="s">
        <v>125</v>
      </c>
      <c r="B141" s="92"/>
      <c r="J141" s="75"/>
      <c r="K141" s="75"/>
      <c r="L141" s="75"/>
      <c r="M141" s="75"/>
      <c r="N141" s="75"/>
      <c r="O141" s="75"/>
    </row>
    <row r="142" spans="1:15" ht="15">
      <c r="A142" s="101"/>
      <c r="B142" s="102" t="s">
        <v>162</v>
      </c>
      <c r="J142" s="75"/>
      <c r="K142" s="75"/>
      <c r="L142" s="75"/>
      <c r="M142" s="75"/>
      <c r="N142" s="75"/>
      <c r="O142" s="75"/>
    </row>
    <row r="143" spans="1:15" ht="15.75">
      <c r="A143" s="90"/>
      <c r="B143" s="90"/>
      <c r="J143" s="75"/>
      <c r="K143" s="75"/>
      <c r="L143" s="75"/>
      <c r="M143" s="75"/>
      <c r="N143" s="75"/>
      <c r="O143" s="75"/>
    </row>
    <row r="144" spans="1:15" ht="15">
      <c r="A144" s="91" t="s">
        <v>127</v>
      </c>
      <c r="B144" s="92"/>
      <c r="J144" s="75"/>
      <c r="K144" s="75"/>
      <c r="L144" s="75"/>
      <c r="M144" s="75"/>
      <c r="N144" s="75"/>
      <c r="O144" s="75"/>
    </row>
    <row r="145" spans="1:15" ht="15">
      <c r="A145" s="101"/>
      <c r="B145" s="102" t="s">
        <v>163</v>
      </c>
      <c r="J145" s="75"/>
      <c r="K145" s="75"/>
      <c r="L145" s="75"/>
      <c r="M145" s="75"/>
      <c r="N145" s="75"/>
      <c r="O145" s="75"/>
    </row>
    <row r="146" spans="1:15" ht="15.75">
      <c r="A146" s="90"/>
      <c r="B146" s="90"/>
      <c r="J146" s="75"/>
      <c r="K146" s="75"/>
      <c r="L146" s="75"/>
      <c r="M146" s="75"/>
      <c r="N146" s="75"/>
      <c r="O146" s="75"/>
    </row>
    <row r="147" spans="1:15" ht="15">
      <c r="A147" s="91" t="s">
        <v>129</v>
      </c>
      <c r="B147" s="92"/>
      <c r="J147" s="75"/>
      <c r="K147" s="75"/>
      <c r="L147" s="75"/>
      <c r="M147" s="75"/>
      <c r="N147" s="75"/>
      <c r="O147" s="75"/>
    </row>
    <row r="148" spans="1:15" ht="15">
      <c r="A148" s="101"/>
      <c r="B148" s="102" t="s">
        <v>164</v>
      </c>
      <c r="J148" s="75"/>
      <c r="K148" s="75"/>
      <c r="L148" s="75"/>
      <c r="M148" s="75"/>
      <c r="N148" s="75"/>
      <c r="O148" s="75"/>
    </row>
    <row r="149" spans="1:15" ht="15.75">
      <c r="A149" s="90"/>
      <c r="B149" s="90"/>
      <c r="J149" s="75"/>
      <c r="K149" s="75"/>
      <c r="L149" s="75"/>
      <c r="M149" s="75"/>
      <c r="N149" s="75"/>
      <c r="O149" s="75"/>
    </row>
    <row r="150" spans="1:15" ht="15">
      <c r="A150" s="91" t="s">
        <v>131</v>
      </c>
      <c r="B150" s="92"/>
    </row>
    <row r="151" spans="1:15" ht="15">
      <c r="A151" s="101"/>
      <c r="B151" s="102" t="s">
        <v>165</v>
      </c>
    </row>
    <row r="152" spans="1:15" ht="15.75">
      <c r="A152" s="90"/>
      <c r="B152" s="90"/>
    </row>
    <row r="153" spans="1:15" ht="15">
      <c r="A153" s="91" t="s">
        <v>60</v>
      </c>
      <c r="B153" s="92"/>
    </row>
    <row r="154" spans="1:15" ht="15">
      <c r="A154" s="101"/>
      <c r="B154" s="102" t="s">
        <v>166</v>
      </c>
    </row>
    <row r="155" spans="1:15" ht="15.75">
      <c r="A155" s="90"/>
      <c r="B155" s="90"/>
    </row>
    <row r="156" spans="1:15" ht="15">
      <c r="A156" s="91" t="s">
        <v>134</v>
      </c>
      <c r="B156" s="92"/>
    </row>
    <row r="157" spans="1:15" ht="15">
      <c r="A157" s="101"/>
      <c r="B157" s="102" t="s">
        <v>167</v>
      </c>
    </row>
    <row r="158" spans="1:15" ht="15">
      <c r="A158" s="99"/>
      <c r="B158" s="100"/>
    </row>
    <row r="159" spans="1:15" ht="15">
      <c r="A159" s="91" t="s">
        <v>136</v>
      </c>
      <c r="B159" s="92"/>
    </row>
    <row r="160" spans="1:15" ht="15">
      <c r="A160" s="101"/>
      <c r="B160" s="102" t="s">
        <v>168</v>
      </c>
      <c r="E160" s="75"/>
      <c r="F160" s="75"/>
      <c r="G160" s="75"/>
      <c r="H160" s="75"/>
      <c r="I160" s="75"/>
    </row>
    <row r="161" spans="1:9" ht="15">
      <c r="A161" s="99"/>
      <c r="B161" s="100"/>
      <c r="E161" s="75"/>
      <c r="F161" s="75"/>
      <c r="G161" s="75"/>
      <c r="H161" s="75"/>
      <c r="I161" s="75"/>
    </row>
    <row r="162" spans="1:9" ht="15">
      <c r="A162" s="91" t="s">
        <v>60</v>
      </c>
      <c r="B162" s="92"/>
      <c r="E162" s="75"/>
      <c r="F162" s="75"/>
      <c r="G162" s="75"/>
      <c r="H162" s="75"/>
      <c r="I162" s="75"/>
    </row>
    <row r="163" spans="1:9" ht="15">
      <c r="A163" s="101"/>
      <c r="B163" s="102" t="s">
        <v>169</v>
      </c>
      <c r="E163" s="75"/>
      <c r="F163" s="75"/>
      <c r="G163" s="75"/>
      <c r="H163" s="75"/>
      <c r="I163" s="75"/>
    </row>
    <row r="164" spans="1:9" ht="15">
      <c r="A164" s="99"/>
      <c r="B164" s="100"/>
      <c r="E164" s="75"/>
      <c r="F164" s="75"/>
      <c r="G164" s="75"/>
      <c r="H164" s="75"/>
      <c r="I164" s="75"/>
    </row>
    <row r="165" spans="1:9" ht="15">
      <c r="A165" s="91" t="s">
        <v>139</v>
      </c>
      <c r="B165" s="92"/>
      <c r="E165" s="75"/>
      <c r="F165" s="75"/>
      <c r="G165" s="75"/>
      <c r="H165" s="75"/>
      <c r="I165" s="75"/>
    </row>
    <row r="166" spans="1:9" ht="15">
      <c r="A166" s="101"/>
      <c r="B166" s="102" t="s">
        <v>170</v>
      </c>
      <c r="D166" s="75"/>
      <c r="E166" s="75"/>
      <c r="F166" s="75"/>
      <c r="G166" s="75"/>
      <c r="H166" s="75"/>
      <c r="I166" s="75"/>
    </row>
    <row r="167" spans="1:9" ht="15">
      <c r="A167" s="99"/>
      <c r="B167" s="100"/>
      <c r="D167" s="75"/>
      <c r="E167" s="75"/>
      <c r="F167" s="75"/>
      <c r="G167" s="75"/>
      <c r="H167" s="75"/>
      <c r="I167" s="75"/>
    </row>
    <row r="168" spans="1:9" ht="15">
      <c r="A168" s="91" t="s">
        <v>141</v>
      </c>
      <c r="B168" s="92"/>
      <c r="D168" s="75"/>
      <c r="E168" s="75"/>
      <c r="F168" s="75"/>
      <c r="G168" s="75"/>
      <c r="H168" s="75"/>
      <c r="I168" s="75"/>
    </row>
    <row r="169" spans="1:9" ht="15">
      <c r="A169" s="101"/>
      <c r="B169" s="102" t="s">
        <v>171</v>
      </c>
      <c r="D169" s="75"/>
      <c r="E169" s="75"/>
      <c r="F169" s="75"/>
      <c r="G169" s="75"/>
      <c r="H169" s="75"/>
      <c r="I169" s="75"/>
    </row>
    <row r="170" spans="1:9" ht="15">
      <c r="A170" s="99"/>
      <c r="B170" s="100"/>
      <c r="D170" s="75"/>
      <c r="E170" s="75"/>
      <c r="F170" s="75"/>
      <c r="G170" s="75"/>
      <c r="H170" s="75"/>
      <c r="I170" s="75"/>
    </row>
    <row r="171" spans="1:9" ht="15">
      <c r="A171" s="91" t="s">
        <v>139</v>
      </c>
      <c r="B171" s="92"/>
      <c r="D171" s="75"/>
      <c r="E171" s="75"/>
      <c r="F171" s="75"/>
      <c r="G171" s="75"/>
      <c r="H171" s="75"/>
      <c r="I171" s="75"/>
    </row>
    <row r="172" spans="1:9" ht="15">
      <c r="A172" s="101"/>
      <c r="B172" s="102" t="s">
        <v>172</v>
      </c>
      <c r="D172" s="75"/>
      <c r="E172" s="75"/>
      <c r="F172" s="75"/>
      <c r="G172" s="75"/>
      <c r="H172" s="75"/>
      <c r="I172" s="75"/>
    </row>
    <row r="173" spans="1:9">
      <c r="D173" s="75"/>
      <c r="E173" s="75"/>
      <c r="F173" s="75"/>
      <c r="G173" s="75"/>
      <c r="H173" s="75"/>
      <c r="I173" s="75"/>
    </row>
    <row r="175" spans="1:9" ht="18">
      <c r="A175" s="88" t="s">
        <v>173</v>
      </c>
      <c r="B175" s="100"/>
    </row>
    <row r="176" spans="1:9" ht="15">
      <c r="A176" s="99"/>
      <c r="B176" s="100"/>
    </row>
    <row r="177" spans="1:2" ht="15">
      <c r="A177" s="104" t="s">
        <v>115</v>
      </c>
      <c r="B177" s="105"/>
    </row>
    <row r="178" spans="1:2" ht="15">
      <c r="A178" s="101" t="s">
        <v>116</v>
      </c>
      <c r="B178" s="102" t="s">
        <v>117</v>
      </c>
    </row>
    <row r="179" spans="1:2" ht="15.75">
      <c r="A179" s="90"/>
      <c r="B179" s="90"/>
    </row>
    <row r="180" spans="1:2" ht="15">
      <c r="A180" s="91" t="s">
        <v>91</v>
      </c>
      <c r="B180" s="92"/>
    </row>
    <row r="181" spans="1:2" ht="15">
      <c r="A181" s="101"/>
      <c r="B181" s="102" t="s">
        <v>174</v>
      </c>
    </row>
    <row r="182" spans="1:2" ht="15.75">
      <c r="A182" s="90"/>
      <c r="B182" s="90"/>
    </row>
    <row r="183" spans="1:2" ht="15">
      <c r="A183" s="91" t="s">
        <v>92</v>
      </c>
      <c r="B183" s="92"/>
    </row>
    <row r="184" spans="1:2" ht="15">
      <c r="A184" s="101"/>
      <c r="B184" s="102" t="s">
        <v>175</v>
      </c>
    </row>
    <row r="185" spans="1:2" ht="15.75">
      <c r="A185" s="90"/>
      <c r="B185" s="90"/>
    </row>
    <row r="186" spans="1:2" ht="15">
      <c r="A186" s="91" t="s">
        <v>176</v>
      </c>
      <c r="B186" s="92"/>
    </row>
    <row r="187" spans="1:2" ht="15">
      <c r="A187" s="101"/>
      <c r="B187" s="102" t="s">
        <v>177</v>
      </c>
    </row>
    <row r="188" spans="1:2" ht="15.75">
      <c r="A188" s="90"/>
      <c r="B188" s="90"/>
    </row>
    <row r="189" spans="1:2" ht="15">
      <c r="A189" s="91" t="s">
        <v>178</v>
      </c>
      <c r="B189" s="92"/>
    </row>
    <row r="190" spans="1:2" ht="15">
      <c r="A190" s="101"/>
      <c r="B190" s="102" t="s">
        <v>179</v>
      </c>
    </row>
    <row r="191" spans="1:2" ht="15">
      <c r="A191" s="99"/>
      <c r="B191" s="100"/>
    </row>
    <row r="192" spans="1:2" ht="15">
      <c r="A192" s="91" t="s">
        <v>94</v>
      </c>
      <c r="B192" s="92"/>
    </row>
    <row r="193" spans="1:2" ht="15">
      <c r="A193" s="101"/>
      <c r="B193" s="102" t="s">
        <v>180</v>
      </c>
    </row>
    <row r="194" spans="1:2" ht="15">
      <c r="A194" s="99"/>
      <c r="B194" s="100"/>
    </row>
    <row r="195" spans="1:2" ht="15">
      <c r="A195" s="91" t="s">
        <v>65</v>
      </c>
      <c r="B195" s="92"/>
    </row>
    <row r="196" spans="1:2" ht="15">
      <c r="A196" s="101"/>
      <c r="B196" s="102" t="s">
        <v>181</v>
      </c>
    </row>
    <row r="199" spans="1:2" ht="18">
      <c r="A199" s="88" t="s">
        <v>182</v>
      </c>
      <c r="B199" s="100"/>
    </row>
    <row r="200" spans="1:2" ht="15">
      <c r="A200" s="99"/>
      <c r="B200" s="100"/>
    </row>
    <row r="201" spans="1:2" ht="15">
      <c r="A201" s="91" t="s">
        <v>183</v>
      </c>
      <c r="B201" s="92"/>
    </row>
    <row r="202" spans="1:2" ht="15">
      <c r="A202" s="101" t="s">
        <v>118</v>
      </c>
      <c r="B202" s="102" t="s">
        <v>119</v>
      </c>
    </row>
    <row r="203" spans="1:2" ht="15.75">
      <c r="A203" s="90"/>
      <c r="B203" s="90"/>
    </row>
    <row r="204" spans="1:2" ht="15">
      <c r="A204" s="91" t="s">
        <v>91</v>
      </c>
      <c r="B204" s="92"/>
    </row>
    <row r="205" spans="1:2" ht="15">
      <c r="A205" s="101"/>
      <c r="B205" s="102" t="s">
        <v>184</v>
      </c>
    </row>
    <row r="206" spans="1:2" ht="15.75">
      <c r="A206" s="90"/>
      <c r="B206" s="90"/>
    </row>
    <row r="207" spans="1:2" ht="15">
      <c r="A207" s="91" t="s">
        <v>92</v>
      </c>
      <c r="B207" s="92"/>
    </row>
    <row r="208" spans="1:2" ht="15">
      <c r="A208" s="101"/>
      <c r="B208" s="102" t="s">
        <v>185</v>
      </c>
    </row>
    <row r="209" spans="1:2" ht="15.75">
      <c r="A209" s="90"/>
      <c r="B209" s="90"/>
    </row>
    <row r="210" spans="1:2" ht="15">
      <c r="A210" s="91" t="s">
        <v>176</v>
      </c>
      <c r="B210" s="92"/>
    </row>
    <row r="211" spans="1:2" ht="15">
      <c r="A211" s="101"/>
      <c r="B211" s="102" t="s">
        <v>186</v>
      </c>
    </row>
    <row r="212" spans="1:2" ht="15.75">
      <c r="A212" s="90"/>
      <c r="B212" s="90"/>
    </row>
    <row r="213" spans="1:2" ht="15">
      <c r="A213" s="91" t="s">
        <v>178</v>
      </c>
      <c r="B213" s="92"/>
    </row>
    <row r="214" spans="1:2" ht="15">
      <c r="A214" s="101"/>
      <c r="B214" s="102" t="s">
        <v>187</v>
      </c>
    </row>
    <row r="215" spans="1:2" ht="15">
      <c r="A215" s="99"/>
      <c r="B215" s="100"/>
    </row>
    <row r="216" spans="1:2" ht="15">
      <c r="A216" s="91" t="s">
        <v>94</v>
      </c>
      <c r="B216" s="92"/>
    </row>
    <row r="217" spans="1:2" ht="15">
      <c r="A217" s="101"/>
      <c r="B217" s="102" t="s">
        <v>188</v>
      </c>
    </row>
    <row r="218" spans="1:2" ht="15">
      <c r="A218" s="99"/>
      <c r="B218" s="100"/>
    </row>
    <row r="219" spans="1:2" ht="15">
      <c r="A219" s="91" t="s">
        <v>65</v>
      </c>
      <c r="B219" s="92"/>
    </row>
    <row r="220" spans="1:2" ht="15">
      <c r="A220" s="101"/>
      <c r="B220" s="102" t="s">
        <v>189</v>
      </c>
    </row>
    <row r="223" spans="1:2" ht="18">
      <c r="A223" s="88" t="s">
        <v>190</v>
      </c>
      <c r="B223" s="100"/>
    </row>
    <row r="224" spans="1:2" ht="15">
      <c r="A224" s="99"/>
      <c r="B224" s="100"/>
    </row>
    <row r="225" spans="1:2" ht="15">
      <c r="A225" s="104" t="s">
        <v>191</v>
      </c>
      <c r="B225" s="105"/>
    </row>
    <row r="226" spans="1:2" ht="15">
      <c r="A226" s="101" t="s">
        <v>116</v>
      </c>
      <c r="B226" s="102" t="s">
        <v>122</v>
      </c>
    </row>
    <row r="227" spans="1:2" ht="15.75">
      <c r="A227" s="90"/>
      <c r="B227" s="90"/>
    </row>
    <row r="228" spans="1:2" ht="15">
      <c r="A228" s="91" t="s">
        <v>91</v>
      </c>
      <c r="B228" s="92"/>
    </row>
    <row r="229" spans="1:2" ht="15">
      <c r="A229" s="101"/>
      <c r="B229" s="102" t="s">
        <v>192</v>
      </c>
    </row>
    <row r="230" spans="1:2" ht="15.75">
      <c r="A230" s="90"/>
      <c r="B230" s="90"/>
    </row>
    <row r="231" spans="1:2" ht="15">
      <c r="A231" s="91" t="s">
        <v>92</v>
      </c>
      <c r="B231" s="92"/>
    </row>
    <row r="232" spans="1:2" ht="15">
      <c r="A232" s="101"/>
      <c r="B232" s="102" t="s">
        <v>193</v>
      </c>
    </row>
    <row r="233" spans="1:2" ht="15.75">
      <c r="A233" s="90"/>
      <c r="B233" s="90"/>
    </row>
    <row r="234" spans="1:2" ht="15">
      <c r="A234" s="91" t="s">
        <v>176</v>
      </c>
      <c r="B234" s="92"/>
    </row>
    <row r="235" spans="1:2" ht="15">
      <c r="A235" s="101"/>
      <c r="B235" s="102" t="s">
        <v>194</v>
      </c>
    </row>
    <row r="236" spans="1:2" ht="15.75">
      <c r="A236" s="90"/>
      <c r="B236" s="90"/>
    </row>
    <row r="237" spans="1:2" ht="15">
      <c r="A237" s="91" t="s">
        <v>178</v>
      </c>
      <c r="B237" s="92"/>
    </row>
    <row r="238" spans="1:2" ht="15">
      <c r="A238" s="101"/>
      <c r="B238" s="102" t="s">
        <v>195</v>
      </c>
    </row>
    <row r="239" spans="1:2" ht="15">
      <c r="A239" s="99"/>
      <c r="B239" s="100"/>
    </row>
    <row r="240" spans="1:2" ht="15">
      <c r="A240" s="91" t="s">
        <v>94</v>
      </c>
      <c r="B240" s="92"/>
    </row>
    <row r="241" spans="1:2" ht="15">
      <c r="A241" s="101"/>
      <c r="B241" s="102" t="s">
        <v>196</v>
      </c>
    </row>
    <row r="242" spans="1:2" ht="15">
      <c r="A242" s="99"/>
      <c r="B242" s="100"/>
    </row>
    <row r="243" spans="1:2" ht="15">
      <c r="A243" s="91" t="s">
        <v>65</v>
      </c>
      <c r="B243" s="92"/>
    </row>
    <row r="244" spans="1:2" ht="15">
      <c r="A244" s="101"/>
      <c r="B244" s="102" t="s">
        <v>197</v>
      </c>
    </row>
    <row r="247" spans="1:2" ht="18">
      <c r="A247" s="88" t="s">
        <v>198</v>
      </c>
      <c r="B247" s="100"/>
    </row>
    <row r="248" spans="1:2" ht="15">
      <c r="A248" s="99"/>
      <c r="B248" s="100"/>
    </row>
    <row r="249" spans="1:2" ht="15">
      <c r="A249" s="91" t="s">
        <v>199</v>
      </c>
      <c r="B249" s="92"/>
    </row>
    <row r="250" spans="1:2" ht="15">
      <c r="A250" s="101" t="s">
        <v>118</v>
      </c>
      <c r="B250" s="102" t="s">
        <v>123</v>
      </c>
    </row>
    <row r="251" spans="1:2" ht="15.75">
      <c r="A251" s="90"/>
      <c r="B251" s="90"/>
    </row>
    <row r="252" spans="1:2" ht="15">
      <c r="A252" s="91" t="s">
        <v>91</v>
      </c>
      <c r="B252" s="92"/>
    </row>
    <row r="253" spans="1:2" ht="15">
      <c r="A253" s="101"/>
      <c r="B253" s="102" t="s">
        <v>200</v>
      </c>
    </row>
    <row r="254" spans="1:2" ht="15.75">
      <c r="A254" s="90"/>
      <c r="B254" s="90"/>
    </row>
    <row r="255" spans="1:2" ht="15">
      <c r="A255" s="91" t="s">
        <v>92</v>
      </c>
      <c r="B255" s="92"/>
    </row>
    <row r="256" spans="1:2" ht="15">
      <c r="A256" s="101"/>
      <c r="B256" s="102" t="s">
        <v>201</v>
      </c>
    </row>
    <row r="257" spans="1:2" ht="15.75">
      <c r="A257" s="90"/>
      <c r="B257" s="90"/>
    </row>
    <row r="258" spans="1:2" ht="15">
      <c r="A258" s="91" t="s">
        <v>176</v>
      </c>
      <c r="B258" s="92"/>
    </row>
    <row r="259" spans="1:2" ht="15">
      <c r="A259" s="101"/>
      <c r="B259" s="102" t="s">
        <v>202</v>
      </c>
    </row>
    <row r="260" spans="1:2" ht="15.75">
      <c r="A260" s="90"/>
      <c r="B260" s="90"/>
    </row>
    <row r="261" spans="1:2" ht="15">
      <c r="A261" s="91" t="s">
        <v>178</v>
      </c>
      <c r="B261" s="92"/>
    </row>
    <row r="262" spans="1:2" ht="15">
      <c r="A262" s="101"/>
      <c r="B262" s="102" t="s">
        <v>203</v>
      </c>
    </row>
    <row r="263" spans="1:2" ht="15">
      <c r="A263" s="99"/>
      <c r="B263" s="100"/>
    </row>
    <row r="264" spans="1:2" ht="15">
      <c r="A264" s="91" t="s">
        <v>94</v>
      </c>
      <c r="B264" s="92"/>
    </row>
    <row r="265" spans="1:2" ht="15">
      <c r="A265" s="101"/>
      <c r="B265" s="102" t="s">
        <v>204</v>
      </c>
    </row>
    <row r="266" spans="1:2" ht="15">
      <c r="A266" s="99"/>
      <c r="B266" s="100"/>
    </row>
    <row r="267" spans="1:2" ht="15">
      <c r="A267" s="91" t="s">
        <v>65</v>
      </c>
      <c r="B267" s="92"/>
    </row>
    <row r="268" spans="1:2" ht="15">
      <c r="A268" s="101"/>
      <c r="B268" s="102" t="s">
        <v>205</v>
      </c>
    </row>
  </sheetData>
  <mergeCells count="77">
    <mergeCell ref="A255:B255"/>
    <mergeCell ref="A258:B258"/>
    <mergeCell ref="A261:B261"/>
    <mergeCell ref="A264:B264"/>
    <mergeCell ref="A267:B267"/>
    <mergeCell ref="A234:B234"/>
    <mergeCell ref="A237:B237"/>
    <mergeCell ref="A240:B240"/>
    <mergeCell ref="A243:B243"/>
    <mergeCell ref="A249:B249"/>
    <mergeCell ref="A252:B252"/>
    <mergeCell ref="A210:B210"/>
    <mergeCell ref="A213:B213"/>
    <mergeCell ref="A216:B216"/>
    <mergeCell ref="A219:B219"/>
    <mergeCell ref="A228:B228"/>
    <mergeCell ref="A231:B231"/>
    <mergeCell ref="A189:B189"/>
    <mergeCell ref="A192:B192"/>
    <mergeCell ref="A195:B195"/>
    <mergeCell ref="A201:B201"/>
    <mergeCell ref="A204:B204"/>
    <mergeCell ref="A207:B207"/>
    <mergeCell ref="A165:B165"/>
    <mergeCell ref="A168:B168"/>
    <mergeCell ref="A171:B171"/>
    <mergeCell ref="A180:B180"/>
    <mergeCell ref="A183:B183"/>
    <mergeCell ref="A186:B186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P50"/>
  <sheetViews>
    <sheetView showGridLines="0" zoomScale="80" zoomScaleNormal="85" workbookViewId="0"/>
  </sheetViews>
  <sheetFormatPr baseColWidth="10" defaultColWidth="10.28515625" defaultRowHeight="12.75"/>
  <cols>
    <col min="1" max="1" width="32.85546875" style="13" customWidth="1"/>
    <col min="2" max="2" width="16.42578125" style="13" bestFit="1" customWidth="1"/>
    <col min="3" max="3" width="16.85546875" style="13" bestFit="1" customWidth="1"/>
    <col min="4" max="5" width="16.140625" style="13" bestFit="1" customWidth="1"/>
    <col min="6" max="6" width="15.28515625" style="13" bestFit="1" customWidth="1"/>
    <col min="7" max="7" width="16.140625" style="13" bestFit="1" customWidth="1"/>
    <col min="8" max="8" width="16.85546875" style="13" bestFit="1" customWidth="1"/>
    <col min="9" max="9" width="13.85546875" style="13" bestFit="1" customWidth="1"/>
    <col min="10" max="10" width="1.7109375" style="13" customWidth="1"/>
    <col min="11" max="11" width="16.85546875" style="13" bestFit="1" customWidth="1"/>
    <col min="12" max="12" width="16.7109375" style="13" customWidth="1"/>
    <col min="13" max="13" width="14.140625" style="13" bestFit="1" customWidth="1"/>
    <col min="14" max="14" width="3" style="13" customWidth="1"/>
    <col min="15" max="15" width="10.28515625" style="13" customWidth="1"/>
    <col min="16" max="16" width="43.85546875" style="13" bestFit="1" customWidth="1"/>
    <col min="17" max="21" width="10.28515625" style="13" customWidth="1"/>
    <col min="22" max="16384" width="10.28515625" style="13"/>
  </cols>
  <sheetData>
    <row r="1" spans="1:16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>
      <c r="A2" s="11" t="s">
        <v>16</v>
      </c>
      <c r="B2" s="2"/>
      <c r="C2" s="2"/>
      <c r="D2" s="2"/>
      <c r="E2" s="2"/>
      <c r="F2" s="2"/>
    </row>
    <row r="4" spans="1:16" ht="13.5" thickBot="1"/>
    <row r="5" spans="1:16" ht="18">
      <c r="A5" s="15" t="s">
        <v>17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6" ht="21" customHeight="1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6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6">
      <c r="A8" s="24"/>
      <c r="B8" s="24"/>
      <c r="C8" s="24"/>
      <c r="D8" s="24"/>
      <c r="E8" s="24"/>
      <c r="F8" s="24"/>
      <c r="G8" s="2"/>
    </row>
    <row r="9" spans="1:16">
      <c r="A9" s="25"/>
      <c r="B9" s="26" t="s">
        <v>19</v>
      </c>
      <c r="C9" s="27"/>
      <c r="D9" s="27"/>
      <c r="E9" s="27"/>
      <c r="F9" s="28"/>
      <c r="G9" s="26" t="s">
        <v>20</v>
      </c>
      <c r="H9" s="27"/>
      <c r="I9" s="28"/>
      <c r="K9" s="26" t="s">
        <v>21</v>
      </c>
      <c r="L9" s="27"/>
      <c r="M9" s="28"/>
      <c r="N9" s="29"/>
    </row>
    <row r="10" spans="1:16">
      <c r="A10" s="30" t="s">
        <v>22</v>
      </c>
      <c r="B10" s="31" t="s">
        <v>23</v>
      </c>
      <c r="C10" s="31" t="s">
        <v>24</v>
      </c>
      <c r="D10" s="26" t="s">
        <v>25</v>
      </c>
      <c r="E10" s="27"/>
      <c r="F10" s="28"/>
      <c r="G10" s="25" t="s">
        <v>23</v>
      </c>
      <c r="H10" s="25" t="s">
        <v>26</v>
      </c>
      <c r="I10" s="25" t="s">
        <v>26</v>
      </c>
      <c r="K10" s="25" t="s">
        <v>23</v>
      </c>
      <c r="L10" s="25" t="s">
        <v>26</v>
      </c>
      <c r="M10" s="25" t="s">
        <v>26</v>
      </c>
    </row>
    <row r="11" spans="1:16">
      <c r="A11" s="32"/>
      <c r="B11" s="33"/>
      <c r="C11" s="33"/>
      <c r="D11" s="32" t="s">
        <v>23</v>
      </c>
      <c r="E11" s="32" t="s">
        <v>27</v>
      </c>
      <c r="F11" s="32" t="s">
        <v>28</v>
      </c>
      <c r="G11" s="32"/>
      <c r="H11" s="32" t="s">
        <v>29</v>
      </c>
      <c r="I11" s="32" t="s">
        <v>30</v>
      </c>
      <c r="K11" s="32"/>
      <c r="L11" s="32" t="s">
        <v>29</v>
      </c>
      <c r="M11" s="32" t="s">
        <v>30</v>
      </c>
    </row>
    <row r="12" spans="1:16">
      <c r="A12" s="34"/>
      <c r="B12" s="34"/>
      <c r="C12" s="34"/>
      <c r="D12" s="34"/>
      <c r="E12" s="34"/>
      <c r="F12" s="34"/>
      <c r="G12" s="34"/>
      <c r="H12" s="34"/>
      <c r="I12" s="34"/>
      <c r="K12" s="34"/>
      <c r="L12" s="34"/>
      <c r="M12" s="34"/>
    </row>
    <row r="13" spans="1:16">
      <c r="A13" s="34"/>
      <c r="B13" s="34"/>
      <c r="C13" s="34"/>
      <c r="D13" s="34"/>
      <c r="E13" s="34"/>
      <c r="F13" s="34"/>
      <c r="G13" s="34"/>
      <c r="H13" s="34"/>
      <c r="I13" s="34"/>
      <c r="K13" s="34"/>
      <c r="L13" s="34"/>
      <c r="M13" s="34"/>
    </row>
    <row r="14" spans="1:16" ht="13.5" thickBot="1">
      <c r="A14" s="2"/>
      <c r="B14" s="2"/>
      <c r="C14" s="35"/>
      <c r="D14" s="35"/>
      <c r="E14" s="35"/>
      <c r="F14" s="35"/>
      <c r="G14" s="35"/>
      <c r="H14" s="35"/>
      <c r="I14" s="35"/>
      <c r="K14" s="35"/>
      <c r="L14" s="35"/>
      <c r="M14" s="35"/>
    </row>
    <row r="15" spans="1:16">
      <c r="A15" s="36" t="s">
        <v>31</v>
      </c>
      <c r="B15" s="37">
        <v>317844</v>
      </c>
      <c r="C15" s="38">
        <v>290610</v>
      </c>
      <c r="D15" s="38">
        <v>27234</v>
      </c>
      <c r="E15" s="38">
        <v>27234</v>
      </c>
      <c r="F15" s="38">
        <v>0</v>
      </c>
      <c r="G15" s="38">
        <v>35247</v>
      </c>
      <c r="H15" s="38">
        <v>35247</v>
      </c>
      <c r="I15" s="38">
        <v>0</v>
      </c>
      <c r="J15" s="39"/>
      <c r="K15" s="38">
        <v>44944</v>
      </c>
      <c r="L15" s="38">
        <v>44944</v>
      </c>
      <c r="M15" s="38">
        <v>0</v>
      </c>
      <c r="N15" s="39"/>
      <c r="P15" s="40"/>
    </row>
    <row r="16" spans="1:16">
      <c r="A16" s="41" t="s">
        <v>32</v>
      </c>
      <c r="B16" s="42">
        <v>946328</v>
      </c>
      <c r="C16" s="43">
        <v>418556</v>
      </c>
      <c r="D16" s="43">
        <v>527772</v>
      </c>
      <c r="E16" s="43">
        <v>519698</v>
      </c>
      <c r="F16" s="43">
        <v>8074</v>
      </c>
      <c r="G16" s="43">
        <v>879363</v>
      </c>
      <c r="H16" s="43">
        <v>868754</v>
      </c>
      <c r="I16" s="43">
        <v>10609</v>
      </c>
      <c r="J16" s="39"/>
      <c r="K16" s="43">
        <v>992035</v>
      </c>
      <c r="L16" s="43">
        <v>986750</v>
      </c>
      <c r="M16" s="43">
        <v>5285</v>
      </c>
      <c r="N16" s="39"/>
      <c r="P16" s="40"/>
    </row>
    <row r="17" spans="1:16">
      <c r="A17" s="41" t="s">
        <v>33</v>
      </c>
      <c r="B17" s="42">
        <v>633869</v>
      </c>
      <c r="C17" s="43">
        <v>184872</v>
      </c>
      <c r="D17" s="43">
        <v>448997</v>
      </c>
      <c r="E17" s="43">
        <v>448997</v>
      </c>
      <c r="F17" s="43">
        <v>0</v>
      </c>
      <c r="G17" s="43">
        <v>8506</v>
      </c>
      <c r="H17" s="43">
        <v>8506</v>
      </c>
      <c r="I17" s="43">
        <v>0</v>
      </c>
      <c r="J17" s="39"/>
      <c r="K17" s="43">
        <v>12599</v>
      </c>
      <c r="L17" s="43">
        <v>12429</v>
      </c>
      <c r="M17" s="43">
        <v>170</v>
      </c>
      <c r="N17" s="39"/>
      <c r="P17" s="40"/>
    </row>
    <row r="18" spans="1:16">
      <c r="A18" s="41" t="s">
        <v>34</v>
      </c>
      <c r="B18" s="42">
        <v>1615178</v>
      </c>
      <c r="C18" s="43">
        <v>437749</v>
      </c>
      <c r="D18" s="43">
        <v>1177429</v>
      </c>
      <c r="E18" s="43">
        <v>1177429</v>
      </c>
      <c r="F18" s="43">
        <v>0</v>
      </c>
      <c r="G18" s="43">
        <v>617518</v>
      </c>
      <c r="H18" s="43">
        <v>538534</v>
      </c>
      <c r="I18" s="43">
        <v>78984</v>
      </c>
      <c r="J18" s="39"/>
      <c r="K18" s="43">
        <v>645978</v>
      </c>
      <c r="L18" s="43">
        <v>619219</v>
      </c>
      <c r="M18" s="43">
        <v>26759</v>
      </c>
      <c r="N18" s="39"/>
    </row>
    <row r="19" spans="1:16">
      <c r="A19" s="41" t="s">
        <v>35</v>
      </c>
      <c r="B19" s="42">
        <v>1592703</v>
      </c>
      <c r="C19" s="43">
        <v>815002</v>
      </c>
      <c r="D19" s="43">
        <v>777701</v>
      </c>
      <c r="E19" s="43">
        <v>777701</v>
      </c>
      <c r="F19" s="43">
        <v>0</v>
      </c>
      <c r="G19" s="43">
        <v>1896827</v>
      </c>
      <c r="H19" s="43">
        <v>830522</v>
      </c>
      <c r="I19" s="43">
        <v>1066305</v>
      </c>
      <c r="J19" s="39"/>
      <c r="K19" s="43">
        <v>1921445</v>
      </c>
      <c r="L19" s="43">
        <v>832885</v>
      </c>
      <c r="M19" s="43">
        <v>1088560</v>
      </c>
      <c r="N19" s="39"/>
      <c r="P19" s="40"/>
    </row>
    <row r="20" spans="1:16">
      <c r="A20" s="44" t="s">
        <v>36</v>
      </c>
      <c r="B20" s="45">
        <v>9817</v>
      </c>
      <c r="C20" s="46">
        <v>0</v>
      </c>
      <c r="D20" s="46">
        <v>9817</v>
      </c>
      <c r="E20" s="46">
        <v>0</v>
      </c>
      <c r="F20" s="46">
        <v>9817</v>
      </c>
      <c r="G20" s="46">
        <v>0</v>
      </c>
      <c r="H20" s="46">
        <v>0</v>
      </c>
      <c r="I20" s="46">
        <v>0</v>
      </c>
      <c r="J20" s="39"/>
      <c r="K20" s="46">
        <v>0</v>
      </c>
      <c r="L20" s="46">
        <v>0</v>
      </c>
      <c r="M20" s="46">
        <v>0</v>
      </c>
      <c r="N20" s="39"/>
      <c r="P20" s="40"/>
    </row>
    <row r="21" spans="1:16">
      <c r="A21" s="44" t="s">
        <v>37</v>
      </c>
      <c r="B21" s="45">
        <v>5116844</v>
      </c>
      <c r="C21" s="46">
        <v>1615556</v>
      </c>
      <c r="D21" s="46">
        <v>3501288</v>
      </c>
      <c r="E21" s="46">
        <v>3452499</v>
      </c>
      <c r="F21" s="46">
        <v>48789</v>
      </c>
      <c r="G21" s="46">
        <v>218906</v>
      </c>
      <c r="H21" s="46">
        <v>171739</v>
      </c>
      <c r="I21" s="46">
        <v>47167</v>
      </c>
      <c r="J21" s="39"/>
      <c r="K21" s="46">
        <v>171799</v>
      </c>
      <c r="L21" s="46">
        <v>153336</v>
      </c>
      <c r="M21" s="46">
        <v>18463</v>
      </c>
      <c r="N21" s="39"/>
    </row>
    <row r="22" spans="1:16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39"/>
      <c r="K22" s="46">
        <v>129</v>
      </c>
      <c r="L22" s="46">
        <v>129</v>
      </c>
      <c r="M22" s="46">
        <v>0</v>
      </c>
      <c r="N22" s="39"/>
      <c r="P22" s="40"/>
    </row>
    <row r="23" spans="1:16">
      <c r="A23" s="44" t="s">
        <v>39</v>
      </c>
      <c r="B23" s="45">
        <v>252317</v>
      </c>
      <c r="C23" s="46">
        <v>78285</v>
      </c>
      <c r="D23" s="46">
        <v>174032</v>
      </c>
      <c r="E23" s="46">
        <v>174032</v>
      </c>
      <c r="F23" s="46">
        <v>0</v>
      </c>
      <c r="G23" s="46">
        <v>10902</v>
      </c>
      <c r="H23" s="46">
        <v>10902</v>
      </c>
      <c r="I23" s="46">
        <v>0</v>
      </c>
      <c r="J23" s="39"/>
      <c r="K23" s="46">
        <v>9785</v>
      </c>
      <c r="L23" s="46">
        <v>9785</v>
      </c>
      <c r="M23" s="46">
        <v>0</v>
      </c>
      <c r="N23" s="39"/>
    </row>
    <row r="24" spans="1:16">
      <c r="A24" s="44" t="s">
        <v>40</v>
      </c>
      <c r="B24" s="45">
        <v>241662</v>
      </c>
      <c r="C24" s="46">
        <v>198521</v>
      </c>
      <c r="D24" s="46">
        <v>43141</v>
      </c>
      <c r="E24" s="46">
        <v>43141</v>
      </c>
      <c r="F24" s="46">
        <v>0</v>
      </c>
      <c r="G24" s="46">
        <v>26162</v>
      </c>
      <c r="H24" s="46">
        <v>26162</v>
      </c>
      <c r="I24" s="46">
        <v>0</v>
      </c>
      <c r="J24" s="39"/>
      <c r="K24" s="46">
        <v>22285</v>
      </c>
      <c r="L24" s="46">
        <v>22285</v>
      </c>
      <c r="M24" s="46">
        <v>0</v>
      </c>
      <c r="N24" s="39"/>
    </row>
    <row r="25" spans="1:16">
      <c r="A25" s="47" t="s">
        <v>41</v>
      </c>
      <c r="B25" s="42">
        <v>625173</v>
      </c>
      <c r="C25" s="43">
        <v>43973</v>
      </c>
      <c r="D25" s="43">
        <v>581200</v>
      </c>
      <c r="E25" s="43">
        <v>581200</v>
      </c>
      <c r="F25" s="43">
        <v>0</v>
      </c>
      <c r="G25" s="43">
        <v>166887</v>
      </c>
      <c r="H25" s="43">
        <v>166887</v>
      </c>
      <c r="I25" s="43">
        <v>0</v>
      </c>
      <c r="J25" s="39"/>
      <c r="K25" s="43">
        <v>193639</v>
      </c>
      <c r="L25" s="43">
        <v>182916</v>
      </c>
      <c r="M25" s="43">
        <v>10723</v>
      </c>
      <c r="N25" s="39"/>
    </row>
    <row r="26" spans="1:16">
      <c r="A26" s="41" t="s">
        <v>42</v>
      </c>
      <c r="B26" s="42">
        <v>9913</v>
      </c>
      <c r="C26" s="43">
        <v>0</v>
      </c>
      <c r="D26" s="43">
        <v>9913</v>
      </c>
      <c r="E26" s="43">
        <v>9913</v>
      </c>
      <c r="F26" s="43">
        <v>0</v>
      </c>
      <c r="G26" s="43">
        <v>0</v>
      </c>
      <c r="H26" s="43">
        <v>0</v>
      </c>
      <c r="I26" s="43">
        <v>0</v>
      </c>
      <c r="J26" s="39"/>
      <c r="K26" s="43">
        <v>0</v>
      </c>
      <c r="L26" s="43">
        <v>0</v>
      </c>
      <c r="M26" s="43">
        <v>0</v>
      </c>
      <c r="N26" s="39"/>
      <c r="P26" s="40"/>
    </row>
    <row r="27" spans="1:16">
      <c r="A27" s="41" t="s">
        <v>43</v>
      </c>
      <c r="B27" s="42">
        <v>410449</v>
      </c>
      <c r="C27" s="43">
        <v>375884</v>
      </c>
      <c r="D27" s="43">
        <v>34565</v>
      </c>
      <c r="E27" s="43">
        <v>34565</v>
      </c>
      <c r="F27" s="43">
        <v>0</v>
      </c>
      <c r="G27" s="43">
        <v>25027</v>
      </c>
      <c r="H27" s="43">
        <v>25027</v>
      </c>
      <c r="I27" s="43">
        <v>0</v>
      </c>
      <c r="J27" s="39"/>
      <c r="K27" s="43">
        <v>28111</v>
      </c>
      <c r="L27" s="43">
        <v>28111</v>
      </c>
      <c r="M27" s="43">
        <v>0</v>
      </c>
      <c r="N27" s="39"/>
    </row>
    <row r="28" spans="1:16">
      <c r="A28" s="41" t="s">
        <v>44</v>
      </c>
      <c r="B28" s="42">
        <v>52455</v>
      </c>
      <c r="C28" s="43">
        <v>52210</v>
      </c>
      <c r="D28" s="43">
        <v>245</v>
      </c>
      <c r="E28" s="43">
        <v>245</v>
      </c>
      <c r="F28" s="43">
        <v>0</v>
      </c>
      <c r="G28" s="43">
        <v>63</v>
      </c>
      <c r="H28" s="43">
        <v>63</v>
      </c>
      <c r="I28" s="43">
        <v>0</v>
      </c>
      <c r="J28" s="39"/>
      <c r="K28" s="43">
        <v>0</v>
      </c>
      <c r="L28" s="43">
        <v>0</v>
      </c>
      <c r="M28" s="43">
        <v>0</v>
      </c>
      <c r="N28" s="39"/>
      <c r="P28" s="40"/>
    </row>
    <row r="29" spans="1:16">
      <c r="A29" s="41" t="s">
        <v>45</v>
      </c>
      <c r="B29" s="42">
        <v>2121264</v>
      </c>
      <c r="C29" s="43">
        <v>438487</v>
      </c>
      <c r="D29" s="43">
        <v>1682777</v>
      </c>
      <c r="E29" s="43">
        <v>1682777</v>
      </c>
      <c r="F29" s="43">
        <v>0</v>
      </c>
      <c r="G29" s="43">
        <v>2233393</v>
      </c>
      <c r="H29" s="43">
        <v>1981305</v>
      </c>
      <c r="I29" s="43">
        <v>252088</v>
      </c>
      <c r="J29" s="39"/>
      <c r="K29" s="43">
        <v>1959997</v>
      </c>
      <c r="L29" s="43">
        <v>1937517</v>
      </c>
      <c r="M29" s="43">
        <v>22480</v>
      </c>
      <c r="N29" s="39"/>
      <c r="P29" s="40"/>
    </row>
    <row r="30" spans="1:16">
      <c r="A30" s="44" t="s">
        <v>46</v>
      </c>
      <c r="B30" s="45">
        <v>586687</v>
      </c>
      <c r="C30" s="46">
        <v>257231</v>
      </c>
      <c r="D30" s="46">
        <v>329456</v>
      </c>
      <c r="E30" s="46">
        <v>329456</v>
      </c>
      <c r="F30" s="46">
        <v>0</v>
      </c>
      <c r="G30" s="46">
        <v>84607</v>
      </c>
      <c r="H30" s="46">
        <v>84607</v>
      </c>
      <c r="I30" s="46">
        <v>0</v>
      </c>
      <c r="J30" s="39"/>
      <c r="K30" s="46">
        <v>77990</v>
      </c>
      <c r="L30" s="46">
        <v>77990</v>
      </c>
      <c r="M30" s="46">
        <v>0</v>
      </c>
      <c r="N30" s="39"/>
    </row>
    <row r="31" spans="1:16">
      <c r="A31" s="44" t="s">
        <v>47</v>
      </c>
      <c r="B31" s="45">
        <v>1505352</v>
      </c>
      <c r="C31" s="46">
        <v>529048</v>
      </c>
      <c r="D31" s="46">
        <v>976304</v>
      </c>
      <c r="E31" s="46">
        <v>684441</v>
      </c>
      <c r="F31" s="46">
        <v>291863</v>
      </c>
      <c r="G31" s="46">
        <v>600545</v>
      </c>
      <c r="H31" s="46">
        <v>586809</v>
      </c>
      <c r="I31" s="46">
        <v>13736</v>
      </c>
      <c r="J31" s="39"/>
      <c r="K31" s="46">
        <v>483995</v>
      </c>
      <c r="L31" s="46">
        <v>465499</v>
      </c>
      <c r="M31" s="46">
        <v>18496</v>
      </c>
      <c r="N31" s="39"/>
      <c r="P31" s="40"/>
    </row>
    <row r="32" spans="1:16">
      <c r="A32" s="44" t="s">
        <v>48</v>
      </c>
      <c r="B32" s="45">
        <v>41297</v>
      </c>
      <c r="C32" s="46">
        <v>41297</v>
      </c>
      <c r="D32" s="46">
        <v>0</v>
      </c>
      <c r="E32" s="46">
        <v>0</v>
      </c>
      <c r="F32" s="46">
        <v>0</v>
      </c>
      <c r="G32" s="46">
        <v>610891</v>
      </c>
      <c r="H32" s="46">
        <v>610891</v>
      </c>
      <c r="I32" s="46">
        <v>0</v>
      </c>
      <c r="J32" s="39"/>
      <c r="K32" s="46">
        <v>569642</v>
      </c>
      <c r="L32" s="46">
        <v>569642</v>
      </c>
      <c r="M32" s="46">
        <v>0</v>
      </c>
      <c r="N32" s="39"/>
    </row>
    <row r="33" spans="1:16">
      <c r="A33" s="41" t="s">
        <v>49</v>
      </c>
      <c r="B33" s="42">
        <v>422471</v>
      </c>
      <c r="C33" s="43">
        <v>16688</v>
      </c>
      <c r="D33" s="43">
        <v>405783</v>
      </c>
      <c r="E33" s="43">
        <v>405783</v>
      </c>
      <c r="F33" s="43">
        <v>0</v>
      </c>
      <c r="G33" s="43">
        <v>217504</v>
      </c>
      <c r="H33" s="43">
        <v>217504</v>
      </c>
      <c r="I33" s="43">
        <v>0</v>
      </c>
      <c r="J33" s="39"/>
      <c r="K33" s="43">
        <v>222393</v>
      </c>
      <c r="L33" s="43">
        <v>222393</v>
      </c>
      <c r="M33" s="43">
        <v>0</v>
      </c>
      <c r="N33" s="39"/>
      <c r="P33" s="40"/>
    </row>
    <row r="34" spans="1:16">
      <c r="A34" s="41" t="s">
        <v>50</v>
      </c>
      <c r="B34" s="42">
        <v>5039</v>
      </c>
      <c r="C34" s="43">
        <v>5039</v>
      </c>
      <c r="D34" s="43">
        <v>0</v>
      </c>
      <c r="E34" s="43">
        <v>0</v>
      </c>
      <c r="F34" s="43">
        <v>0</v>
      </c>
      <c r="G34" s="43">
        <v>112326</v>
      </c>
      <c r="H34" s="43">
        <v>112326</v>
      </c>
      <c r="I34" s="43">
        <v>0</v>
      </c>
      <c r="J34" s="39"/>
      <c r="K34" s="43">
        <v>126987</v>
      </c>
      <c r="L34" s="43">
        <v>126987</v>
      </c>
      <c r="M34" s="43">
        <v>0</v>
      </c>
      <c r="N34" s="39"/>
      <c r="P34" s="40"/>
    </row>
    <row r="35" spans="1:16">
      <c r="A35" s="41" t="s">
        <v>51</v>
      </c>
      <c r="B35" s="42">
        <v>118847</v>
      </c>
      <c r="C35" s="43">
        <v>4965</v>
      </c>
      <c r="D35" s="43">
        <v>113882</v>
      </c>
      <c r="E35" s="43">
        <v>113882</v>
      </c>
      <c r="F35" s="43">
        <v>0</v>
      </c>
      <c r="G35" s="43">
        <v>24476</v>
      </c>
      <c r="H35" s="43">
        <v>19572</v>
      </c>
      <c r="I35" s="43">
        <v>4904</v>
      </c>
      <c r="J35" s="39"/>
      <c r="K35" s="43">
        <v>29195</v>
      </c>
      <c r="L35" s="43">
        <v>29195</v>
      </c>
      <c r="M35" s="43">
        <v>0</v>
      </c>
      <c r="N35" s="39"/>
      <c r="P35" s="40"/>
    </row>
    <row r="36" spans="1:16">
      <c r="A36" s="47" t="s">
        <v>52</v>
      </c>
      <c r="B36" s="42">
        <v>769706</v>
      </c>
      <c r="C36" s="43">
        <v>113557</v>
      </c>
      <c r="D36" s="43">
        <v>656149</v>
      </c>
      <c r="E36" s="43">
        <v>656149</v>
      </c>
      <c r="F36" s="43">
        <v>0</v>
      </c>
      <c r="G36" s="43">
        <v>145114</v>
      </c>
      <c r="H36" s="43">
        <v>145114</v>
      </c>
      <c r="I36" s="43">
        <v>0</v>
      </c>
      <c r="J36" s="39"/>
      <c r="K36" s="43">
        <v>149505</v>
      </c>
      <c r="L36" s="43">
        <v>149505</v>
      </c>
      <c r="M36" s="43">
        <v>0</v>
      </c>
      <c r="N36" s="39"/>
      <c r="P36" s="40"/>
    </row>
    <row r="37" spans="1:16" ht="13.5" thickBot="1">
      <c r="A37" s="48" t="s">
        <v>53</v>
      </c>
      <c r="B37" s="49">
        <v>77206</v>
      </c>
      <c r="C37" s="50">
        <v>0</v>
      </c>
      <c r="D37" s="50">
        <v>77206</v>
      </c>
      <c r="E37" s="50">
        <v>77206</v>
      </c>
      <c r="F37" s="50">
        <v>0</v>
      </c>
      <c r="G37" s="50">
        <v>981</v>
      </c>
      <c r="H37" s="50">
        <v>981</v>
      </c>
      <c r="I37" s="50">
        <v>0</v>
      </c>
      <c r="J37" s="39"/>
      <c r="K37" s="50">
        <v>971</v>
      </c>
      <c r="L37" s="50">
        <v>971</v>
      </c>
      <c r="M37" s="50">
        <v>0</v>
      </c>
      <c r="N37" s="39"/>
    </row>
    <row r="38" spans="1:16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39"/>
      <c r="K38" s="53"/>
      <c r="L38" s="53"/>
      <c r="M38" s="53"/>
      <c r="N38" s="39"/>
    </row>
    <row r="39" spans="1:16" ht="13.5" thickBot="1">
      <c r="A39" s="54" t="s">
        <v>54</v>
      </c>
      <c r="B39" s="55">
        <v>17472421</v>
      </c>
      <c r="C39" s="55">
        <v>5917530</v>
      </c>
      <c r="D39" s="55">
        <v>11554891</v>
      </c>
      <c r="E39" s="55">
        <v>11196348</v>
      </c>
      <c r="F39" s="55">
        <v>358543</v>
      </c>
      <c r="G39" s="55">
        <v>7915245</v>
      </c>
      <c r="H39" s="55">
        <v>6441452</v>
      </c>
      <c r="I39" s="55">
        <v>1473793</v>
      </c>
      <c r="J39" s="39"/>
      <c r="K39" s="55">
        <v>7663424</v>
      </c>
      <c r="L39" s="55">
        <v>6472488</v>
      </c>
      <c r="M39" s="55">
        <v>1190936</v>
      </c>
      <c r="N39" s="39"/>
    </row>
    <row r="40" spans="1:16">
      <c r="A40" s="56"/>
      <c r="B40" s="57"/>
      <c r="C40" s="57"/>
      <c r="D40" s="57"/>
      <c r="E40" s="57"/>
      <c r="F40" s="57"/>
      <c r="G40" s="57"/>
      <c r="H40" s="57"/>
      <c r="I40" s="57"/>
      <c r="J40" s="39"/>
      <c r="K40" s="57"/>
      <c r="L40" s="57"/>
      <c r="M40" s="57"/>
      <c r="N40" s="39"/>
    </row>
    <row r="41" spans="1:16">
      <c r="A41" s="56"/>
      <c r="B41" s="57"/>
      <c r="C41" s="57"/>
      <c r="D41" s="57"/>
      <c r="E41" s="57"/>
      <c r="F41" s="57"/>
      <c r="G41" s="57"/>
      <c r="H41" s="57"/>
      <c r="I41" s="57"/>
      <c r="J41" s="39"/>
      <c r="K41" s="57"/>
      <c r="L41" s="57"/>
      <c r="M41" s="57"/>
      <c r="N41" s="39"/>
    </row>
    <row r="42" spans="1:16">
      <c r="A42" s="58"/>
      <c r="B42" s="57"/>
      <c r="C42" s="57"/>
      <c r="D42" s="57"/>
      <c r="E42" s="57"/>
      <c r="F42" s="57"/>
      <c r="G42" s="57"/>
      <c r="H42" s="57"/>
      <c r="I42" s="57"/>
      <c r="J42" s="39"/>
      <c r="K42" s="57"/>
      <c r="L42" s="57"/>
      <c r="M42" s="57"/>
      <c r="N42" s="39"/>
    </row>
    <row r="43" spans="1:16">
      <c r="A43" s="58"/>
      <c r="B43" s="56"/>
      <c r="C43" s="59"/>
      <c r="D43" s="59"/>
      <c r="E43" s="59"/>
      <c r="F43" s="59"/>
      <c r="G43" s="59"/>
    </row>
    <row r="44" spans="1:16">
      <c r="A44" s="60"/>
      <c r="B44" s="2"/>
      <c r="C44" s="2"/>
      <c r="D44" s="2"/>
      <c r="E44" s="2"/>
      <c r="F44" s="2"/>
      <c r="G44" s="2"/>
    </row>
    <row r="45" spans="1:16">
      <c r="A45" s="53"/>
    </row>
    <row r="47" spans="1:16">
      <c r="A47" s="2" t="s">
        <v>55</v>
      </c>
    </row>
    <row r="48" spans="1:16">
      <c r="A48" s="2"/>
    </row>
    <row r="50" spans="1:1">
      <c r="A50" s="10"/>
    </row>
  </sheetData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37">
    <cfRule type="cellIs" dxfId="7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7"/>
  <sheetViews>
    <sheetView showGridLines="0" zoomScale="80" zoomScaleNormal="100" workbookViewId="0"/>
  </sheetViews>
  <sheetFormatPr baseColWidth="10" defaultColWidth="10.28515625" defaultRowHeight="12.75"/>
  <cols>
    <col min="1" max="1" width="33.5703125" style="2" customWidth="1"/>
    <col min="2" max="2" width="15.85546875" style="2" bestFit="1" customWidth="1"/>
    <col min="3" max="3" width="15.85546875" style="2" customWidth="1"/>
    <col min="4" max="4" width="15.85546875" style="2" bestFit="1" customWidth="1"/>
    <col min="5" max="5" width="14.28515625" style="2" bestFit="1" customWidth="1"/>
    <col min="6" max="6" width="14.42578125" style="2" customWidth="1"/>
    <col min="7" max="7" width="14.28515625" style="2" bestFit="1" customWidth="1"/>
    <col min="8" max="8" width="14.42578125" style="2" bestFit="1" customWidth="1"/>
    <col min="9" max="9" width="13.28515625" style="2" bestFit="1" customWidth="1"/>
    <col min="10" max="10" width="12.28515625" style="2" bestFit="1" customWidth="1"/>
    <col min="11" max="11" width="13.28515625" style="2" bestFit="1" customWidth="1"/>
    <col min="12" max="12" width="16.7109375" style="2" customWidth="1"/>
    <col min="13" max="13" width="15.140625" style="2" customWidth="1"/>
    <col min="14" max="14" width="3.5703125" style="2" customWidth="1"/>
    <col min="15" max="15" width="14.28515625" style="2" bestFit="1" customWidth="1"/>
    <col min="16" max="16" width="15.28515625" style="2" customWidth="1"/>
    <col min="17" max="17" width="15" style="2" customWidth="1"/>
    <col min="18" max="21" width="10.28515625" style="2" customWidth="1"/>
    <col min="22" max="16384" width="10.28515625" style="2"/>
  </cols>
  <sheetData>
    <row r="1" spans="1:17">
      <c r="A1" s="11" t="s">
        <v>14</v>
      </c>
      <c r="F1" s="12"/>
      <c r="G1" s="12"/>
      <c r="Q1" s="14" t="s">
        <v>15</v>
      </c>
    </row>
    <row r="2" spans="1:17">
      <c r="A2" s="11" t="s">
        <v>16</v>
      </c>
    </row>
    <row r="3" spans="1:17">
      <c r="A3" s="11"/>
    </row>
    <row r="4" spans="1:17" ht="13.5" thickBot="1">
      <c r="A4" s="11"/>
    </row>
    <row r="5" spans="1:17" ht="18">
      <c r="A5" s="15" t="s">
        <v>56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61"/>
    </row>
    <row r="7" spans="1:17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62"/>
    </row>
    <row r="8" spans="1:17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7">
      <c r="A9" s="25"/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  <c r="O9" s="65" t="s">
        <v>58</v>
      </c>
      <c r="P9" s="27"/>
      <c r="Q9" s="28"/>
    </row>
    <row r="10" spans="1:17">
      <c r="A10" s="30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  <c r="O10" s="25"/>
      <c r="P10" s="30" t="s">
        <v>62</v>
      </c>
      <c r="Q10" s="30" t="s">
        <v>62</v>
      </c>
    </row>
    <row r="11" spans="1:17">
      <c r="A11" s="30" t="s">
        <v>22</v>
      </c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  <c r="O11" s="30" t="s">
        <v>69</v>
      </c>
      <c r="P11" s="30" t="s">
        <v>70</v>
      </c>
      <c r="Q11" s="30" t="s">
        <v>70</v>
      </c>
    </row>
    <row r="12" spans="1:17">
      <c r="A12" s="69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  <c r="O12" s="30"/>
      <c r="P12" s="30" t="s">
        <v>77</v>
      </c>
      <c r="Q12" s="30" t="s">
        <v>78</v>
      </c>
    </row>
    <row r="13" spans="1:17">
      <c r="A13" s="32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  <c r="O13" s="71"/>
      <c r="P13" s="32" t="s">
        <v>86</v>
      </c>
      <c r="Q13" s="32"/>
    </row>
    <row r="14" spans="1:17" ht="13.5" thickBo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7">
      <c r="A15" s="36" t="s">
        <v>31</v>
      </c>
      <c r="B15" s="37">
        <v>290610</v>
      </c>
      <c r="C15" s="38">
        <v>235131</v>
      </c>
      <c r="D15" s="38">
        <v>191630</v>
      </c>
      <c r="E15" s="38">
        <v>43501</v>
      </c>
      <c r="F15" s="38">
        <v>0</v>
      </c>
      <c r="G15" s="38">
        <v>30836</v>
      </c>
      <c r="H15" s="38">
        <v>30411</v>
      </c>
      <c r="I15" s="38">
        <v>425</v>
      </c>
      <c r="J15" s="38">
        <v>0</v>
      </c>
      <c r="K15" s="38">
        <v>0</v>
      </c>
      <c r="L15" s="38">
        <v>0</v>
      </c>
      <c r="M15" s="38">
        <v>0</v>
      </c>
      <c r="O15" s="38">
        <v>24643</v>
      </c>
      <c r="P15" s="38">
        <v>24643</v>
      </c>
      <c r="Q15" s="38">
        <v>0</v>
      </c>
    </row>
    <row r="16" spans="1:17">
      <c r="A16" s="41" t="s">
        <v>32</v>
      </c>
      <c r="B16" s="42">
        <v>418556</v>
      </c>
      <c r="C16" s="43">
        <v>190060</v>
      </c>
      <c r="D16" s="43">
        <v>89473</v>
      </c>
      <c r="E16" s="43">
        <v>100587</v>
      </c>
      <c r="F16" s="43">
        <v>0</v>
      </c>
      <c r="G16" s="43">
        <v>211697</v>
      </c>
      <c r="H16" s="43">
        <v>201961</v>
      </c>
      <c r="I16" s="43">
        <v>8882</v>
      </c>
      <c r="J16" s="43">
        <v>854</v>
      </c>
      <c r="K16" s="43">
        <v>0</v>
      </c>
      <c r="L16" s="43">
        <v>0</v>
      </c>
      <c r="M16" s="43">
        <v>0</v>
      </c>
      <c r="O16" s="43">
        <v>16799</v>
      </c>
      <c r="P16" s="43">
        <v>16763</v>
      </c>
      <c r="Q16" s="43">
        <v>36</v>
      </c>
    </row>
    <row r="17" spans="1:17">
      <c r="A17" s="41" t="s">
        <v>33</v>
      </c>
      <c r="B17" s="42">
        <v>184872</v>
      </c>
      <c r="C17" s="43">
        <v>19038</v>
      </c>
      <c r="D17" s="43">
        <v>3172</v>
      </c>
      <c r="E17" s="43">
        <v>15866</v>
      </c>
      <c r="F17" s="43">
        <v>0</v>
      </c>
      <c r="G17" s="43">
        <v>150012</v>
      </c>
      <c r="H17" s="43">
        <v>150012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O17" s="43">
        <v>15822</v>
      </c>
      <c r="P17" s="43">
        <v>0</v>
      </c>
      <c r="Q17" s="43">
        <v>15822</v>
      </c>
    </row>
    <row r="18" spans="1:17">
      <c r="A18" s="41" t="s">
        <v>34</v>
      </c>
      <c r="B18" s="42">
        <v>437749</v>
      </c>
      <c r="C18" s="43">
        <v>129787</v>
      </c>
      <c r="D18" s="43">
        <v>116415</v>
      </c>
      <c r="E18" s="43">
        <v>13372</v>
      </c>
      <c r="F18" s="43">
        <v>0</v>
      </c>
      <c r="G18" s="43">
        <v>266083</v>
      </c>
      <c r="H18" s="43">
        <v>262867</v>
      </c>
      <c r="I18" s="43">
        <v>2945</v>
      </c>
      <c r="J18" s="43">
        <v>271</v>
      </c>
      <c r="K18" s="43">
        <v>0</v>
      </c>
      <c r="L18" s="43">
        <v>0</v>
      </c>
      <c r="M18" s="43">
        <v>0</v>
      </c>
      <c r="O18" s="43">
        <v>41879</v>
      </c>
      <c r="P18" s="43">
        <v>41879</v>
      </c>
      <c r="Q18" s="43">
        <v>0</v>
      </c>
    </row>
    <row r="19" spans="1:17">
      <c r="A19" s="41" t="s">
        <v>35</v>
      </c>
      <c r="B19" s="42">
        <v>815002</v>
      </c>
      <c r="C19" s="43">
        <v>601934</v>
      </c>
      <c r="D19" s="43">
        <v>572760</v>
      </c>
      <c r="E19" s="43">
        <v>1186</v>
      </c>
      <c r="F19" s="43">
        <v>27988</v>
      </c>
      <c r="G19" s="43">
        <v>151594</v>
      </c>
      <c r="H19" s="43">
        <v>98649</v>
      </c>
      <c r="I19" s="43">
        <v>36053</v>
      </c>
      <c r="J19" s="43">
        <v>16892</v>
      </c>
      <c r="K19" s="43">
        <v>87</v>
      </c>
      <c r="L19" s="43">
        <v>0</v>
      </c>
      <c r="M19" s="43">
        <v>87</v>
      </c>
      <c r="O19" s="43">
        <v>61387</v>
      </c>
      <c r="P19" s="43">
        <v>60172</v>
      </c>
      <c r="Q19" s="43">
        <v>1215</v>
      </c>
    </row>
    <row r="20" spans="1:17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O20" s="46">
        <v>0</v>
      </c>
      <c r="P20" s="46">
        <v>0</v>
      </c>
      <c r="Q20" s="46">
        <v>0</v>
      </c>
    </row>
    <row r="21" spans="1:17">
      <c r="A21" s="44" t="s">
        <v>37</v>
      </c>
      <c r="B21" s="45">
        <v>1615556</v>
      </c>
      <c r="C21" s="46">
        <v>99545</v>
      </c>
      <c r="D21" s="46">
        <v>3503</v>
      </c>
      <c r="E21" s="46">
        <v>96007</v>
      </c>
      <c r="F21" s="46">
        <v>35</v>
      </c>
      <c r="G21" s="46">
        <v>1344919</v>
      </c>
      <c r="H21" s="46">
        <v>1322052</v>
      </c>
      <c r="I21" s="46">
        <v>0</v>
      </c>
      <c r="J21" s="46">
        <v>22867</v>
      </c>
      <c r="K21" s="46">
        <v>0</v>
      </c>
      <c r="L21" s="46">
        <v>0</v>
      </c>
      <c r="M21" s="46">
        <v>0</v>
      </c>
      <c r="O21" s="46">
        <v>171092</v>
      </c>
      <c r="P21" s="46">
        <v>38292</v>
      </c>
      <c r="Q21" s="46">
        <v>132800</v>
      </c>
    </row>
    <row r="22" spans="1:17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O22" s="46">
        <v>0</v>
      </c>
      <c r="P22" s="46">
        <v>0</v>
      </c>
      <c r="Q22" s="46">
        <v>0</v>
      </c>
    </row>
    <row r="23" spans="1:17">
      <c r="A23" s="44" t="s">
        <v>39</v>
      </c>
      <c r="B23" s="45">
        <v>78285</v>
      </c>
      <c r="C23" s="46">
        <v>5374</v>
      </c>
      <c r="D23" s="46">
        <v>2744</v>
      </c>
      <c r="E23" s="46">
        <v>2630</v>
      </c>
      <c r="F23" s="46">
        <v>0</v>
      </c>
      <c r="G23" s="46">
        <v>33836</v>
      </c>
      <c r="H23" s="46">
        <v>33836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O23" s="46">
        <v>39075</v>
      </c>
      <c r="P23" s="46">
        <v>0</v>
      </c>
      <c r="Q23" s="46">
        <v>39075</v>
      </c>
    </row>
    <row r="24" spans="1:17">
      <c r="A24" s="44" t="s">
        <v>40</v>
      </c>
      <c r="B24" s="45">
        <v>198521</v>
      </c>
      <c r="C24" s="46">
        <v>36</v>
      </c>
      <c r="D24" s="46">
        <v>12</v>
      </c>
      <c r="E24" s="46">
        <v>24</v>
      </c>
      <c r="F24" s="46">
        <v>0</v>
      </c>
      <c r="G24" s="46">
        <v>187807</v>
      </c>
      <c r="H24" s="46">
        <v>187807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O24" s="46">
        <v>10678</v>
      </c>
      <c r="P24" s="46">
        <v>0</v>
      </c>
      <c r="Q24" s="46">
        <v>10678</v>
      </c>
    </row>
    <row r="25" spans="1:17">
      <c r="A25" s="47" t="s">
        <v>41</v>
      </c>
      <c r="B25" s="42">
        <v>43973</v>
      </c>
      <c r="C25" s="43">
        <v>38500</v>
      </c>
      <c r="D25" s="43">
        <v>19726</v>
      </c>
      <c r="E25" s="43">
        <v>18774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O25" s="43">
        <v>5473</v>
      </c>
      <c r="P25" s="43">
        <v>5473</v>
      </c>
      <c r="Q25" s="43">
        <v>0</v>
      </c>
    </row>
    <row r="26" spans="1:17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O26" s="43">
        <v>0</v>
      </c>
      <c r="P26" s="43">
        <v>0</v>
      </c>
      <c r="Q26" s="43">
        <v>0</v>
      </c>
    </row>
    <row r="27" spans="1:17">
      <c r="A27" s="41" t="s">
        <v>43</v>
      </c>
      <c r="B27" s="42">
        <v>375884</v>
      </c>
      <c r="C27" s="43">
        <v>1661</v>
      </c>
      <c r="D27" s="43">
        <v>1444</v>
      </c>
      <c r="E27" s="43">
        <v>0</v>
      </c>
      <c r="F27" s="43">
        <v>217</v>
      </c>
      <c r="G27" s="43">
        <v>223673</v>
      </c>
      <c r="H27" s="43">
        <v>183109</v>
      </c>
      <c r="I27" s="43">
        <v>40564</v>
      </c>
      <c r="J27" s="43">
        <v>0</v>
      </c>
      <c r="K27" s="43">
        <v>20657</v>
      </c>
      <c r="L27" s="43">
        <v>0</v>
      </c>
      <c r="M27" s="43">
        <v>20657</v>
      </c>
      <c r="O27" s="43">
        <v>129893</v>
      </c>
      <c r="P27" s="43">
        <v>1701</v>
      </c>
      <c r="Q27" s="43">
        <v>128192</v>
      </c>
    </row>
    <row r="28" spans="1:17">
      <c r="A28" s="41" t="s">
        <v>44</v>
      </c>
      <c r="B28" s="42">
        <v>52210</v>
      </c>
      <c r="C28" s="43">
        <v>2626</v>
      </c>
      <c r="D28" s="43">
        <v>2626</v>
      </c>
      <c r="E28" s="43">
        <v>0</v>
      </c>
      <c r="F28" s="43">
        <v>0</v>
      </c>
      <c r="G28" s="43">
        <v>40141</v>
      </c>
      <c r="H28" s="43">
        <v>40141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O28" s="43">
        <v>9443</v>
      </c>
      <c r="P28" s="43">
        <v>0</v>
      </c>
      <c r="Q28" s="43">
        <v>9443</v>
      </c>
    </row>
    <row r="29" spans="1:17">
      <c r="A29" s="41" t="s">
        <v>45</v>
      </c>
      <c r="B29" s="42">
        <v>438487</v>
      </c>
      <c r="C29" s="43">
        <v>400123</v>
      </c>
      <c r="D29" s="43">
        <v>39374</v>
      </c>
      <c r="E29" s="43">
        <v>360749</v>
      </c>
      <c r="F29" s="43">
        <v>0</v>
      </c>
      <c r="G29" s="43">
        <v>22383</v>
      </c>
      <c r="H29" s="43">
        <v>0</v>
      </c>
      <c r="I29" s="43">
        <v>22383</v>
      </c>
      <c r="J29" s="43">
        <v>0</v>
      </c>
      <c r="K29" s="43">
        <v>0</v>
      </c>
      <c r="L29" s="43">
        <v>0</v>
      </c>
      <c r="M29" s="43">
        <v>0</v>
      </c>
      <c r="O29" s="43">
        <v>15981</v>
      </c>
      <c r="P29" s="43">
        <v>15981</v>
      </c>
      <c r="Q29" s="43">
        <v>0</v>
      </c>
    </row>
    <row r="30" spans="1:17">
      <c r="A30" s="44" t="s">
        <v>46</v>
      </c>
      <c r="B30" s="45">
        <v>257231</v>
      </c>
      <c r="C30" s="46">
        <v>110371</v>
      </c>
      <c r="D30" s="46">
        <v>86305</v>
      </c>
      <c r="E30" s="46">
        <v>24066</v>
      </c>
      <c r="F30" s="46">
        <v>0</v>
      </c>
      <c r="G30" s="46">
        <v>132506</v>
      </c>
      <c r="H30" s="46">
        <v>130183</v>
      </c>
      <c r="I30" s="46">
        <v>859</v>
      </c>
      <c r="J30" s="46">
        <v>1464</v>
      </c>
      <c r="K30" s="46">
        <v>0</v>
      </c>
      <c r="L30" s="46">
        <v>0</v>
      </c>
      <c r="M30" s="46">
        <v>0</v>
      </c>
      <c r="O30" s="46">
        <v>14354</v>
      </c>
      <c r="P30" s="46">
        <v>14354</v>
      </c>
      <c r="Q30" s="46">
        <v>0</v>
      </c>
    </row>
    <row r="31" spans="1:17">
      <c r="A31" s="44" t="s">
        <v>47</v>
      </c>
      <c r="B31" s="45">
        <v>529048</v>
      </c>
      <c r="C31" s="46">
        <v>23259</v>
      </c>
      <c r="D31" s="46">
        <v>19603</v>
      </c>
      <c r="E31" s="46">
        <v>0</v>
      </c>
      <c r="F31" s="46">
        <v>3656</v>
      </c>
      <c r="G31" s="46">
        <v>22898</v>
      </c>
      <c r="H31" s="46">
        <v>22399</v>
      </c>
      <c r="I31" s="46">
        <v>499</v>
      </c>
      <c r="J31" s="46">
        <v>0</v>
      </c>
      <c r="K31" s="46">
        <v>462828</v>
      </c>
      <c r="L31" s="46">
        <v>361900</v>
      </c>
      <c r="M31" s="46">
        <v>100928</v>
      </c>
      <c r="O31" s="46">
        <v>20063</v>
      </c>
      <c r="P31" s="46">
        <v>15524</v>
      </c>
      <c r="Q31" s="46">
        <v>4539</v>
      </c>
    </row>
    <row r="32" spans="1:17">
      <c r="A32" s="44" t="s">
        <v>48</v>
      </c>
      <c r="B32" s="45">
        <v>41297</v>
      </c>
      <c r="C32" s="46">
        <v>41278</v>
      </c>
      <c r="D32" s="46">
        <v>22366</v>
      </c>
      <c r="E32" s="46">
        <v>18912</v>
      </c>
      <c r="F32" s="46">
        <v>0</v>
      </c>
      <c r="G32" s="46">
        <v>19</v>
      </c>
      <c r="H32" s="46">
        <v>0</v>
      </c>
      <c r="I32" s="46">
        <v>19</v>
      </c>
      <c r="J32" s="46">
        <v>0</v>
      </c>
      <c r="K32" s="46">
        <v>0</v>
      </c>
      <c r="L32" s="46">
        <v>0</v>
      </c>
      <c r="M32" s="46">
        <v>0</v>
      </c>
      <c r="O32" s="46">
        <v>0</v>
      </c>
      <c r="P32" s="46">
        <v>0</v>
      </c>
      <c r="Q32" s="46">
        <v>0</v>
      </c>
    </row>
    <row r="33" spans="1:17">
      <c r="A33" s="41" t="s">
        <v>49</v>
      </c>
      <c r="B33" s="42">
        <v>16688</v>
      </c>
      <c r="C33" s="43">
        <v>16688</v>
      </c>
      <c r="D33" s="43">
        <v>5114</v>
      </c>
      <c r="E33" s="43">
        <v>11574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O33" s="43">
        <v>0</v>
      </c>
      <c r="P33" s="43">
        <v>0</v>
      </c>
      <c r="Q33" s="43">
        <v>0</v>
      </c>
    </row>
    <row r="34" spans="1:17">
      <c r="A34" s="41" t="s">
        <v>50</v>
      </c>
      <c r="B34" s="42">
        <v>5039</v>
      </c>
      <c r="C34" s="43">
        <v>5039</v>
      </c>
      <c r="D34" s="43">
        <v>3534</v>
      </c>
      <c r="E34" s="43">
        <v>1505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O34" s="43">
        <v>0</v>
      </c>
      <c r="P34" s="43">
        <v>0</v>
      </c>
      <c r="Q34" s="43">
        <v>0</v>
      </c>
    </row>
    <row r="35" spans="1:17">
      <c r="A35" s="41" t="s">
        <v>51</v>
      </c>
      <c r="B35" s="42">
        <v>4965</v>
      </c>
      <c r="C35" s="43">
        <v>4965</v>
      </c>
      <c r="D35" s="43">
        <v>4965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O35" s="43">
        <v>0</v>
      </c>
      <c r="P35" s="43">
        <v>0</v>
      </c>
      <c r="Q35" s="43">
        <v>0</v>
      </c>
    </row>
    <row r="36" spans="1:17">
      <c r="A36" s="47" t="s">
        <v>52</v>
      </c>
      <c r="B36" s="42">
        <v>113557</v>
      </c>
      <c r="C36" s="43">
        <v>57516</v>
      </c>
      <c r="D36" s="43">
        <v>22547</v>
      </c>
      <c r="E36" s="43">
        <v>34969</v>
      </c>
      <c r="F36" s="43">
        <v>0</v>
      </c>
      <c r="G36" s="43">
        <v>3298</v>
      </c>
      <c r="H36" s="43">
        <v>3076</v>
      </c>
      <c r="I36" s="43">
        <v>222</v>
      </c>
      <c r="J36" s="43">
        <v>0</v>
      </c>
      <c r="K36" s="43">
        <v>0</v>
      </c>
      <c r="L36" s="43">
        <v>0</v>
      </c>
      <c r="M36" s="43">
        <v>0</v>
      </c>
      <c r="O36" s="43">
        <v>52743</v>
      </c>
      <c r="P36" s="43">
        <v>52743</v>
      </c>
      <c r="Q36" s="43">
        <v>0</v>
      </c>
    </row>
    <row r="37" spans="1:17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O37" s="50">
        <v>0</v>
      </c>
      <c r="P37" s="50">
        <v>0</v>
      </c>
      <c r="Q37" s="50">
        <v>0</v>
      </c>
    </row>
    <row r="38" spans="1:17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O38" s="53"/>
      <c r="P38" s="53"/>
      <c r="Q38" s="53"/>
    </row>
    <row r="39" spans="1:17" ht="13.5" thickBot="1">
      <c r="A39" s="54" t="s">
        <v>54</v>
      </c>
      <c r="B39" s="55">
        <v>5917530</v>
      </c>
      <c r="C39" s="55">
        <v>1982931</v>
      </c>
      <c r="D39" s="55">
        <v>1207313</v>
      </c>
      <c r="E39" s="55">
        <v>743722</v>
      </c>
      <c r="F39" s="55">
        <v>31896</v>
      </c>
      <c r="G39" s="55">
        <v>2821702</v>
      </c>
      <c r="H39" s="55">
        <v>2666503</v>
      </c>
      <c r="I39" s="55">
        <v>112851</v>
      </c>
      <c r="J39" s="55">
        <v>42348</v>
      </c>
      <c r="K39" s="55">
        <v>483572</v>
      </c>
      <c r="L39" s="55">
        <v>361900</v>
      </c>
      <c r="M39" s="55">
        <v>121672</v>
      </c>
      <c r="O39" s="55">
        <v>629325</v>
      </c>
      <c r="P39" s="55">
        <v>287525</v>
      </c>
      <c r="Q39" s="55">
        <v>341800</v>
      </c>
    </row>
    <row r="40" spans="1:17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O40" s="57"/>
      <c r="P40" s="57"/>
      <c r="Q40" s="57"/>
    </row>
    <row r="41" spans="1:17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O41" s="39"/>
    </row>
    <row r="42" spans="1:17">
      <c r="A42" s="5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O42" s="39"/>
    </row>
    <row r="43" spans="1:17">
      <c r="A43" s="60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O43" s="39"/>
    </row>
    <row r="44" spans="1:17">
      <c r="A44" s="5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O44" s="39"/>
    </row>
    <row r="45" spans="1:17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O45" s="39"/>
    </row>
    <row r="46" spans="1:17">
      <c r="A46" s="2" t="s">
        <v>55</v>
      </c>
      <c r="B46" s="72"/>
      <c r="C46" s="72"/>
      <c r="D46" s="73"/>
      <c r="E46" s="73"/>
      <c r="F46" s="73"/>
      <c r="G46" s="73"/>
    </row>
    <row r="47" spans="1:17">
      <c r="A47" s="2" t="s">
        <v>55</v>
      </c>
      <c r="E47" s="29"/>
      <c r="J47" s="74"/>
      <c r="K47" s="74"/>
      <c r="L47" s="75"/>
      <c r="M47" s="76"/>
    </row>
  </sheetData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15:A37">
    <cfRule type="cellIs" dxfId="6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7"/>
  <sheetViews>
    <sheetView showGridLines="0" zoomScale="80" zoomScaleNormal="100" workbookViewId="0"/>
  </sheetViews>
  <sheetFormatPr baseColWidth="10" defaultColWidth="10.28515625" defaultRowHeight="12.75"/>
  <cols>
    <col min="1" max="1" width="34.85546875" style="2" customWidth="1"/>
    <col min="2" max="4" width="15.7109375" style="2" bestFit="1" customWidth="1"/>
    <col min="5" max="5" width="14.28515625" style="2" bestFit="1" customWidth="1"/>
    <col min="6" max="6" width="15.140625" style="2" customWidth="1"/>
    <col min="7" max="8" width="15.7109375" style="2" bestFit="1" customWidth="1"/>
    <col min="9" max="9" width="14.28515625" style="2" bestFit="1" customWidth="1"/>
    <col min="10" max="10" width="13.28515625" style="2" bestFit="1" customWidth="1"/>
    <col min="11" max="11" width="14.28515625" style="2" bestFit="1" customWidth="1"/>
    <col min="12" max="12" width="19" style="2" customWidth="1"/>
    <col min="13" max="13" width="14.28515625" style="2" bestFit="1" customWidth="1"/>
    <col min="14" max="21" width="10.28515625" style="2" customWidth="1"/>
    <col min="22" max="16384" width="10.28515625" style="2"/>
  </cols>
  <sheetData>
    <row r="1" spans="1:14">
      <c r="A1" s="11" t="s">
        <v>14</v>
      </c>
      <c r="E1" s="12"/>
      <c r="M1" s="14" t="s">
        <v>15</v>
      </c>
    </row>
    <row r="2" spans="1:14">
      <c r="A2" s="11" t="s">
        <v>16</v>
      </c>
    </row>
    <row r="3" spans="1:14">
      <c r="A3" s="11"/>
    </row>
    <row r="4" spans="1:14" ht="13.5" thickBot="1">
      <c r="A4" s="11"/>
    </row>
    <row r="5" spans="1:14" ht="18">
      <c r="A5" s="15" t="s">
        <v>87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4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4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4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4">
      <c r="A9" s="77" t="s">
        <v>22</v>
      </c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4" s="79" customFormat="1">
      <c r="A10" s="78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</row>
    <row r="11" spans="1:14" s="79" customFormat="1">
      <c r="A11" s="78"/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</row>
    <row r="12" spans="1:14" s="79" customFormat="1">
      <c r="A12" s="78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</row>
    <row r="13" spans="1:14">
      <c r="A13" s="80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</row>
    <row r="14" spans="1:14" ht="13.5" thickBo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75"/>
    </row>
    <row r="15" spans="1:14">
      <c r="A15" s="36" t="s">
        <v>31</v>
      </c>
      <c r="B15" s="37">
        <v>27234</v>
      </c>
      <c r="C15" s="38">
        <v>27134</v>
      </c>
      <c r="D15" s="38">
        <v>26405</v>
      </c>
      <c r="E15" s="38">
        <v>729</v>
      </c>
      <c r="F15" s="38">
        <v>0</v>
      </c>
      <c r="G15" s="38">
        <v>100</v>
      </c>
      <c r="H15" s="38">
        <v>0</v>
      </c>
      <c r="I15" s="38">
        <v>100</v>
      </c>
      <c r="J15" s="38">
        <v>0</v>
      </c>
      <c r="K15" s="38">
        <v>0</v>
      </c>
      <c r="L15" s="38">
        <v>0</v>
      </c>
      <c r="M15" s="38">
        <v>0</v>
      </c>
    </row>
    <row r="16" spans="1:14">
      <c r="A16" s="41" t="s">
        <v>32</v>
      </c>
      <c r="B16" s="42">
        <v>519698</v>
      </c>
      <c r="C16" s="43">
        <v>253317</v>
      </c>
      <c r="D16" s="43">
        <v>214966</v>
      </c>
      <c r="E16" s="43">
        <v>31277</v>
      </c>
      <c r="F16" s="43">
        <v>7074</v>
      </c>
      <c r="G16" s="43">
        <v>266381</v>
      </c>
      <c r="H16" s="43">
        <v>266073</v>
      </c>
      <c r="I16" s="43">
        <v>308</v>
      </c>
      <c r="J16" s="43">
        <v>0</v>
      </c>
      <c r="K16" s="43">
        <v>0</v>
      </c>
      <c r="L16" s="43">
        <v>0</v>
      </c>
      <c r="M16" s="43">
        <v>0</v>
      </c>
    </row>
    <row r="17" spans="1:13">
      <c r="A17" s="41" t="s">
        <v>33</v>
      </c>
      <c r="B17" s="42">
        <v>448997</v>
      </c>
      <c r="C17" s="43">
        <v>16954</v>
      </c>
      <c r="D17" s="43">
        <v>16900</v>
      </c>
      <c r="E17" s="43">
        <v>54</v>
      </c>
      <c r="F17" s="43">
        <v>0</v>
      </c>
      <c r="G17" s="43">
        <v>194818</v>
      </c>
      <c r="H17" s="43">
        <v>90818</v>
      </c>
      <c r="I17" s="43">
        <v>104000</v>
      </c>
      <c r="J17" s="43">
        <v>0</v>
      </c>
      <c r="K17" s="43">
        <v>237225</v>
      </c>
      <c r="L17" s="43">
        <v>0</v>
      </c>
      <c r="M17" s="43">
        <v>237225</v>
      </c>
    </row>
    <row r="18" spans="1:13">
      <c r="A18" s="41" t="s">
        <v>34</v>
      </c>
      <c r="B18" s="42">
        <v>1177429</v>
      </c>
      <c r="C18" s="43">
        <v>250998</v>
      </c>
      <c r="D18" s="43">
        <v>147329</v>
      </c>
      <c r="E18" s="43">
        <v>45561</v>
      </c>
      <c r="F18" s="43">
        <v>58108</v>
      </c>
      <c r="G18" s="43">
        <v>850736</v>
      </c>
      <c r="H18" s="43">
        <v>678346</v>
      </c>
      <c r="I18" s="43">
        <v>14935</v>
      </c>
      <c r="J18" s="43">
        <v>157455</v>
      </c>
      <c r="K18" s="43">
        <v>75695</v>
      </c>
      <c r="L18" s="43">
        <v>0</v>
      </c>
      <c r="M18" s="43">
        <v>75695</v>
      </c>
    </row>
    <row r="19" spans="1:13">
      <c r="A19" s="41" t="s">
        <v>35</v>
      </c>
      <c r="B19" s="42">
        <v>777701</v>
      </c>
      <c r="C19" s="43">
        <v>330794</v>
      </c>
      <c r="D19" s="43">
        <v>254328</v>
      </c>
      <c r="E19" s="43">
        <v>54873</v>
      </c>
      <c r="F19" s="43">
        <v>21593</v>
      </c>
      <c r="G19" s="43">
        <v>239238</v>
      </c>
      <c r="H19" s="43">
        <v>156540</v>
      </c>
      <c r="I19" s="43">
        <v>82347</v>
      </c>
      <c r="J19" s="43">
        <v>351</v>
      </c>
      <c r="K19" s="43">
        <v>207669</v>
      </c>
      <c r="L19" s="43">
        <v>0</v>
      </c>
      <c r="M19" s="43">
        <v>207669</v>
      </c>
    </row>
    <row r="20" spans="1:13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</row>
    <row r="21" spans="1:13">
      <c r="A21" s="44" t="s">
        <v>37</v>
      </c>
      <c r="B21" s="45">
        <v>3452499</v>
      </c>
      <c r="C21" s="46">
        <v>1184470</v>
      </c>
      <c r="D21" s="46">
        <v>531904</v>
      </c>
      <c r="E21" s="46">
        <v>652566</v>
      </c>
      <c r="F21" s="46">
        <v>0</v>
      </c>
      <c r="G21" s="46">
        <v>1863153</v>
      </c>
      <c r="H21" s="46">
        <v>1843746</v>
      </c>
      <c r="I21" s="46">
        <v>19407</v>
      </c>
      <c r="J21" s="46">
        <v>0</v>
      </c>
      <c r="K21" s="46">
        <v>404876</v>
      </c>
      <c r="L21" s="46">
        <v>0</v>
      </c>
      <c r="M21" s="46">
        <v>404876</v>
      </c>
    </row>
    <row r="22" spans="1:13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>
      <c r="A23" s="44" t="s">
        <v>39</v>
      </c>
      <c r="B23" s="45">
        <v>174032</v>
      </c>
      <c r="C23" s="46">
        <v>60177</v>
      </c>
      <c r="D23" s="46">
        <v>60177</v>
      </c>
      <c r="E23" s="46">
        <v>0</v>
      </c>
      <c r="F23" s="46">
        <v>0</v>
      </c>
      <c r="G23" s="46">
        <v>113855</v>
      </c>
      <c r="H23" s="46">
        <v>113855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>
      <c r="A24" s="44" t="s">
        <v>40</v>
      </c>
      <c r="B24" s="45">
        <v>43141</v>
      </c>
      <c r="C24" s="46">
        <v>14772</v>
      </c>
      <c r="D24" s="46">
        <v>14772</v>
      </c>
      <c r="E24" s="46">
        <v>0</v>
      </c>
      <c r="F24" s="46">
        <v>0</v>
      </c>
      <c r="G24" s="46">
        <v>28369</v>
      </c>
      <c r="H24" s="46">
        <v>28369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>
      <c r="A25" s="47" t="s">
        <v>41</v>
      </c>
      <c r="B25" s="42">
        <v>581200</v>
      </c>
      <c r="C25" s="43">
        <v>284832</v>
      </c>
      <c r="D25" s="43">
        <v>231027</v>
      </c>
      <c r="E25" s="43">
        <v>53805</v>
      </c>
      <c r="F25" s="43">
        <v>0</v>
      </c>
      <c r="G25" s="43">
        <v>296368</v>
      </c>
      <c r="H25" s="43">
        <v>296368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>
      <c r="A26" s="41" t="s">
        <v>42</v>
      </c>
      <c r="B26" s="42">
        <v>9913</v>
      </c>
      <c r="C26" s="43">
        <v>9913</v>
      </c>
      <c r="D26" s="43">
        <v>9913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>
      <c r="A27" s="41" t="s">
        <v>43</v>
      </c>
      <c r="B27" s="42">
        <v>34565</v>
      </c>
      <c r="C27" s="43">
        <v>22632</v>
      </c>
      <c r="D27" s="43">
        <v>18561</v>
      </c>
      <c r="E27" s="43">
        <v>0</v>
      </c>
      <c r="F27" s="43">
        <v>4071</v>
      </c>
      <c r="G27" s="43">
        <v>11933</v>
      </c>
      <c r="H27" s="43">
        <v>10573</v>
      </c>
      <c r="I27" s="43">
        <v>1360</v>
      </c>
      <c r="J27" s="43">
        <v>0</v>
      </c>
      <c r="K27" s="43">
        <v>0</v>
      </c>
      <c r="L27" s="43">
        <v>0</v>
      </c>
      <c r="M27" s="43">
        <v>0</v>
      </c>
    </row>
    <row r="28" spans="1:13">
      <c r="A28" s="41" t="s">
        <v>44</v>
      </c>
      <c r="B28" s="42">
        <v>245</v>
      </c>
      <c r="C28" s="43">
        <v>0</v>
      </c>
      <c r="D28" s="43">
        <v>0</v>
      </c>
      <c r="E28" s="43">
        <v>0</v>
      </c>
      <c r="F28" s="43">
        <v>0</v>
      </c>
      <c r="G28" s="43">
        <v>245</v>
      </c>
      <c r="H28" s="43">
        <v>245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</row>
    <row r="29" spans="1:13">
      <c r="A29" s="41" t="s">
        <v>45</v>
      </c>
      <c r="B29" s="42">
        <v>1682777</v>
      </c>
      <c r="C29" s="43">
        <v>548755</v>
      </c>
      <c r="D29" s="43">
        <v>375088</v>
      </c>
      <c r="E29" s="43">
        <v>172789</v>
      </c>
      <c r="F29" s="43">
        <v>878</v>
      </c>
      <c r="G29" s="43">
        <v>953685</v>
      </c>
      <c r="H29" s="43">
        <v>785918</v>
      </c>
      <c r="I29" s="43">
        <v>0</v>
      </c>
      <c r="J29" s="43">
        <v>167767</v>
      </c>
      <c r="K29" s="43">
        <v>180337</v>
      </c>
      <c r="L29" s="43">
        <v>0</v>
      </c>
      <c r="M29" s="43">
        <v>180337</v>
      </c>
    </row>
    <row r="30" spans="1:13">
      <c r="A30" s="44" t="s">
        <v>46</v>
      </c>
      <c r="B30" s="45">
        <v>329456</v>
      </c>
      <c r="C30" s="46">
        <v>91075</v>
      </c>
      <c r="D30" s="46">
        <v>80199</v>
      </c>
      <c r="E30" s="46">
        <v>10876</v>
      </c>
      <c r="F30" s="46">
        <v>0</v>
      </c>
      <c r="G30" s="46">
        <v>106034</v>
      </c>
      <c r="H30" s="46">
        <v>42093</v>
      </c>
      <c r="I30" s="46">
        <v>63941</v>
      </c>
      <c r="J30" s="46">
        <v>0</v>
      </c>
      <c r="K30" s="46">
        <v>132347</v>
      </c>
      <c r="L30" s="46">
        <v>0</v>
      </c>
      <c r="M30" s="46">
        <v>132347</v>
      </c>
    </row>
    <row r="31" spans="1:13">
      <c r="A31" s="44" t="s">
        <v>47</v>
      </c>
      <c r="B31" s="45">
        <v>684441</v>
      </c>
      <c r="C31" s="46">
        <v>309931</v>
      </c>
      <c r="D31" s="46">
        <v>255730</v>
      </c>
      <c r="E31" s="46">
        <v>37911</v>
      </c>
      <c r="F31" s="46">
        <v>16290</v>
      </c>
      <c r="G31" s="46">
        <v>137481</v>
      </c>
      <c r="H31" s="46">
        <v>19118</v>
      </c>
      <c r="I31" s="46">
        <v>118363</v>
      </c>
      <c r="J31" s="46">
        <v>0</v>
      </c>
      <c r="K31" s="46">
        <v>237029</v>
      </c>
      <c r="L31" s="46">
        <v>194833</v>
      </c>
      <c r="M31" s="46">
        <v>42196</v>
      </c>
    </row>
    <row r="32" spans="1:13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>
      <c r="A33" s="41" t="s">
        <v>49</v>
      </c>
      <c r="B33" s="42">
        <v>405783</v>
      </c>
      <c r="C33" s="43">
        <v>317902</v>
      </c>
      <c r="D33" s="43">
        <v>241698</v>
      </c>
      <c r="E33" s="43">
        <v>76204</v>
      </c>
      <c r="F33" s="43">
        <v>0</v>
      </c>
      <c r="G33" s="43">
        <v>87881</v>
      </c>
      <c r="H33" s="43">
        <v>87881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1:13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13">
      <c r="A35" s="41" t="s">
        <v>51</v>
      </c>
      <c r="B35" s="42">
        <v>113882</v>
      </c>
      <c r="C35" s="43">
        <v>113882</v>
      </c>
      <c r="D35" s="43">
        <v>113882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</row>
    <row r="36" spans="1:13">
      <c r="A36" s="47" t="s">
        <v>52</v>
      </c>
      <c r="B36" s="42">
        <v>656149</v>
      </c>
      <c r="C36" s="43">
        <v>361292</v>
      </c>
      <c r="D36" s="43">
        <v>328986</v>
      </c>
      <c r="E36" s="43">
        <v>32058</v>
      </c>
      <c r="F36" s="43">
        <v>248</v>
      </c>
      <c r="G36" s="43">
        <v>294857</v>
      </c>
      <c r="H36" s="43">
        <v>294857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</row>
    <row r="37" spans="1:13" ht="13.5" thickBot="1">
      <c r="A37" s="48" t="s">
        <v>53</v>
      </c>
      <c r="B37" s="49">
        <v>77206</v>
      </c>
      <c r="C37" s="50">
        <v>19912</v>
      </c>
      <c r="D37" s="50">
        <v>19912</v>
      </c>
      <c r="E37" s="50">
        <v>0</v>
      </c>
      <c r="F37" s="50">
        <v>0</v>
      </c>
      <c r="G37" s="50">
        <v>57294</v>
      </c>
      <c r="H37" s="50">
        <v>57294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13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3" s="79" customFormat="1" ht="13.5" thickBot="1">
      <c r="A39" s="54" t="s">
        <v>54</v>
      </c>
      <c r="B39" s="55">
        <v>11196348</v>
      </c>
      <c r="C39" s="55">
        <v>4218742</v>
      </c>
      <c r="D39" s="55">
        <v>2941777</v>
      </c>
      <c r="E39" s="55">
        <v>1168703</v>
      </c>
      <c r="F39" s="55">
        <v>108262</v>
      </c>
      <c r="G39" s="55">
        <v>5502428</v>
      </c>
      <c r="H39" s="55">
        <v>4772094</v>
      </c>
      <c r="I39" s="55">
        <v>404761</v>
      </c>
      <c r="J39" s="55">
        <v>325573</v>
      </c>
      <c r="K39" s="55">
        <v>1475178</v>
      </c>
      <c r="L39" s="55">
        <v>194833</v>
      </c>
      <c r="M39" s="55">
        <v>1280345</v>
      </c>
    </row>
    <row r="40" spans="1:13" s="79" customFormat="1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1:13" s="79" customFormat="1">
      <c r="A41" s="56"/>
      <c r="B41" s="59"/>
      <c r="C41" s="59"/>
      <c r="D41" s="59"/>
      <c r="E41" s="59"/>
      <c r="F41" s="59"/>
      <c r="G41" s="59"/>
      <c r="H41" s="59"/>
      <c r="I41" s="59"/>
      <c r="J41" s="59"/>
    </row>
    <row r="42" spans="1:13" s="79" customFormat="1">
      <c r="A42" s="58"/>
      <c r="B42" s="59"/>
      <c r="C42" s="59"/>
      <c r="D42" s="59"/>
      <c r="E42" s="59"/>
      <c r="F42" s="59"/>
      <c r="G42" s="59"/>
      <c r="H42" s="59"/>
      <c r="I42" s="59"/>
      <c r="J42" s="59"/>
    </row>
    <row r="43" spans="1:13" s="79" customFormat="1">
      <c r="A43" s="60"/>
      <c r="B43" s="59"/>
      <c r="C43" s="59"/>
      <c r="D43" s="59"/>
      <c r="E43" s="59"/>
      <c r="F43" s="59"/>
      <c r="G43" s="59"/>
      <c r="H43" s="59"/>
      <c r="I43" s="59"/>
      <c r="J43" s="59"/>
    </row>
    <row r="44" spans="1:13" s="79" customFormat="1">
      <c r="A44" s="58"/>
      <c r="B44" s="59"/>
      <c r="C44" s="59"/>
      <c r="D44" s="59"/>
      <c r="E44" s="59"/>
      <c r="F44" s="59"/>
      <c r="G44" s="59"/>
      <c r="H44" s="59"/>
      <c r="I44" s="59"/>
      <c r="J44" s="59"/>
    </row>
    <row r="45" spans="1:13">
      <c r="A45" s="56"/>
    </row>
    <row r="47" spans="1:13">
      <c r="A47" s="2" t="s">
        <v>55</v>
      </c>
    </row>
  </sheetData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37">
    <cfRule type="cellIs" dxfId="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7"/>
  <sheetViews>
    <sheetView showGridLines="0" zoomScale="80" workbookViewId="0"/>
  </sheetViews>
  <sheetFormatPr baseColWidth="10" defaultColWidth="10.28515625" defaultRowHeight="12.75"/>
  <cols>
    <col min="1" max="1" width="36.42578125" style="2" customWidth="1"/>
    <col min="2" max="2" width="14.42578125" style="2" bestFit="1" customWidth="1"/>
    <col min="3" max="3" width="14.28515625" style="2" bestFit="1" customWidth="1"/>
    <col min="4" max="4" width="14.42578125" style="2" bestFit="1" customWidth="1"/>
    <col min="5" max="5" width="14" style="2" customWidth="1"/>
    <col min="6" max="6" width="14.5703125" style="2" customWidth="1"/>
    <col min="7" max="8" width="13.28515625" style="2" bestFit="1" customWidth="1"/>
    <col min="9" max="9" width="15" style="2" bestFit="1" customWidth="1"/>
    <col min="10" max="11" width="13.28515625" style="2" bestFit="1" customWidth="1"/>
    <col min="12" max="12" width="16.85546875" style="2" customWidth="1"/>
    <col min="13" max="13" width="15.140625" style="2" customWidth="1"/>
    <col min="14" max="21" width="10.28515625" style="2" customWidth="1"/>
    <col min="22" max="16384" width="10.28515625" style="2"/>
  </cols>
  <sheetData>
    <row r="1" spans="1:13">
      <c r="A1" s="11" t="s">
        <v>14</v>
      </c>
      <c r="E1" s="12"/>
      <c r="M1" s="14" t="s">
        <v>15</v>
      </c>
    </row>
    <row r="2" spans="1:13">
      <c r="A2" s="11" t="s">
        <v>16</v>
      </c>
    </row>
    <row r="3" spans="1:13">
      <c r="A3" s="11"/>
    </row>
    <row r="4" spans="1:13" ht="13.5" thickBot="1">
      <c r="A4" s="11"/>
    </row>
    <row r="5" spans="1:13" ht="18">
      <c r="A5" s="15" t="s">
        <v>88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3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3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3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77" t="s">
        <v>22</v>
      </c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3">
      <c r="A10" s="78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</row>
    <row r="11" spans="1:13">
      <c r="A11" s="78"/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</row>
    <row r="12" spans="1:13">
      <c r="A12" s="78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</row>
    <row r="13" spans="1:13">
      <c r="A13" s="80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</row>
    <row r="14" spans="1:13" ht="13.5" thickBo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3">
      <c r="A16" s="41" t="s">
        <v>32</v>
      </c>
      <c r="B16" s="42">
        <v>8074</v>
      </c>
      <c r="C16" s="43">
        <v>0</v>
      </c>
      <c r="D16" s="43">
        <v>0</v>
      </c>
      <c r="E16" s="43">
        <v>0</v>
      </c>
      <c r="F16" s="43">
        <v>0</v>
      </c>
      <c r="G16" s="43">
        <v>8074</v>
      </c>
      <c r="H16" s="43">
        <v>0</v>
      </c>
      <c r="I16" s="43">
        <v>0</v>
      </c>
      <c r="J16" s="43">
        <v>8074</v>
      </c>
      <c r="K16" s="43">
        <v>0</v>
      </c>
      <c r="L16" s="43">
        <v>0</v>
      </c>
      <c r="M16" s="43">
        <v>0</v>
      </c>
    </row>
    <row r="17" spans="1:13">
      <c r="A17" s="41" t="s">
        <v>33</v>
      </c>
      <c r="B17" s="42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</row>
    <row r="18" spans="1:13">
      <c r="A18" s="41" t="s">
        <v>34</v>
      </c>
      <c r="B18" s="42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</row>
    <row r="19" spans="1:13">
      <c r="A19" s="41" t="s">
        <v>35</v>
      </c>
      <c r="B19" s="42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</row>
    <row r="20" spans="1:13">
      <c r="A20" s="44" t="s">
        <v>36</v>
      </c>
      <c r="B20" s="45">
        <v>9817</v>
      </c>
      <c r="C20" s="46">
        <v>0</v>
      </c>
      <c r="D20" s="46">
        <v>0</v>
      </c>
      <c r="E20" s="46">
        <v>0</v>
      </c>
      <c r="F20" s="46">
        <v>0</v>
      </c>
      <c r="G20" s="46">
        <v>9817</v>
      </c>
      <c r="H20" s="46">
        <v>9817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</row>
    <row r="21" spans="1:13">
      <c r="A21" s="44" t="s">
        <v>37</v>
      </c>
      <c r="B21" s="45">
        <v>48789</v>
      </c>
      <c r="C21" s="46">
        <v>48789</v>
      </c>
      <c r="D21" s="46">
        <v>0</v>
      </c>
      <c r="E21" s="46">
        <v>48155</v>
      </c>
      <c r="F21" s="46">
        <v>634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</row>
    <row r="22" spans="1:13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>
      <c r="A25" s="47" t="s">
        <v>41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</row>
    <row r="28" spans="1:13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</row>
    <row r="29" spans="1:13">
      <c r="A29" s="41" t="s">
        <v>45</v>
      </c>
      <c r="B29" s="42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</row>
    <row r="30" spans="1:13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</row>
    <row r="31" spans="1:13">
      <c r="A31" s="44" t="s">
        <v>47</v>
      </c>
      <c r="B31" s="45">
        <v>291863</v>
      </c>
      <c r="C31" s="46">
        <v>0</v>
      </c>
      <c r="D31" s="46">
        <v>0</v>
      </c>
      <c r="E31" s="46">
        <v>0</v>
      </c>
      <c r="F31" s="46">
        <v>0</v>
      </c>
      <c r="G31" s="46">
        <v>7866</v>
      </c>
      <c r="H31" s="46">
        <v>0</v>
      </c>
      <c r="I31" s="46">
        <v>7866</v>
      </c>
      <c r="J31" s="46">
        <v>0</v>
      </c>
      <c r="K31" s="46">
        <v>283997</v>
      </c>
      <c r="L31" s="46">
        <v>111571</v>
      </c>
      <c r="M31" s="46">
        <v>172426</v>
      </c>
    </row>
    <row r="32" spans="1:13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21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21" ht="13.5" thickBot="1">
      <c r="A39" s="54" t="s">
        <v>54</v>
      </c>
      <c r="B39" s="55">
        <v>358543</v>
      </c>
      <c r="C39" s="55">
        <v>48789</v>
      </c>
      <c r="D39" s="55">
        <v>0</v>
      </c>
      <c r="E39" s="55">
        <v>48155</v>
      </c>
      <c r="F39" s="55">
        <v>634</v>
      </c>
      <c r="G39" s="55">
        <v>25757</v>
      </c>
      <c r="H39" s="55">
        <v>9817</v>
      </c>
      <c r="I39" s="55">
        <v>7866</v>
      </c>
      <c r="J39" s="55">
        <v>8074</v>
      </c>
      <c r="K39" s="55">
        <v>283997</v>
      </c>
      <c r="L39" s="55">
        <v>111571</v>
      </c>
      <c r="M39" s="55">
        <v>172426</v>
      </c>
      <c r="N39" s="79"/>
      <c r="O39" s="79"/>
      <c r="P39" s="79"/>
      <c r="Q39" s="79"/>
      <c r="R39" s="79"/>
      <c r="S39" s="79"/>
      <c r="T39" s="79"/>
      <c r="U39" s="79"/>
    </row>
    <row r="40" spans="1:21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79"/>
      <c r="O40" s="79"/>
      <c r="P40" s="79"/>
      <c r="Q40" s="79"/>
      <c r="R40" s="79"/>
      <c r="S40" s="79"/>
      <c r="T40" s="79"/>
      <c r="U40" s="79"/>
    </row>
    <row r="41" spans="1:21">
      <c r="A41" s="56"/>
      <c r="B41" s="59"/>
      <c r="C41" s="59"/>
      <c r="D41" s="59"/>
      <c r="E41" s="59"/>
      <c r="F41" s="59"/>
      <c r="G41" s="59"/>
      <c r="H41" s="59"/>
      <c r="I41" s="59"/>
      <c r="J41" s="59"/>
      <c r="K41" s="79"/>
      <c r="L41" s="79"/>
      <c r="M41" s="79"/>
      <c r="N41" s="39"/>
    </row>
    <row r="42" spans="1:21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79"/>
      <c r="L42" s="79"/>
      <c r="M42" s="79"/>
      <c r="N42" s="39"/>
    </row>
    <row r="43" spans="1:21">
      <c r="A43" s="60"/>
      <c r="B43" s="59"/>
      <c r="C43" s="59"/>
      <c r="D43" s="59"/>
      <c r="E43" s="59"/>
      <c r="F43" s="59"/>
      <c r="G43" s="59"/>
      <c r="H43" s="59"/>
      <c r="I43" s="59"/>
      <c r="J43" s="59"/>
      <c r="K43" s="79"/>
      <c r="L43" s="79"/>
      <c r="M43" s="79"/>
    </row>
    <row r="44" spans="1:21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79"/>
      <c r="L44" s="79"/>
      <c r="M44" s="79"/>
    </row>
    <row r="45" spans="1:21">
      <c r="A45" s="56"/>
    </row>
    <row r="47" spans="1:21">
      <c r="A47" s="2" t="s">
        <v>55</v>
      </c>
    </row>
  </sheetData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37">
    <cfRule type="cellIs" dxfId="4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8"/>
  <sheetViews>
    <sheetView showGridLines="0" zoomScale="80" workbookViewId="0"/>
  </sheetViews>
  <sheetFormatPr baseColWidth="10" defaultColWidth="10.28515625" defaultRowHeight="12.75"/>
  <cols>
    <col min="1" max="1" width="65.42578125" style="2" bestFit="1" customWidth="1"/>
    <col min="2" max="3" width="15.85546875" style="2" bestFit="1" customWidth="1"/>
    <col min="4" max="4" width="15.7109375" style="2" bestFit="1" customWidth="1"/>
    <col min="5" max="5" width="10.85546875" style="2" bestFit="1" customWidth="1"/>
    <col min="6" max="7" width="12.28515625" style="2" bestFit="1" customWidth="1"/>
    <col min="8" max="8" width="13.28515625" style="2" bestFit="1" customWidth="1"/>
    <col min="9" max="9" width="16.28515625" style="2" bestFit="1" customWidth="1"/>
    <col min="10" max="10" width="6.28515625" style="2" bestFit="1" customWidth="1"/>
    <col min="11" max="21" width="10.28515625" style="2" customWidth="1"/>
    <col min="22" max="16384" width="10.28515625" style="2"/>
  </cols>
  <sheetData>
    <row r="1" spans="1:10">
      <c r="A1" s="11" t="s">
        <v>14</v>
      </c>
      <c r="D1" s="12"/>
      <c r="H1" s="14" t="s">
        <v>15</v>
      </c>
      <c r="J1" s="12"/>
    </row>
    <row r="2" spans="1:10">
      <c r="A2" s="11" t="s">
        <v>16</v>
      </c>
      <c r="J2" s="81"/>
    </row>
    <row r="3" spans="1:10" ht="18">
      <c r="A3" s="82"/>
      <c r="B3" s="82"/>
      <c r="C3" s="82"/>
      <c r="D3" s="82"/>
      <c r="E3" s="82"/>
      <c r="F3" s="82"/>
      <c r="G3" s="82"/>
      <c r="H3" s="82"/>
      <c r="I3" s="82"/>
      <c r="J3" s="82"/>
    </row>
    <row r="4" spans="1:10" ht="13.5" thickBot="1"/>
    <row r="5" spans="1:10" ht="18">
      <c r="A5" s="15" t="s">
        <v>89</v>
      </c>
      <c r="B5" s="16"/>
      <c r="C5" s="16"/>
      <c r="D5" s="16"/>
      <c r="E5" s="16"/>
      <c r="F5" s="16"/>
      <c r="G5" s="16"/>
      <c r="H5" s="17"/>
    </row>
    <row r="6" spans="1:10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10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10">
      <c r="A8" s="34"/>
      <c r="B8" s="34"/>
      <c r="C8" s="34"/>
      <c r="D8" s="34"/>
      <c r="E8" s="34"/>
      <c r="F8" s="34"/>
      <c r="G8" s="34"/>
      <c r="H8" s="34"/>
    </row>
    <row r="9" spans="1:10">
      <c r="A9" s="24"/>
      <c r="B9" s="24"/>
      <c r="C9" s="24"/>
      <c r="D9" s="24"/>
      <c r="E9" s="24"/>
      <c r="F9" s="24"/>
      <c r="G9" s="24"/>
      <c r="H9" s="24"/>
    </row>
    <row r="10" spans="1:10">
      <c r="A10" s="77" t="s">
        <v>22</v>
      </c>
      <c r="B10" s="25"/>
      <c r="C10" s="26" t="s">
        <v>90</v>
      </c>
      <c r="D10" s="27"/>
      <c r="E10" s="27"/>
      <c r="F10" s="27"/>
      <c r="G10" s="27"/>
      <c r="H10" s="28"/>
    </row>
    <row r="11" spans="1:10">
      <c r="A11" s="83"/>
      <c r="B11" s="30"/>
      <c r="C11" s="25"/>
      <c r="D11" s="25"/>
      <c r="E11" s="25"/>
      <c r="F11" s="25"/>
      <c r="G11" s="25"/>
      <c r="H11" s="25"/>
    </row>
    <row r="12" spans="1:10">
      <c r="A12" s="83"/>
      <c r="B12" s="30" t="s">
        <v>23</v>
      </c>
      <c r="C12" s="30" t="s">
        <v>91</v>
      </c>
      <c r="D12" s="30" t="s">
        <v>92</v>
      </c>
      <c r="E12" s="30" t="s">
        <v>93</v>
      </c>
      <c r="F12" s="30" t="s">
        <v>93</v>
      </c>
      <c r="G12" s="30" t="s">
        <v>94</v>
      </c>
      <c r="H12" s="30" t="s">
        <v>65</v>
      </c>
    </row>
    <row r="13" spans="1:10">
      <c r="A13" s="84"/>
      <c r="B13" s="32"/>
      <c r="C13" s="32"/>
      <c r="D13" s="32"/>
      <c r="E13" s="32" t="s">
        <v>95</v>
      </c>
      <c r="F13" s="32" t="s">
        <v>96</v>
      </c>
      <c r="G13" s="32"/>
      <c r="H13" s="32"/>
    </row>
    <row r="14" spans="1:10" ht="13.5" thickBot="1">
      <c r="B14" s="35"/>
      <c r="C14" s="35"/>
      <c r="D14" s="35"/>
      <c r="E14" s="35"/>
      <c r="F14" s="35"/>
      <c r="G14" s="35"/>
      <c r="H14" s="35"/>
    </row>
    <row r="15" spans="1:10">
      <c r="A15" s="36" t="s">
        <v>31</v>
      </c>
      <c r="B15" s="37">
        <v>35247</v>
      </c>
      <c r="C15" s="38">
        <v>5976</v>
      </c>
      <c r="D15" s="38">
        <v>29271</v>
      </c>
      <c r="E15" s="38">
        <v>0</v>
      </c>
      <c r="F15" s="38">
        <v>0</v>
      </c>
      <c r="G15" s="38">
        <v>0</v>
      </c>
      <c r="H15" s="38">
        <v>0</v>
      </c>
    </row>
    <row r="16" spans="1:10">
      <c r="A16" s="41" t="s">
        <v>32</v>
      </c>
      <c r="B16" s="42">
        <v>868754</v>
      </c>
      <c r="C16" s="43">
        <v>254082</v>
      </c>
      <c r="D16" s="43">
        <v>614429</v>
      </c>
      <c r="E16" s="43">
        <v>217</v>
      </c>
      <c r="F16" s="43">
        <v>26</v>
      </c>
      <c r="G16" s="43">
        <v>0</v>
      </c>
      <c r="H16" s="43">
        <v>0</v>
      </c>
    </row>
    <row r="17" spans="1:8">
      <c r="A17" s="41" t="s">
        <v>33</v>
      </c>
      <c r="B17" s="42">
        <v>8506</v>
      </c>
      <c r="C17" s="43">
        <v>5156</v>
      </c>
      <c r="D17" s="43">
        <v>3350</v>
      </c>
      <c r="E17" s="43">
        <v>0</v>
      </c>
      <c r="F17" s="43">
        <v>0</v>
      </c>
      <c r="G17" s="43">
        <v>0</v>
      </c>
      <c r="H17" s="43">
        <v>0</v>
      </c>
    </row>
    <row r="18" spans="1:8">
      <c r="A18" s="41" t="s">
        <v>34</v>
      </c>
      <c r="B18" s="42">
        <v>538534</v>
      </c>
      <c r="C18" s="43">
        <v>95380</v>
      </c>
      <c r="D18" s="43">
        <v>437905</v>
      </c>
      <c r="E18" s="43">
        <v>4843</v>
      </c>
      <c r="F18" s="43">
        <v>406</v>
      </c>
      <c r="G18" s="43">
        <v>0</v>
      </c>
      <c r="H18" s="43">
        <v>0</v>
      </c>
    </row>
    <row r="19" spans="1:8">
      <c r="A19" s="41" t="s">
        <v>35</v>
      </c>
      <c r="B19" s="42">
        <v>830522</v>
      </c>
      <c r="C19" s="43">
        <v>253573</v>
      </c>
      <c r="D19" s="43">
        <v>572444</v>
      </c>
      <c r="E19" s="43">
        <v>4213</v>
      </c>
      <c r="F19" s="43">
        <v>292</v>
      </c>
      <c r="G19" s="43">
        <v>0</v>
      </c>
      <c r="H19" s="43">
        <v>0</v>
      </c>
    </row>
    <row r="20" spans="1:8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</row>
    <row r="21" spans="1:8">
      <c r="A21" s="44" t="s">
        <v>37</v>
      </c>
      <c r="B21" s="45">
        <v>171739</v>
      </c>
      <c r="C21" s="46">
        <v>108298</v>
      </c>
      <c r="D21" s="46">
        <v>63441</v>
      </c>
      <c r="E21" s="46">
        <v>0</v>
      </c>
      <c r="F21" s="46">
        <v>0</v>
      </c>
      <c r="G21" s="46">
        <v>0</v>
      </c>
      <c r="H21" s="46">
        <v>0</v>
      </c>
    </row>
    <row r="22" spans="1:8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</row>
    <row r="23" spans="1:8">
      <c r="A23" s="44" t="s">
        <v>39</v>
      </c>
      <c r="B23" s="45">
        <v>10902</v>
      </c>
      <c r="C23" s="46">
        <v>10902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>
      <c r="A24" s="44" t="s">
        <v>40</v>
      </c>
      <c r="B24" s="45">
        <v>26162</v>
      </c>
      <c r="C24" s="46">
        <v>18255</v>
      </c>
      <c r="D24" s="46">
        <v>7907</v>
      </c>
      <c r="E24" s="46">
        <v>0</v>
      </c>
      <c r="F24" s="46">
        <v>0</v>
      </c>
      <c r="G24" s="46">
        <v>0</v>
      </c>
      <c r="H24" s="46">
        <v>0</v>
      </c>
    </row>
    <row r="25" spans="1:8">
      <c r="A25" s="47" t="s">
        <v>41</v>
      </c>
      <c r="B25" s="42">
        <v>166887</v>
      </c>
      <c r="C25" s="43">
        <v>20460</v>
      </c>
      <c r="D25" s="43">
        <v>146427</v>
      </c>
      <c r="E25" s="43">
        <v>0</v>
      </c>
      <c r="F25" s="43">
        <v>0</v>
      </c>
      <c r="G25" s="43">
        <v>0</v>
      </c>
      <c r="H25" s="43">
        <v>0</v>
      </c>
    </row>
    <row r="26" spans="1:8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</row>
    <row r="27" spans="1:8">
      <c r="A27" s="41" t="s">
        <v>43</v>
      </c>
      <c r="B27" s="42">
        <v>25027</v>
      </c>
      <c r="C27" s="43">
        <v>7881</v>
      </c>
      <c r="D27" s="43">
        <v>17146</v>
      </c>
      <c r="E27" s="43">
        <v>0</v>
      </c>
      <c r="F27" s="43">
        <v>0</v>
      </c>
      <c r="G27" s="43">
        <v>0</v>
      </c>
      <c r="H27" s="43">
        <v>0</v>
      </c>
    </row>
    <row r="28" spans="1:8">
      <c r="A28" s="41" t="s">
        <v>44</v>
      </c>
      <c r="B28" s="42">
        <v>63</v>
      </c>
      <c r="C28" s="43">
        <v>63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</row>
    <row r="29" spans="1:8">
      <c r="A29" s="41" t="s">
        <v>45</v>
      </c>
      <c r="B29" s="42">
        <v>1981305</v>
      </c>
      <c r="C29" s="43">
        <v>440226</v>
      </c>
      <c r="D29" s="43">
        <v>1535579</v>
      </c>
      <c r="E29" s="43">
        <v>3536</v>
      </c>
      <c r="F29" s="43">
        <v>1542</v>
      </c>
      <c r="G29" s="43">
        <v>0</v>
      </c>
      <c r="H29" s="43">
        <v>422</v>
      </c>
    </row>
    <row r="30" spans="1:8">
      <c r="A30" s="44" t="s">
        <v>46</v>
      </c>
      <c r="B30" s="45">
        <v>84607</v>
      </c>
      <c r="C30" s="46">
        <v>42455</v>
      </c>
      <c r="D30" s="46">
        <v>42152</v>
      </c>
      <c r="E30" s="46">
        <v>0</v>
      </c>
      <c r="F30" s="46">
        <v>0</v>
      </c>
      <c r="G30" s="46">
        <v>0</v>
      </c>
      <c r="H30" s="46">
        <v>0</v>
      </c>
    </row>
    <row r="31" spans="1:8">
      <c r="A31" s="44" t="s">
        <v>47</v>
      </c>
      <c r="B31" s="45">
        <v>586809</v>
      </c>
      <c r="C31" s="46">
        <v>110360</v>
      </c>
      <c r="D31" s="46">
        <v>472682</v>
      </c>
      <c r="E31" s="46">
        <v>3300</v>
      </c>
      <c r="F31" s="46">
        <v>467</v>
      </c>
      <c r="G31" s="46">
        <v>0</v>
      </c>
      <c r="H31" s="46">
        <v>0</v>
      </c>
    </row>
    <row r="32" spans="1:8">
      <c r="A32" s="44" t="s">
        <v>48</v>
      </c>
      <c r="B32" s="45">
        <v>610891</v>
      </c>
      <c r="C32" s="46">
        <v>53503</v>
      </c>
      <c r="D32" s="46">
        <v>557388</v>
      </c>
      <c r="E32" s="46">
        <v>0</v>
      </c>
      <c r="F32" s="46">
        <v>0</v>
      </c>
      <c r="G32" s="46">
        <v>0</v>
      </c>
      <c r="H32" s="46">
        <v>0</v>
      </c>
    </row>
    <row r="33" spans="1:8">
      <c r="A33" s="41" t="s">
        <v>49</v>
      </c>
      <c r="B33" s="42">
        <v>217504</v>
      </c>
      <c r="C33" s="43">
        <v>134219</v>
      </c>
      <c r="D33" s="43">
        <v>83285</v>
      </c>
      <c r="E33" s="43">
        <v>0</v>
      </c>
      <c r="F33" s="43">
        <v>0</v>
      </c>
      <c r="G33" s="43">
        <v>0</v>
      </c>
      <c r="H33" s="43">
        <v>0</v>
      </c>
    </row>
    <row r="34" spans="1:8">
      <c r="A34" s="41" t="s">
        <v>50</v>
      </c>
      <c r="B34" s="42">
        <v>112326</v>
      </c>
      <c r="C34" s="43">
        <v>49471</v>
      </c>
      <c r="D34" s="43">
        <v>62455</v>
      </c>
      <c r="E34" s="43">
        <v>296</v>
      </c>
      <c r="F34" s="43">
        <v>104</v>
      </c>
      <c r="G34" s="43">
        <v>0</v>
      </c>
      <c r="H34" s="43">
        <v>0</v>
      </c>
    </row>
    <row r="35" spans="1:8">
      <c r="A35" s="41" t="s">
        <v>51</v>
      </c>
      <c r="B35" s="42">
        <v>19572</v>
      </c>
      <c r="C35" s="43">
        <v>17628</v>
      </c>
      <c r="D35" s="43">
        <v>1944</v>
      </c>
      <c r="E35" s="43">
        <v>0</v>
      </c>
      <c r="F35" s="43">
        <v>0</v>
      </c>
      <c r="G35" s="43">
        <v>0</v>
      </c>
      <c r="H35" s="43">
        <v>0</v>
      </c>
    </row>
    <row r="36" spans="1:8">
      <c r="A36" s="47" t="s">
        <v>52</v>
      </c>
      <c r="B36" s="42">
        <v>145114</v>
      </c>
      <c r="C36" s="43">
        <v>50746</v>
      </c>
      <c r="D36" s="43">
        <v>94368</v>
      </c>
      <c r="E36" s="43">
        <v>0</v>
      </c>
      <c r="F36" s="43">
        <v>0</v>
      </c>
      <c r="G36" s="43">
        <v>0</v>
      </c>
      <c r="H36" s="43">
        <v>0</v>
      </c>
    </row>
    <row r="37" spans="1:8" ht="13.5" thickBot="1">
      <c r="A37" s="48" t="s">
        <v>53</v>
      </c>
      <c r="B37" s="49">
        <v>981</v>
      </c>
      <c r="C37" s="50">
        <v>981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</row>
    <row r="38" spans="1:8" ht="13.5" thickBot="1">
      <c r="A38" s="51"/>
      <c r="B38" s="52"/>
      <c r="C38" s="53"/>
      <c r="D38" s="53"/>
      <c r="E38" s="53"/>
      <c r="F38" s="53"/>
      <c r="G38" s="53"/>
      <c r="H38" s="53"/>
    </row>
    <row r="39" spans="1:8" ht="13.5" thickBot="1">
      <c r="A39" s="54" t="s">
        <v>54</v>
      </c>
      <c r="B39" s="55">
        <v>6441452</v>
      </c>
      <c r="C39" s="55">
        <v>1679615</v>
      </c>
      <c r="D39" s="55">
        <v>4742173</v>
      </c>
      <c r="E39" s="55">
        <v>16405</v>
      </c>
      <c r="F39" s="55">
        <v>2837</v>
      </c>
      <c r="G39" s="55">
        <v>0</v>
      </c>
      <c r="H39" s="55">
        <v>422</v>
      </c>
    </row>
    <row r="40" spans="1:8">
      <c r="A40" s="56"/>
      <c r="B40" s="57"/>
      <c r="C40" s="57"/>
      <c r="D40" s="57"/>
      <c r="E40" s="57"/>
      <c r="F40" s="57"/>
      <c r="G40" s="57"/>
      <c r="H40" s="57"/>
    </row>
    <row r="41" spans="1:8">
      <c r="A41" s="56"/>
      <c r="B41" s="57"/>
      <c r="C41" s="57"/>
      <c r="D41" s="57"/>
      <c r="E41" s="57"/>
      <c r="F41" s="57"/>
      <c r="G41" s="57"/>
      <c r="H41" s="57"/>
    </row>
    <row r="42" spans="1:8">
      <c r="A42" s="58"/>
    </row>
    <row r="43" spans="1:8">
      <c r="A43" s="58"/>
    </row>
    <row r="44" spans="1:8">
      <c r="A44" s="60"/>
    </row>
    <row r="45" spans="1:8">
      <c r="A45" s="58"/>
    </row>
    <row r="46" spans="1:8">
      <c r="A46" s="56"/>
    </row>
    <row r="47" spans="1:8">
      <c r="A47" s="2" t="s">
        <v>55</v>
      </c>
    </row>
    <row r="48" spans="1:8">
      <c r="A48" s="56"/>
    </row>
  </sheetData>
  <mergeCells count="6">
    <mergeCell ref="A3:J3"/>
    <mergeCell ref="A5:H5"/>
    <mergeCell ref="A6:H6"/>
    <mergeCell ref="A7:H7"/>
    <mergeCell ref="A10:A13"/>
    <mergeCell ref="C10:H10"/>
  </mergeCells>
  <conditionalFormatting sqref="A15:A37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customWidth="1"/>
    <col min="2" max="2" width="14.5703125" style="13" customWidth="1"/>
    <col min="3" max="3" width="13.85546875" style="13" customWidth="1"/>
    <col min="4" max="4" width="16.140625" style="13" customWidth="1"/>
    <col min="5" max="5" width="12" style="13" customWidth="1"/>
    <col min="6" max="6" width="12.28515625" style="13" customWidth="1"/>
    <col min="7" max="7" width="10.140625" style="13" customWidth="1"/>
    <col min="8" max="8" width="12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97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34"/>
      <c r="B8" s="34"/>
      <c r="C8" s="34"/>
      <c r="D8" s="34"/>
      <c r="E8" s="34"/>
      <c r="F8" s="34"/>
      <c r="G8" s="34"/>
      <c r="H8" s="34"/>
    </row>
    <row r="9" spans="1:21">
      <c r="A9" s="24"/>
      <c r="B9" s="24"/>
      <c r="C9" s="24"/>
      <c r="D9" s="24"/>
      <c r="E9" s="24"/>
      <c r="F9" s="24"/>
      <c r="G9" s="24"/>
      <c r="H9" s="24"/>
    </row>
    <row r="10" spans="1:21">
      <c r="A10" s="77" t="s">
        <v>22</v>
      </c>
      <c r="B10" s="25"/>
      <c r="C10" s="26" t="s">
        <v>90</v>
      </c>
      <c r="D10" s="27"/>
      <c r="E10" s="27"/>
      <c r="F10" s="27"/>
      <c r="G10" s="27"/>
      <c r="H10" s="28"/>
    </row>
    <row r="11" spans="1:21">
      <c r="A11" s="83"/>
      <c r="B11" s="30"/>
      <c r="C11" s="25"/>
      <c r="D11" s="25"/>
      <c r="E11" s="25"/>
      <c r="F11" s="25"/>
      <c r="G11" s="25"/>
      <c r="H11" s="25"/>
    </row>
    <row r="12" spans="1:21">
      <c r="A12" s="83"/>
      <c r="B12" s="30" t="s">
        <v>23</v>
      </c>
      <c r="C12" s="30" t="s">
        <v>91</v>
      </c>
      <c r="D12" s="30" t="s">
        <v>92</v>
      </c>
      <c r="E12" s="30" t="s">
        <v>93</v>
      </c>
      <c r="F12" s="30" t="s">
        <v>93</v>
      </c>
      <c r="G12" s="30" t="s">
        <v>94</v>
      </c>
      <c r="H12" s="30" t="s">
        <v>65</v>
      </c>
    </row>
    <row r="13" spans="1:21">
      <c r="A13" s="84"/>
      <c r="B13" s="32"/>
      <c r="C13" s="32"/>
      <c r="D13" s="32"/>
      <c r="E13" s="32" t="s">
        <v>95</v>
      </c>
      <c r="F13" s="32" t="s">
        <v>96</v>
      </c>
      <c r="G13" s="32"/>
      <c r="H13" s="32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10609</v>
      </c>
      <c r="C16" s="43">
        <v>0</v>
      </c>
      <c r="D16" s="43">
        <v>10609</v>
      </c>
      <c r="E16" s="43">
        <v>0</v>
      </c>
      <c r="F16" s="43">
        <v>0</v>
      </c>
      <c r="G16" s="43">
        <v>0</v>
      </c>
      <c r="H16" s="4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78984</v>
      </c>
      <c r="C18" s="43">
        <v>0</v>
      </c>
      <c r="D18" s="43">
        <v>78984</v>
      </c>
      <c r="E18" s="43">
        <v>0</v>
      </c>
      <c r="F18" s="43">
        <v>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1066305</v>
      </c>
      <c r="C19" s="43">
        <v>6397</v>
      </c>
      <c r="D19" s="43">
        <v>1059908</v>
      </c>
      <c r="E19" s="43">
        <v>0</v>
      </c>
      <c r="F19" s="43">
        <v>0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47167</v>
      </c>
      <c r="C21" s="46">
        <v>0</v>
      </c>
      <c r="D21" s="46">
        <v>47167</v>
      </c>
      <c r="E21" s="46">
        <v>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252088</v>
      </c>
      <c r="C29" s="43">
        <v>0</v>
      </c>
      <c r="D29" s="43">
        <v>252088</v>
      </c>
      <c r="E29" s="43">
        <v>0</v>
      </c>
      <c r="F29" s="43">
        <v>0</v>
      </c>
      <c r="G29" s="43">
        <v>0</v>
      </c>
      <c r="H29" s="4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13736</v>
      </c>
      <c r="C31" s="46">
        <v>1628</v>
      </c>
      <c r="D31" s="46">
        <v>12108</v>
      </c>
      <c r="E31" s="46">
        <v>0</v>
      </c>
      <c r="F31" s="46">
        <v>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4904</v>
      </c>
      <c r="C35" s="43">
        <v>0</v>
      </c>
      <c r="D35" s="43">
        <v>4904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1473793</v>
      </c>
      <c r="C39" s="55">
        <v>8025</v>
      </c>
      <c r="D39" s="55">
        <v>1465768</v>
      </c>
      <c r="E39" s="55">
        <v>0</v>
      </c>
      <c r="F39" s="55">
        <v>0</v>
      </c>
      <c r="G39" s="55">
        <v>0</v>
      </c>
      <c r="H39" s="55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</row>
    <row r="42" spans="1:21">
      <c r="A42" s="58"/>
      <c r="B42" s="57"/>
      <c r="C42" s="57"/>
      <c r="D42" s="57"/>
      <c r="E42" s="57"/>
      <c r="F42" s="57"/>
      <c r="G42" s="57"/>
      <c r="H42" s="57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  <c r="B44" s="2"/>
      <c r="C44" s="2"/>
      <c r="D44" s="2"/>
      <c r="E44" s="2"/>
      <c r="F44" s="2"/>
      <c r="G44" s="2"/>
      <c r="H44" s="2"/>
    </row>
    <row r="45" spans="1:21">
      <c r="A45" s="58"/>
      <c r="B45" s="2"/>
      <c r="C45" s="2"/>
      <c r="D45" s="2"/>
      <c r="E45" s="2"/>
      <c r="F45" s="2"/>
      <c r="G45" s="2"/>
      <c r="H45" s="2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10:A13"/>
    <mergeCell ref="C10:H10"/>
  </mergeCells>
  <conditionalFormatting sqref="A15:A37">
    <cfRule type="cellIs" dxfId="2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bestFit="1" customWidth="1"/>
    <col min="2" max="3" width="15.85546875" style="13" bestFit="1" customWidth="1"/>
    <col min="4" max="4" width="15.7109375" style="13" bestFit="1" customWidth="1"/>
    <col min="5" max="6" width="12.28515625" style="13" bestFit="1" customWidth="1"/>
    <col min="7" max="7" width="10.85546875" style="13" bestFit="1" customWidth="1"/>
    <col min="8" max="8" width="13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98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24"/>
      <c r="B8" s="24"/>
      <c r="C8" s="24"/>
      <c r="D8" s="24"/>
      <c r="E8" s="24"/>
      <c r="F8" s="24"/>
      <c r="G8" s="24"/>
      <c r="H8" s="24"/>
    </row>
    <row r="9" spans="1:21">
      <c r="A9" s="77" t="s">
        <v>22</v>
      </c>
      <c r="B9" s="25"/>
      <c r="C9" s="26" t="s">
        <v>90</v>
      </c>
      <c r="D9" s="27"/>
      <c r="E9" s="27"/>
      <c r="F9" s="27"/>
      <c r="G9" s="27"/>
      <c r="H9" s="28"/>
    </row>
    <row r="10" spans="1:21">
      <c r="A10" s="83"/>
      <c r="B10" s="30"/>
      <c r="C10" s="25"/>
      <c r="D10" s="25"/>
      <c r="E10" s="25"/>
      <c r="F10" s="25"/>
      <c r="G10" s="25"/>
      <c r="H10" s="25"/>
    </row>
    <row r="11" spans="1:21">
      <c r="A11" s="83"/>
      <c r="B11" s="30" t="s">
        <v>23</v>
      </c>
      <c r="C11" s="30" t="s">
        <v>91</v>
      </c>
      <c r="D11" s="30" t="s">
        <v>92</v>
      </c>
      <c r="E11" s="30" t="s">
        <v>93</v>
      </c>
      <c r="F11" s="30" t="s">
        <v>93</v>
      </c>
      <c r="G11" s="30" t="s">
        <v>94</v>
      </c>
      <c r="H11" s="30" t="s">
        <v>65</v>
      </c>
    </row>
    <row r="12" spans="1:21">
      <c r="A12" s="84"/>
      <c r="B12" s="32"/>
      <c r="C12" s="32"/>
      <c r="D12" s="32"/>
      <c r="E12" s="32" t="s">
        <v>95</v>
      </c>
      <c r="F12" s="32" t="s">
        <v>96</v>
      </c>
      <c r="G12" s="32"/>
      <c r="H12" s="32"/>
    </row>
    <row r="13" spans="1:21">
      <c r="A13" s="34"/>
      <c r="B13" s="34"/>
      <c r="C13" s="34"/>
      <c r="D13" s="34"/>
      <c r="E13" s="34"/>
      <c r="F13" s="34"/>
      <c r="G13" s="34"/>
      <c r="H13" s="34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44944</v>
      </c>
      <c r="C15" s="38">
        <v>9270</v>
      </c>
      <c r="D15" s="38">
        <v>35674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986750</v>
      </c>
      <c r="C16" s="43">
        <v>191918</v>
      </c>
      <c r="D16" s="43">
        <v>794222</v>
      </c>
      <c r="E16" s="43">
        <v>217</v>
      </c>
      <c r="F16" s="43">
        <v>26</v>
      </c>
      <c r="G16" s="43">
        <v>0</v>
      </c>
      <c r="H16" s="43">
        <v>367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12429</v>
      </c>
      <c r="C17" s="43">
        <v>7142</v>
      </c>
      <c r="D17" s="43">
        <v>5287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619219</v>
      </c>
      <c r="C18" s="43">
        <v>114797</v>
      </c>
      <c r="D18" s="43">
        <v>497496</v>
      </c>
      <c r="E18" s="43">
        <v>5834</v>
      </c>
      <c r="F18" s="43">
        <v>1092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832885</v>
      </c>
      <c r="C19" s="43">
        <v>246583</v>
      </c>
      <c r="D19" s="43">
        <v>582590</v>
      </c>
      <c r="E19" s="43">
        <v>3086</v>
      </c>
      <c r="F19" s="43">
        <v>608</v>
      </c>
      <c r="G19" s="43">
        <v>18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153336</v>
      </c>
      <c r="C21" s="46">
        <v>105747</v>
      </c>
      <c r="D21" s="46">
        <v>47551</v>
      </c>
      <c r="E21" s="46">
        <v>38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129</v>
      </c>
      <c r="C22" s="46">
        <v>129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9785</v>
      </c>
      <c r="C23" s="46">
        <v>9785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22285</v>
      </c>
      <c r="C24" s="46">
        <v>17635</v>
      </c>
      <c r="D24" s="46">
        <v>4650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182916</v>
      </c>
      <c r="C25" s="43">
        <v>54211</v>
      </c>
      <c r="D25" s="43">
        <v>128705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28111</v>
      </c>
      <c r="C27" s="43">
        <v>10042</v>
      </c>
      <c r="D27" s="43">
        <v>18069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1937517</v>
      </c>
      <c r="C29" s="43">
        <v>320974</v>
      </c>
      <c r="D29" s="43">
        <v>1609733</v>
      </c>
      <c r="E29" s="43">
        <v>4324</v>
      </c>
      <c r="F29" s="43">
        <v>1740</v>
      </c>
      <c r="G29" s="43">
        <v>0</v>
      </c>
      <c r="H29" s="43">
        <v>746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77990</v>
      </c>
      <c r="C30" s="46">
        <v>42547</v>
      </c>
      <c r="D30" s="46">
        <v>35433</v>
      </c>
      <c r="E30" s="46">
        <v>10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465499</v>
      </c>
      <c r="C31" s="46">
        <v>102316</v>
      </c>
      <c r="D31" s="46">
        <v>357091</v>
      </c>
      <c r="E31" s="46">
        <v>5542</v>
      </c>
      <c r="F31" s="46">
        <v>550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569642</v>
      </c>
      <c r="C32" s="46">
        <v>40538</v>
      </c>
      <c r="D32" s="46">
        <v>529104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222393</v>
      </c>
      <c r="C33" s="43">
        <v>130657</v>
      </c>
      <c r="D33" s="43">
        <v>91736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126987</v>
      </c>
      <c r="C34" s="43">
        <v>50294</v>
      </c>
      <c r="D34" s="43">
        <v>76292</v>
      </c>
      <c r="E34" s="43">
        <v>0</v>
      </c>
      <c r="F34" s="43">
        <v>401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29195</v>
      </c>
      <c r="C35" s="43">
        <v>6284</v>
      </c>
      <c r="D35" s="43">
        <v>22911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149505</v>
      </c>
      <c r="C36" s="43">
        <v>59360</v>
      </c>
      <c r="D36" s="43">
        <v>90145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971</v>
      </c>
      <c r="C37" s="50">
        <v>971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6472488</v>
      </c>
      <c r="C39" s="55">
        <v>1521200</v>
      </c>
      <c r="D39" s="55">
        <v>4926689</v>
      </c>
      <c r="E39" s="55">
        <v>19051</v>
      </c>
      <c r="F39" s="55">
        <v>4417</v>
      </c>
      <c r="G39" s="55">
        <v>18</v>
      </c>
      <c r="H39" s="55">
        <v>1113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  <c r="I41" s="2"/>
      <c r="J41" s="2"/>
      <c r="K41" s="2"/>
      <c r="L41" s="2"/>
      <c r="M41" s="2"/>
      <c r="N41" s="2"/>
    </row>
    <row r="42" spans="1:21">
      <c r="A42" s="58"/>
      <c r="B42" s="57"/>
      <c r="C42" s="57"/>
      <c r="D42" s="57"/>
      <c r="E42" s="57"/>
      <c r="F42" s="57"/>
      <c r="G42" s="57"/>
      <c r="H42" s="57"/>
      <c r="I42" s="2"/>
      <c r="J42" s="2"/>
      <c r="K42" s="2"/>
      <c r="L42" s="2"/>
      <c r="M42" s="2"/>
      <c r="N42" s="2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  <c r="B44" s="2"/>
      <c r="C44" s="2"/>
      <c r="D44" s="2"/>
      <c r="E44" s="2"/>
      <c r="F44" s="2"/>
      <c r="G44" s="2"/>
      <c r="H44" s="2"/>
    </row>
    <row r="45" spans="1:21">
      <c r="A45" s="58"/>
      <c r="B45" s="2"/>
      <c r="C45" s="2"/>
      <c r="D45" s="2"/>
      <c r="E45" s="2"/>
      <c r="F45" s="2"/>
      <c r="G45" s="2"/>
      <c r="H45" s="2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9:A12"/>
    <mergeCell ref="C9:H9"/>
  </mergeCells>
  <conditionalFormatting sqref="A15:A37">
    <cfRule type="cellIs" dxfId="1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bestFit="1" customWidth="1"/>
    <col min="2" max="2" width="16.5703125" style="13" customWidth="1"/>
    <col min="3" max="3" width="13.5703125" style="13" customWidth="1"/>
    <col min="4" max="4" width="16.28515625" style="13" customWidth="1"/>
    <col min="5" max="6" width="14.140625" style="13" customWidth="1"/>
    <col min="7" max="7" width="11.5703125" style="13" customWidth="1"/>
    <col min="8" max="8" width="12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99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24"/>
      <c r="B8" s="24"/>
      <c r="C8" s="24"/>
      <c r="D8" s="24"/>
      <c r="E8" s="24"/>
      <c r="F8" s="24"/>
      <c r="G8" s="24"/>
      <c r="H8" s="24"/>
    </row>
    <row r="9" spans="1:21">
      <c r="A9" s="77" t="s">
        <v>22</v>
      </c>
      <c r="B9" s="25"/>
      <c r="C9" s="26" t="s">
        <v>90</v>
      </c>
      <c r="D9" s="27"/>
      <c r="E9" s="27"/>
      <c r="F9" s="27"/>
      <c r="G9" s="27"/>
      <c r="H9" s="28"/>
    </row>
    <row r="10" spans="1:21">
      <c r="A10" s="83"/>
      <c r="B10" s="30"/>
      <c r="C10" s="25"/>
      <c r="D10" s="25"/>
      <c r="E10" s="25"/>
      <c r="F10" s="25"/>
      <c r="G10" s="25"/>
      <c r="H10" s="25"/>
    </row>
    <row r="11" spans="1:21">
      <c r="A11" s="83"/>
      <c r="B11" s="30" t="s">
        <v>23</v>
      </c>
      <c r="C11" s="30" t="s">
        <v>91</v>
      </c>
      <c r="D11" s="30" t="s">
        <v>92</v>
      </c>
      <c r="E11" s="30" t="s">
        <v>93</v>
      </c>
      <c r="F11" s="30" t="s">
        <v>93</v>
      </c>
      <c r="G11" s="30" t="s">
        <v>94</v>
      </c>
      <c r="H11" s="30" t="s">
        <v>65</v>
      </c>
    </row>
    <row r="12" spans="1:21">
      <c r="A12" s="84"/>
      <c r="B12" s="32"/>
      <c r="C12" s="32"/>
      <c r="D12" s="32"/>
      <c r="E12" s="32" t="s">
        <v>95</v>
      </c>
      <c r="F12" s="32" t="s">
        <v>96</v>
      </c>
      <c r="G12" s="32"/>
      <c r="H12" s="32"/>
    </row>
    <row r="13" spans="1:21">
      <c r="A13" s="34"/>
      <c r="B13" s="34"/>
      <c r="C13" s="34"/>
      <c r="D13" s="34"/>
      <c r="E13" s="34"/>
      <c r="F13" s="34"/>
      <c r="G13" s="34"/>
      <c r="H13" s="34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5285</v>
      </c>
      <c r="C16" s="43">
        <v>2762</v>
      </c>
      <c r="D16" s="43">
        <v>2523</v>
      </c>
      <c r="E16" s="43">
        <v>0</v>
      </c>
      <c r="F16" s="43">
        <v>0</v>
      </c>
      <c r="G16" s="43">
        <v>0</v>
      </c>
      <c r="H16" s="4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170</v>
      </c>
      <c r="C17" s="43">
        <v>0</v>
      </c>
      <c r="D17" s="43">
        <v>170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26759</v>
      </c>
      <c r="C18" s="43">
        <v>0</v>
      </c>
      <c r="D18" s="43">
        <v>26759</v>
      </c>
      <c r="E18" s="43">
        <v>0</v>
      </c>
      <c r="F18" s="43">
        <v>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1088560</v>
      </c>
      <c r="C19" s="43">
        <v>12075</v>
      </c>
      <c r="D19" s="43">
        <v>1076485</v>
      </c>
      <c r="E19" s="43">
        <v>0</v>
      </c>
      <c r="F19" s="43">
        <v>0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18463</v>
      </c>
      <c r="C21" s="46">
        <v>4764</v>
      </c>
      <c r="D21" s="46">
        <v>13699</v>
      </c>
      <c r="E21" s="46">
        <v>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10723</v>
      </c>
      <c r="C25" s="43">
        <v>0</v>
      </c>
      <c r="D25" s="43">
        <v>10723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22480</v>
      </c>
      <c r="C29" s="43">
        <v>0</v>
      </c>
      <c r="D29" s="43">
        <v>22480</v>
      </c>
      <c r="E29" s="43">
        <v>0</v>
      </c>
      <c r="F29" s="43">
        <v>0</v>
      </c>
      <c r="G29" s="43">
        <v>0</v>
      </c>
      <c r="H29" s="4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18496</v>
      </c>
      <c r="C31" s="46">
        <v>3090</v>
      </c>
      <c r="D31" s="46">
        <v>15406</v>
      </c>
      <c r="E31" s="46">
        <v>0</v>
      </c>
      <c r="F31" s="46">
        <v>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1190936</v>
      </c>
      <c r="C39" s="55">
        <v>22691</v>
      </c>
      <c r="D39" s="55">
        <v>1168245</v>
      </c>
      <c r="E39" s="55">
        <v>0</v>
      </c>
      <c r="F39" s="55">
        <v>0</v>
      </c>
      <c r="G39" s="55">
        <v>0</v>
      </c>
      <c r="H39" s="55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</row>
    <row r="42" spans="1:21">
      <c r="A42" s="58"/>
      <c r="B42" s="2"/>
      <c r="C42" s="2"/>
      <c r="D42" s="2"/>
      <c r="E42" s="2"/>
      <c r="F42" s="2"/>
      <c r="G42" s="2"/>
      <c r="H42" s="2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</row>
    <row r="45" spans="1:21">
      <c r="A45" s="58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9:A12"/>
    <mergeCell ref="C9:H9"/>
  </mergeCells>
  <conditionalFormatting sqref="A15:A37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2015-01-09T17:56:44Z</dcterms:created>
  <dcterms:modified xsi:type="dcterms:W3CDTF">2015-01-09T17:57:18Z</dcterms:modified>
</cp:coreProperties>
</file>