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7004" windowHeight="7884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5">'Activos Bancos 1'!$A$4:$R$45</definedName>
    <definedName name="_xlnm.Print_Area" localSheetId="6">'Activos Bancos 2'!$A$4:$Z$46</definedName>
    <definedName name="_xlnm.Print_Area" localSheetId="1">'Balance Sistema'!$B$3:$H$117</definedName>
    <definedName name="_xlnm.Print_Area" localSheetId="19">'Calidad de colocaciones 1'!$A$4:$I$46</definedName>
    <definedName name="_xlnm.Print_Area" localSheetId="20">'Calidad de colocaciones 2'!$A$4:$M$46</definedName>
    <definedName name="_xlnm.Print_Area" localSheetId="21">'Calidad de colocaciones 3'!$A$4:$J$46</definedName>
    <definedName name="_xlnm.Print_Area" localSheetId="23">'Calidad de créditos conting.'!$A$4:$I$45</definedName>
    <definedName name="_xlnm.Print_Area" localSheetId="12">'Comisiones'!$A$4:$AA$46</definedName>
    <definedName name="_xlnm.Print_Area" localSheetId="22">'Créditos_contingentes'!$A$4:$L$46</definedName>
    <definedName name="_xlnm.Print_Area" localSheetId="2">'Estado de Resultados Sistema'!$B$3:$G$56</definedName>
    <definedName name="_xlnm.Print_Area" localSheetId="9">'Estado Resultados Bancos 1'!$A$4:$J$44</definedName>
    <definedName name="_xlnm.Print_Area" localSheetId="10">'Estado Resultados bancos 2'!$A$4:$U$46</definedName>
    <definedName name="_xlnm.Print_Area" localSheetId="16">'Ind. de rentab. y eficiencia'!$A$4:$K$49</definedName>
    <definedName name="_xlnm.Print_Area" localSheetId="17">'Ind. R. crédito provisiones'!$A$4:$O$46</definedName>
    <definedName name="_xlnm.Print_Area" localSheetId="14">'Indic. Activ. var. mensual'!$A$4:$O$46</definedName>
    <definedName name="_xlnm.Print_Area" localSheetId="15">'Indic. Activ. var.12 meses'!$A$4:$O$46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Interes'!$A$4:$T$45</definedName>
    <definedName name="_xlnm.Print_Area" localSheetId="18">'Mora y Deteriorada'!$A$4:$M$47</definedName>
    <definedName name="_xlnm.Print_Area" localSheetId="13">'Oper. financ. - cambio '!$A$4:$N$45</definedName>
    <definedName name="_xlnm.Print_Area" localSheetId="8">'Otras Provisiones'!$A$4:$G$44</definedName>
    <definedName name="_xlnm.Print_Area" localSheetId="7">'Pasivos_Bancos'!$A$4:$Q$46</definedName>
    <definedName name="BANCOS2">#REF!</definedName>
    <definedName name="BCOS">#REF!</definedName>
    <definedName name="CAMPOS" localSheetId="22">'[5]Tabla C04'!#REF!</definedName>
    <definedName name="CAMPOS">#REF!</definedName>
    <definedName name="CAMPOS2" localSheetId="22">'[5]Tabla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_ACTA">'Indic. Activ. var.12 meses'!#REF!</definedName>
    <definedName name="ind_actm">'Indic. Activ. var. mensual'!#REF!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STIT" localSheetId="22">'[5]0'!$AA$2:$AB$31</definedName>
    <definedName name="INSTIT" localSheetId="0">#REF!</definedName>
    <definedName name="resulmes">'Estado Resultados bancos 2'!#REF!</definedName>
    <definedName name="UF">'[4]0'!$J$2:$L$321</definedName>
  </definedNames>
  <calcPr fullCalcOnLoad="1"/>
</workbook>
</file>

<file path=xl/sharedStrings.xml><?xml version="1.0" encoding="utf-8"?>
<sst xmlns="http://schemas.openxmlformats.org/spreadsheetml/2006/main" count="2198" uniqueCount="824">
  <si>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</si>
  <si>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</si>
  <si>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</si>
  <si>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</si>
  <si>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</si>
  <si>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</si>
  <si>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</si>
  <si>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</si>
  <si>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</si>
  <si>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</si>
  <si>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</si>
  <si>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</si>
  <si>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</si>
  <si>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</si>
  <si>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</si>
  <si>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</si>
  <si>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</si>
  <si>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</si>
  <si>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</si>
  <si>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</si>
  <si>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</si>
  <si>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</si>
  <si>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</si>
  <si>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</si>
  <si>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</si>
  <si>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</si>
  <si>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</si>
  <si>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</si>
  <si>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</si>
  <si>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</si>
  <si>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</si>
  <si>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</si>
  <si>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</si>
  <si>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</si>
  <si>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</si>
  <si>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</si>
  <si>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</si>
  <si>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</si>
  <si>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</si>
  <si>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</si>
  <si>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</si>
  <si>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</si>
  <si>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</si>
  <si>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</si>
  <si>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</si>
  <si>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</si>
  <si>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</si>
  <si>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</si>
  <si>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</si>
  <si>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</si>
  <si>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</si>
  <si>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</si>
  <si>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</si>
  <si>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</si>
  <si>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</si>
  <si>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</si>
  <si>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</si>
  <si>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</si>
  <si>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</si>
  <si>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</si>
  <si>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</si>
  <si>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</si>
  <si>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</si>
  <si>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</si>
  <si>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</si>
  <si>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</si>
  <si>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</si>
  <si>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</si>
  <si>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</si>
  <si>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</si>
  <si>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</si>
  <si>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</si>
  <si>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</si>
  <si>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</si>
  <si>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</si>
  <si>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</si>
  <si>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</si>
  <si>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</si>
  <si>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</si>
  <si>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</si>
  <si>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</si>
  <si>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</si>
  <si>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</si>
  <si>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</si>
  <si>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</si>
  <si>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</si>
  <si>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</si>
  <si>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</si>
  <si>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</si>
  <si>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</si>
  <si>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</si>
  <si>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</si>
  <si>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</si>
  <si>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</si>
  <si>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</si>
  <si>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</si>
  <si>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</si>
  <si>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JUNIO DE 2011</t>
  </si>
  <si>
    <t>Act.: 26/06/2012 16:34</t>
  </si>
  <si>
    <t>Información Financiera Mensual - Jun 2011</t>
  </si>
  <si>
    <t>DE RIESGO AL MES DE JUNIO DE 2011</t>
  </si>
  <si>
    <t>CRÉDITOS CONTINGENTES CONSOLIDADOS POR INSTITUCIONES AL MES DE JUNIO DE 2011</t>
  </si>
  <si>
    <t>ESTRUCTURA DE LAS COLOCACIONES EN BASE A SU CALIFICACIÓN DE RIESGO III AL MES DE JUNIO DE 2011</t>
  </si>
  <si>
    <t>ESTRUCTURA DE LAS COLOCACIONES EN BASE A SU CALIFICACIÓN DE RIESGO II AL MES DE JUNIO DE 2011</t>
  </si>
  <si>
    <t>ESTRUCTURA DE LAS COLOCACIONES EN BASE A SU CALIFICACIÓN DE RIESGO I AL MES DE JUNIO DE 2011</t>
  </si>
  <si>
    <t>INDICADORES DE RIESGO DE CRÉDITO CARTERA CON MOROSIDAD 90 DÍAS O MÁS Y CARTERA DETERIORADA AL MES DE JUNIO DE 2011</t>
  </si>
  <si>
    <t>INDICADORES DE RIESGO DE CRÉDITO PROVISIONES AL MES DE JUNIO DE 2011</t>
  </si>
  <si>
    <t>INDICADORES DE RENTABILIDAD Y EFICIENCIA POR INSTITUCIONES AL MES DE JUNIO DE 2011</t>
  </si>
  <si>
    <t>INDICADORES DE ACTIVIDAD ANUAL (VARIACIÓN 12 MESES) (1) POR INSTITUCIONES AL MES DE JUNIO DE 2011</t>
  </si>
  <si>
    <t>INDICADORES DE ACTIVIDAD MENSUAL (1) POR INSTITUCIONES AL MES DE MAYO DE 2011</t>
  </si>
  <si>
    <t>DESGLOSE DE LA UTILIDAD NETA DE OPERACIONES FINANCIERAS Y CAMBIOS POR INSTITUCIONES AL MES DE JUNIO DE 2011</t>
  </si>
  <si>
    <t>DESGLOSE DE LAS COMISIONES NETAS POR INSTITUCIONES AL MES DE JUNIO DE 2011</t>
  </si>
  <si>
    <t>DESGLOSE DEL MARGEN DE INTERESES POR INSTITUCIONES AL MES DE JUNIO DE 2011</t>
  </si>
  <si>
    <t>ESTRUCTURA DEL ESTADO DE RESULTADOS CONSOLIDADA POR INSTITUCIONES II AL MES DE JUNIO DE 2011</t>
  </si>
  <si>
    <t>ESTRUCTURA DEL ESTADO DE RESULTADOS CONSOLIDADA POR INSTITUCIONES I AL MES DE JUNIO DE 2011</t>
  </si>
  <si>
    <t>OTRAS PROVISIONES CONSOLIDADAS POR INSTITUCIONES AL MES DE JUNIO DE 2011</t>
  </si>
  <si>
    <t>PRINCIPALES PASIVOS CONSOLIDADOS POR INSTITUCIONES AL MES DE JUNIO DE 2011</t>
  </si>
  <si>
    <t>PRINCIPALES ACTIVOS CONSOLIDADOS POR INSTITUCIONES II AL MES DE JUNIO DE 2011</t>
  </si>
  <si>
    <t>PRINCIPALES ACTIVOS CONSOLIDADOS POR INSTITUCIONES I AL MES DE JUNIO DE 2011</t>
  </si>
  <si>
    <t>DEL SISTEMA BANCARIO</t>
  </si>
  <si>
    <t>AL MES DE JUNIO DE 2011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</si>
  <si>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</si>
  <si>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</si>
  <si>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</si>
  <si>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</si>
  <si>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</si>
  <si>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</si>
  <si>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</si>
  <si>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</si>
  <si>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</si>
  <si>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</si>
  <si>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</si>
  <si>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</si>
  <si>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</si>
  <si>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</si>
  <si>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</si>
  <si>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</si>
  <si>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</si>
  <si>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</si>
  <si>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</si>
  <si>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</si>
  <si>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</si>
  <si>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</si>
  <si>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</si>
  <si>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</si>
  <si>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</si>
  <si>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</si>
  <si>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</si>
  <si>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</si>
  <si>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</si>
  <si>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</si>
  <si>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</si>
  <si>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</si>
  <si>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</si>
  <si>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</si>
  <si>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</si>
  <si>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</si>
  <si>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</si>
  <si>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</si>
  <si>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</si>
  <si>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</si>
  <si>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</si>
  <si>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</si>
  <si>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</si>
  <si>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</si>
  <si>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</si>
  <si>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</si>
  <si>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</si>
  <si>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</si>
  <si>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</si>
  <si>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</si>
  <si>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</si>
  <si>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</si>
  <si>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</si>
  <si>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</si>
  <si>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</si>
  <si>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</si>
  <si>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</si>
  <si>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</si>
  <si>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</si>
  <si>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</si>
  <si>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</si>
  <si>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</si>
  <si>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</si>
  <si>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</si>
  <si>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</si>
  <si>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</si>
  <si>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</si>
  <si>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</si>
  <si>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</si>
  <si>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</si>
  <si>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</si>
  <si>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</si>
  <si>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</si>
  <si>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</si>
  <si>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</si>
  <si>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</si>
  <si>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</si>
  <si>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</si>
  <si>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</si>
  <si>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</si>
  <si>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</si>
  <si>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</si>
  <si>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</si>
  <si>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</si>
  <si>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</si>
  <si>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</si>
  <si>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</si>
  <si>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</si>
  <si>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</si>
  <si>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</si>
  <si>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</si>
  <si>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</si>
  <si>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</si>
  <si>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</si>
  <si>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</si>
  <si>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</si>
  <si>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</si>
  <si>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</si>
  <si>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</si>
  <si>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</si>
  <si>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</si>
  <si>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</si>
  <si>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</si>
  <si>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</si>
  <si>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</si>
  <si>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</si>
  <si>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</si>
  <si>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excepctuando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</si>
  <si>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</si>
  <si>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</si>
  <si>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</si>
  <si>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</si>
  <si>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</si>
  <si>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</si>
  <si>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</si>
  <si>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</si>
  <si>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</si>
  <si>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</si>
  <si>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</si>
  <si>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</si>
  <si>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</si>
  <si>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</si>
  <si>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</si>
  <si>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</si>
  <si>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</si>
  <si>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</si>
  <si>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</si>
  <si>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</si>
  <si>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</si>
  <si>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</si>
  <si>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</si>
  <si>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</si>
  <si>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</si>
  <si>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</si>
  <si>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</si>
  <si>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</si>
  <si>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</si>
  <si>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</si>
  <si>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</si>
  <si>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</si>
  <si>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</si>
  <si>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</si>
  <si>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</si>
  <si>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</si>
  <si>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</si>
  <si>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</si>
  <si>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</si>
  <si>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</si>
  <si>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</si>
  <si>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</si>
  <si>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</si>
  <si>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</si>
  <si>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</si>
  <si>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</si>
  <si>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Colocaciones</t>
  </si>
  <si>
    <t>Créd. y cuentas por cobrar a clientes</t>
  </si>
  <si>
    <t>Comercial (empresas)</t>
  </si>
  <si>
    <t>Personas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</si>
  <si>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</si>
  <si>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</si>
  <si>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</si>
  <si>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</si>
  <si>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</si>
  <si>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</si>
  <si>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</si>
  <si>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</si>
  <si>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</si>
  <si>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</si>
  <si>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</si>
  <si>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</si>
  <si>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</si>
  <si>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</si>
  <si>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</si>
  <si>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</si>
  <si>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</si>
  <si>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</si>
  <si>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</si>
  <si>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</si>
  <si>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</si>
  <si>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</si>
  <si>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</si>
  <si>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</si>
  <si>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</si>
  <si>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</si>
  <si>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</si>
  <si>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</si>
  <si>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</si>
  <si>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</si>
  <si>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</si>
  <si>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</si>
  <si>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</si>
  <si>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</si>
  <si>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</si>
  <si>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</si>
  <si>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</si>
  <si>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</si>
  <si>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</si>
  <si>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</si>
  <si>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</si>
  <si>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</si>
  <si>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</si>
  <si>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</si>
  <si>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</si>
  <si>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Banco Sudamericano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</si>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</sst>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name val="Palatino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2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0" fontId="27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28" fillId="24" borderId="0" xfId="0" applyFont="1" applyFill="1" applyAlignment="1">
      <alignment/>
    </xf>
    <xf numFmtId="0" fontId="14" fillId="25" borderId="0" xfId="81" applyFont="1" applyFill="1" applyAlignment="1">
      <alignment/>
    </xf>
    <xf numFmtId="0" fontId="14" fillId="25" borderId="0" xfId="81" applyFill="1" applyAlignment="1">
      <alignment/>
    </xf>
    <xf numFmtId="0" fontId="29" fillId="25" borderId="0" xfId="81" applyFont="1" applyFill="1" applyAlignment="1">
      <alignment/>
    </xf>
    <xf numFmtId="0" fontId="30" fillId="25" borderId="0" xfId="0" applyFont="1" applyFill="1" applyAlignment="1">
      <alignment/>
    </xf>
    <xf numFmtId="0" fontId="31" fillId="25" borderId="0" xfId="103" applyFont="1" applyFill="1">
      <alignment/>
      <protection/>
    </xf>
    <xf numFmtId="0" fontId="30" fillId="0" borderId="0" xfId="0" applyFont="1" applyAlignment="1">
      <alignment/>
    </xf>
    <xf numFmtId="0" fontId="32" fillId="0" borderId="0" xfId="104" applyFont="1" applyAlignment="1">
      <alignment horizontal="left" vertical="center"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14" fillId="25" borderId="0" xfId="81" applyFill="1" applyAlignment="1">
      <alignment horizontal="center"/>
    </xf>
    <xf numFmtId="0" fontId="34" fillId="25" borderId="0" xfId="105" applyFont="1" applyFill="1" applyAlignment="1">
      <alignment horizontal="left" indent="1"/>
      <protection/>
    </xf>
    <xf numFmtId="0" fontId="35" fillId="25" borderId="12" xfId="105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 horizontal="center"/>
      <protection/>
    </xf>
    <xf numFmtId="0" fontId="35" fillId="25" borderId="14" xfId="105" applyFont="1" applyFill="1" applyBorder="1" applyAlignment="1">
      <alignment horizontal="center"/>
      <protection/>
    </xf>
    <xf numFmtId="0" fontId="35" fillId="25" borderId="15" xfId="105" applyFont="1" applyFill="1" applyBorder="1" applyAlignment="1">
      <alignment horizontal="center"/>
      <protection/>
    </xf>
    <xf numFmtId="0" fontId="35" fillId="25" borderId="0" xfId="105" applyFont="1" applyFill="1" applyBorder="1" applyAlignment="1">
      <alignment horizontal="center"/>
      <protection/>
    </xf>
    <xf numFmtId="0" fontId="35" fillId="25" borderId="16" xfId="105" applyFont="1" applyFill="1" applyBorder="1" applyAlignment="1">
      <alignment horizontal="center"/>
      <protection/>
    </xf>
    <xf numFmtId="0" fontId="35" fillId="25" borderId="17" xfId="105" applyFont="1" applyFill="1" applyBorder="1" applyAlignment="1">
      <alignment horizontal="center"/>
      <protection/>
    </xf>
    <xf numFmtId="0" fontId="35" fillId="25" borderId="18" xfId="105" applyFont="1" applyFill="1" applyBorder="1" applyAlignment="1">
      <alignment horizontal="center"/>
      <protection/>
    </xf>
    <xf numFmtId="0" fontId="35" fillId="25" borderId="19" xfId="105" applyFont="1" applyFill="1" applyBorder="1" applyAlignment="1">
      <alignment horizontal="center"/>
      <protection/>
    </xf>
    <xf numFmtId="0" fontId="36" fillId="25" borderId="0" xfId="105" applyFont="1" applyFill="1" applyBorder="1" applyAlignment="1">
      <alignment horizontal="centerContinuous"/>
      <protection/>
    </xf>
    <xf numFmtId="0" fontId="37" fillId="25" borderId="0" xfId="105" applyFont="1" applyFill="1" applyBorder="1" applyAlignment="1">
      <alignment horizontal="centerContinuous"/>
      <protection/>
    </xf>
    <xf numFmtId="0" fontId="30" fillId="25" borderId="0" xfId="105" applyFont="1" applyFill="1" applyBorder="1" applyAlignment="1">
      <alignment horizontal="centerContinuous"/>
      <protection/>
    </xf>
    <xf numFmtId="4" fontId="30" fillId="25" borderId="0" xfId="105" applyNumberFormat="1" applyFont="1" applyFill="1" applyBorder="1" applyAlignment="1">
      <alignment horizontal="centerContinuous"/>
      <protection/>
    </xf>
    <xf numFmtId="0" fontId="38" fillId="24" borderId="20" xfId="105" applyFont="1" applyFill="1" applyBorder="1" applyAlignment="1">
      <alignment horizontal="center" vertical="center"/>
      <protection/>
    </xf>
    <xf numFmtId="0" fontId="38" fillId="24" borderId="21" xfId="105" applyFont="1" applyFill="1" applyBorder="1" applyAlignment="1">
      <alignment horizontal="center" vertical="center"/>
      <protection/>
    </xf>
    <xf numFmtId="0" fontId="38" fillId="24" borderId="22" xfId="105" applyFont="1" applyFill="1" applyBorder="1" applyAlignment="1">
      <alignment horizontal="center" vertical="center"/>
      <protection/>
    </xf>
    <xf numFmtId="0" fontId="0" fillId="25" borderId="0" xfId="105" applyFont="1" applyFill="1" applyBorder="1">
      <alignment/>
      <protection/>
    </xf>
    <xf numFmtId="0" fontId="37" fillId="25" borderId="23" xfId="105" applyFont="1" applyFill="1" applyBorder="1" applyAlignment="1">
      <alignment vertical="center"/>
      <protection/>
    </xf>
    <xf numFmtId="0" fontId="37" fillId="25" borderId="0" xfId="105" applyFont="1" applyFill="1" applyBorder="1" applyAlignment="1">
      <alignment vertical="center"/>
      <protection/>
    </xf>
    <xf numFmtId="0" fontId="39" fillId="25" borderId="23" xfId="105" applyFont="1" applyFill="1" applyBorder="1" applyAlignment="1">
      <alignment horizontal="center" vertical="center"/>
      <protection/>
    </xf>
    <xf numFmtId="0" fontId="39" fillId="25" borderId="0" xfId="105" applyFont="1" applyFill="1" applyBorder="1" applyAlignment="1">
      <alignment horizontal="center" vertical="center"/>
      <protection/>
    </xf>
    <xf numFmtId="0" fontId="39" fillId="25" borderId="24" xfId="105" applyFont="1" applyFill="1" applyBorder="1" applyAlignment="1">
      <alignment horizontal="center" vertical="center"/>
      <protection/>
    </xf>
    <xf numFmtId="0" fontId="39" fillId="25" borderId="25" xfId="105" applyFont="1" applyFill="1" applyBorder="1" applyAlignment="1">
      <alignment horizontal="center" vertical="center"/>
      <protection/>
    </xf>
    <xf numFmtId="0" fontId="39" fillId="25" borderId="26" xfId="105" applyFont="1" applyFill="1" applyBorder="1" applyAlignment="1">
      <alignment horizontal="center" vertical="center"/>
      <protection/>
    </xf>
    <xf numFmtId="0" fontId="37" fillId="25" borderId="27" xfId="105" applyFont="1" applyFill="1" applyBorder="1" applyAlignment="1">
      <alignment vertical="center"/>
      <protection/>
    </xf>
    <xf numFmtId="0" fontId="39" fillId="25" borderId="27" xfId="105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170" fontId="39" fillId="25" borderId="28" xfId="105" applyNumberFormat="1" applyFont="1" applyFill="1" applyBorder="1" applyAlignment="1">
      <alignment horizontal="center" vertical="center"/>
      <protection/>
    </xf>
    <xf numFmtId="0" fontId="30" fillId="25" borderId="0" xfId="105" applyFont="1" applyFill="1" applyBorder="1" applyAlignment="1">
      <alignment vertical="center"/>
      <protection/>
    </xf>
    <xf numFmtId="3" fontId="30" fillId="25" borderId="0" xfId="105" applyNumberFormat="1" applyFont="1" applyFill="1" applyBorder="1" applyAlignment="1">
      <alignment horizontal="center" vertical="center"/>
      <protection/>
    </xf>
    <xf numFmtId="10" fontId="30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>
      <alignment/>
      <protection/>
    </xf>
    <xf numFmtId="0" fontId="19" fillId="25" borderId="0" xfId="105" applyFont="1" applyFill="1" applyBorder="1">
      <alignment/>
      <protection/>
    </xf>
    <xf numFmtId="3" fontId="19" fillId="4" borderId="23" xfId="105" applyNumberFormat="1" applyFont="1" applyFill="1" applyBorder="1">
      <alignment/>
      <protection/>
    </xf>
    <xf numFmtId="4" fontId="19" fillId="4" borderId="23" xfId="105" applyNumberFormat="1" applyFont="1" applyFill="1" applyBorder="1" applyAlignment="1">
      <alignment horizontal="center" vertical="center"/>
      <protection/>
    </xf>
    <xf numFmtId="0" fontId="19" fillId="4" borderId="29" xfId="105" applyFont="1" applyFill="1" applyBorder="1" applyAlignment="1" quotePrefix="1">
      <alignment horizontal="left" indent="1"/>
      <protection/>
    </xf>
    <xf numFmtId="3" fontId="19" fillId="4" borderId="29" xfId="105" applyNumberFormat="1" applyFont="1" applyFill="1" applyBorder="1">
      <alignment/>
      <protection/>
    </xf>
    <xf numFmtId="3" fontId="19" fillId="25" borderId="0" xfId="105" applyNumberFormat="1" applyFont="1" applyFill="1" applyBorder="1">
      <alignment/>
      <protection/>
    </xf>
    <xf numFmtId="4" fontId="19" fillId="4" borderId="29" xfId="105" applyNumberFormat="1" applyFont="1" applyFill="1" applyBorder="1" applyAlignment="1">
      <alignment horizontal="center" vertical="center"/>
      <protection/>
    </xf>
    <xf numFmtId="3" fontId="0" fillId="25" borderId="0" xfId="105" applyNumberFormat="1" applyFont="1" applyFill="1">
      <alignment/>
      <protection/>
    </xf>
    <xf numFmtId="4" fontId="19" fillId="25" borderId="29" xfId="105" applyNumberFormat="1" applyFont="1" applyFill="1" applyBorder="1" applyAlignment="1">
      <alignment horizontal="center" vertical="center"/>
      <protection/>
    </xf>
    <xf numFmtId="3" fontId="19" fillId="25" borderId="29" xfId="105" applyNumberFormat="1" applyFont="1" applyFill="1" applyBorder="1">
      <alignment/>
      <protection/>
    </xf>
    <xf numFmtId="0" fontId="0" fillId="4" borderId="29" xfId="105" applyFont="1" applyFill="1" applyBorder="1" applyAlignment="1" quotePrefix="1">
      <alignment horizontal="left" indent="2"/>
      <protection/>
    </xf>
    <xf numFmtId="3" fontId="0" fillId="4" borderId="29" xfId="105" applyNumberFormat="1" applyFont="1" applyFill="1" applyBorder="1">
      <alignment/>
      <protection/>
    </xf>
    <xf numFmtId="3" fontId="0" fillId="25" borderId="0" xfId="105" applyNumberFormat="1" applyFont="1" applyFill="1" applyBorder="1">
      <alignment/>
      <protection/>
    </xf>
    <xf numFmtId="4" fontId="0" fillId="4" borderId="29" xfId="105" applyNumberFormat="1" applyFont="1" applyFill="1" applyBorder="1" applyAlignment="1">
      <alignment horizontal="center" vertical="center"/>
      <protection/>
    </xf>
    <xf numFmtId="4" fontId="0" fillId="25" borderId="29" xfId="105" applyNumberFormat="1" applyFont="1" applyFill="1" applyBorder="1" applyAlignment="1">
      <alignment horizontal="center" vertical="center"/>
      <protection/>
    </xf>
    <xf numFmtId="3" fontId="0" fillId="25" borderId="29" xfId="105" applyNumberFormat="1" applyFont="1" applyFill="1" applyBorder="1">
      <alignment/>
      <protection/>
    </xf>
    <xf numFmtId="0" fontId="19" fillId="4" borderId="29" xfId="105" applyFont="1" applyFill="1" applyBorder="1">
      <alignment/>
      <protection/>
    </xf>
    <xf numFmtId="0" fontId="19" fillId="0" borderId="29" xfId="105" applyFont="1" applyFill="1" applyBorder="1" applyAlignment="1" quotePrefix="1">
      <alignment horizontal="left" indent="1"/>
      <protection/>
    </xf>
    <xf numFmtId="0" fontId="0" fillId="0" borderId="29" xfId="105" applyFont="1" applyFill="1" applyBorder="1" applyAlignment="1" quotePrefix="1">
      <alignment horizontal="left" indent="2"/>
      <protection/>
    </xf>
    <xf numFmtId="0" fontId="19" fillId="0" borderId="29" xfId="105" applyFont="1" applyFill="1" applyBorder="1">
      <alignment/>
      <protection/>
    </xf>
    <xf numFmtId="0" fontId="30" fillId="0" borderId="29" xfId="105" applyFont="1" applyFill="1" applyBorder="1" applyAlignment="1">
      <alignment vertical="center"/>
      <protection/>
    </xf>
    <xf numFmtId="3" fontId="30" fillId="25" borderId="29" xfId="105" applyNumberFormat="1" applyFont="1" applyFill="1" applyBorder="1" applyAlignment="1">
      <alignment vertical="center"/>
      <protection/>
    </xf>
    <xf numFmtId="4" fontId="30" fillId="25" borderId="29" xfId="105" applyNumberFormat="1" applyFont="1" applyFill="1" applyBorder="1" applyAlignment="1">
      <alignment horizontal="center" vertical="center"/>
      <protection/>
    </xf>
    <xf numFmtId="0" fontId="19" fillId="4" borderId="28" xfId="105" applyFont="1" applyFill="1" applyBorder="1">
      <alignment/>
      <protection/>
    </xf>
    <xf numFmtId="0" fontId="0" fillId="4" borderId="29" xfId="105" applyFont="1" applyFill="1" applyBorder="1">
      <alignment/>
      <protection/>
    </xf>
    <xf numFmtId="0" fontId="0" fillId="0" borderId="29" xfId="105" applyFont="1" applyFill="1" applyBorder="1">
      <alignment/>
      <protection/>
    </xf>
    <xf numFmtId="0" fontId="19" fillId="4" borderId="27" xfId="105" applyFont="1" applyFill="1" applyBorder="1">
      <alignment/>
      <protection/>
    </xf>
    <xf numFmtId="0" fontId="0" fillId="4" borderId="0" xfId="105" applyFont="1" applyFill="1" applyBorder="1">
      <alignment/>
      <protection/>
    </xf>
    <xf numFmtId="3" fontId="19" fillId="4" borderId="27" xfId="105" applyNumberFormat="1" applyFont="1" applyFill="1" applyBorder="1">
      <alignment/>
      <protection/>
    </xf>
    <xf numFmtId="4" fontId="19" fillId="4" borderId="27" xfId="105" applyNumberFormat="1" applyFont="1" applyFill="1" applyBorder="1" applyAlignment="1">
      <alignment horizontal="center" vertical="center"/>
      <protection/>
    </xf>
    <xf numFmtId="0" fontId="19" fillId="4" borderId="0" xfId="105" applyFont="1" applyFill="1" applyBorder="1">
      <alignment/>
      <protection/>
    </xf>
    <xf numFmtId="3" fontId="19" fillId="4" borderId="28" xfId="105" applyNumberFormat="1" applyFont="1" applyFill="1" applyBorder="1">
      <alignment/>
      <protection/>
    </xf>
    <xf numFmtId="4" fontId="19" fillId="4" borderId="28" xfId="105" applyNumberFormat="1" applyFont="1" applyFill="1" applyBorder="1" applyAlignment="1">
      <alignment horizontal="center" vertical="center"/>
      <protection/>
    </xf>
    <xf numFmtId="4" fontId="19" fillId="25" borderId="28" xfId="105" applyNumberFormat="1" applyFont="1" applyFill="1" applyBorder="1" applyAlignment="1">
      <alignment horizontal="center" vertical="center"/>
      <protection/>
    </xf>
    <xf numFmtId="3" fontId="19" fillId="25" borderId="28" xfId="105" applyNumberFormat="1" applyFont="1" applyFill="1" applyBorder="1">
      <alignment/>
      <protection/>
    </xf>
    <xf numFmtId="0" fontId="0" fillId="4" borderId="27" xfId="105" applyFont="1" applyFill="1" applyBorder="1">
      <alignment/>
      <protection/>
    </xf>
    <xf numFmtId="0" fontId="19" fillId="0" borderId="28" xfId="105" applyFont="1" applyFill="1" applyBorder="1">
      <alignment/>
      <protection/>
    </xf>
    <xf numFmtId="0" fontId="0" fillId="0" borderId="27" xfId="105" applyFont="1" applyFill="1" applyBorder="1">
      <alignment/>
      <protection/>
    </xf>
    <xf numFmtId="3" fontId="0" fillId="25" borderId="27" xfId="105" applyNumberFormat="1" applyFont="1" applyFill="1" applyBorder="1">
      <alignment/>
      <protection/>
    </xf>
    <xf numFmtId="4" fontId="0" fillId="25" borderId="27" xfId="105" applyNumberFormat="1" applyFont="1" applyFill="1" applyBorder="1" applyAlignment="1">
      <alignment horizontal="center" vertical="center"/>
      <protection/>
    </xf>
    <xf numFmtId="0" fontId="0" fillId="0" borderId="0" xfId="105" applyFont="1" applyFill="1" applyBorder="1">
      <alignment/>
      <protection/>
    </xf>
    <xf numFmtId="4" fontId="0" fillId="25" borderId="0" xfId="105" applyNumberFormat="1" applyFont="1" applyFill="1" applyBorder="1" applyAlignment="1">
      <alignment horizontal="center" vertical="center"/>
      <protection/>
    </xf>
    <xf numFmtId="0" fontId="40" fillId="0" borderId="0" xfId="105" applyFont="1" applyFill="1" applyBorder="1">
      <alignment/>
      <protection/>
    </xf>
    <xf numFmtId="0" fontId="40" fillId="25" borderId="0" xfId="105" applyFont="1" applyFill="1" applyBorder="1">
      <alignment/>
      <protection/>
    </xf>
    <xf numFmtId="3" fontId="41" fillId="25" borderId="0" xfId="105" applyNumberFormat="1" applyFont="1" applyFill="1" applyBorder="1">
      <alignment/>
      <protection/>
    </xf>
    <xf numFmtId="4" fontId="41" fillId="25" borderId="0" xfId="105" applyNumberFormat="1" applyFont="1" applyFill="1" applyBorder="1" applyAlignment="1">
      <alignment horizontal="center" vertical="center"/>
      <protection/>
    </xf>
    <xf numFmtId="0" fontId="0" fillId="4" borderId="29" xfId="105" applyFont="1" applyFill="1" applyBorder="1" applyAlignment="1">
      <alignment horizontal="left" indent="2"/>
      <protection/>
    </xf>
    <xf numFmtId="0" fontId="0" fillId="4" borderId="29" xfId="105" applyFont="1" applyFill="1" applyBorder="1" applyAlignment="1">
      <alignment horizontal="left" indent="3"/>
      <protection/>
    </xf>
    <xf numFmtId="0" fontId="0" fillId="0" borderId="29" xfId="105" applyFont="1" applyFill="1" applyBorder="1" applyAlignment="1">
      <alignment horizontal="left" indent="2"/>
      <protection/>
    </xf>
    <xf numFmtId="0" fontId="0" fillId="25" borderId="0" xfId="105" applyFont="1" applyFill="1" applyAlignment="1">
      <alignment horizontal="center"/>
      <protection/>
    </xf>
    <xf numFmtId="4" fontId="19" fillId="25" borderId="0" xfId="105" applyNumberFormat="1" applyFont="1" applyFill="1" applyBorder="1" applyAlignment="1">
      <alignment horizontal="center" vertical="center"/>
      <protection/>
    </xf>
    <xf numFmtId="2" fontId="0" fillId="25" borderId="0" xfId="105" applyNumberFormat="1" applyFont="1" applyFill="1" applyAlignment="1">
      <alignment horizontal="center"/>
      <protection/>
    </xf>
    <xf numFmtId="0" fontId="19" fillId="0" borderId="0" xfId="105" applyFont="1" applyFill="1" applyBorder="1">
      <alignment/>
      <protection/>
    </xf>
    <xf numFmtId="3" fontId="19" fillId="25" borderId="0" xfId="111" applyNumberFormat="1" applyFont="1" applyFill="1" applyBorder="1" applyAlignment="1">
      <alignment/>
    </xf>
    <xf numFmtId="10" fontId="19" fillId="25" borderId="0" xfId="111" applyNumberFormat="1" applyFont="1" applyFill="1" applyBorder="1" applyAlignment="1">
      <alignment/>
    </xf>
    <xf numFmtId="4" fontId="19" fillId="25" borderId="0" xfId="111" applyNumberFormat="1" applyFont="1" applyFill="1" applyBorder="1" applyAlignment="1">
      <alignment horizontal="center" vertical="center"/>
    </xf>
    <xf numFmtId="0" fontId="37" fillId="0" borderId="0" xfId="105" applyFont="1" applyFill="1" applyBorder="1">
      <alignment/>
      <protection/>
    </xf>
    <xf numFmtId="0" fontId="37" fillId="25" borderId="0" xfId="105" applyFont="1" applyFill="1" applyBorder="1">
      <alignment/>
      <protection/>
    </xf>
    <xf numFmtId="0" fontId="0" fillId="4" borderId="28" xfId="105" applyFont="1" applyFill="1" applyBorder="1" applyAlignment="1">
      <alignment horizontal="left" vertical="center" wrapText="1"/>
      <protection/>
    </xf>
    <xf numFmtId="3" fontId="0" fillId="4" borderId="28" xfId="111" applyNumberFormat="1" applyFont="1" applyFill="1" applyBorder="1" applyAlignment="1">
      <alignment horizontal="right"/>
    </xf>
    <xf numFmtId="4" fontId="0" fillId="4" borderId="28" xfId="111" applyNumberFormat="1" applyFont="1" applyFill="1" applyBorder="1" applyAlignment="1">
      <alignment horizontal="center" vertical="center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25" borderId="0" xfId="111" applyNumberFormat="1" applyFont="1" applyFill="1" applyBorder="1" applyAlignment="1">
      <alignment horizontal="right"/>
    </xf>
    <xf numFmtId="4" fontId="0" fillId="25" borderId="0" xfId="111" applyNumberFormat="1" applyFont="1" applyFill="1" applyBorder="1" applyAlignment="1">
      <alignment horizontal="center" vertical="center"/>
    </xf>
    <xf numFmtId="0" fontId="0" fillId="4" borderId="23" xfId="105" applyFont="1" applyFill="1" applyBorder="1">
      <alignment/>
      <protection/>
    </xf>
    <xf numFmtId="3" fontId="0" fillId="4" borderId="23" xfId="105" applyNumberFormat="1" applyFont="1" applyFill="1" applyBorder="1">
      <alignment/>
      <protection/>
    </xf>
    <xf numFmtId="4" fontId="0" fillId="4" borderId="23" xfId="111" applyNumberFormat="1" applyFont="1" applyFill="1" applyBorder="1" applyAlignment="1">
      <alignment horizontal="center" vertical="center"/>
    </xf>
    <xf numFmtId="4" fontId="0" fillId="25" borderId="23" xfId="111" applyNumberFormat="1" applyFont="1" applyFill="1" applyBorder="1" applyAlignment="1">
      <alignment horizontal="center" vertical="center"/>
    </xf>
    <xf numFmtId="3" fontId="0" fillId="4" borderId="29" xfId="111" applyNumberFormat="1" applyFont="1" applyFill="1" applyBorder="1" applyAlignment="1">
      <alignment horizontal="right"/>
    </xf>
    <xf numFmtId="4" fontId="0" fillId="4" borderId="29" xfId="111" applyNumberFormat="1" applyFont="1" applyFill="1" applyBorder="1" applyAlignment="1">
      <alignment horizontal="center" vertical="center"/>
    </xf>
    <xf numFmtId="4" fontId="0" fillId="25" borderId="29" xfId="111" applyNumberFormat="1" applyFont="1" applyFill="1" applyBorder="1" applyAlignment="1">
      <alignment horizontal="center" vertical="center"/>
    </xf>
    <xf numFmtId="3" fontId="0" fillId="25" borderId="29" xfId="111" applyNumberFormat="1" applyFont="1" applyFill="1" applyBorder="1" applyAlignment="1">
      <alignment horizontal="right"/>
    </xf>
    <xf numFmtId="3" fontId="0" fillId="4" borderId="27" xfId="111" applyNumberFormat="1" applyFont="1" applyFill="1" applyBorder="1" applyAlignment="1">
      <alignment horizontal="right"/>
    </xf>
    <xf numFmtId="4" fontId="0" fillId="4" borderId="27" xfId="111" applyNumberFormat="1" applyFont="1" applyFill="1" applyBorder="1" applyAlignment="1">
      <alignment horizontal="center" vertical="center"/>
    </xf>
    <xf numFmtId="4" fontId="0" fillId="25" borderId="27" xfId="111" applyNumberFormat="1" applyFont="1" applyFill="1" applyBorder="1" applyAlignment="1">
      <alignment horizontal="center" vertical="center"/>
    </xf>
    <xf numFmtId="0" fontId="0" fillId="0" borderId="23" xfId="105" applyFont="1" applyFill="1" applyBorder="1" applyAlignment="1">
      <alignment horizontal="left" vertical="center" wrapText="1"/>
      <protection/>
    </xf>
    <xf numFmtId="3" fontId="0" fillId="25" borderId="23" xfId="111" applyNumberFormat="1" applyFont="1" applyFill="1" applyBorder="1" applyAlignment="1">
      <alignment horizontal="right"/>
    </xf>
    <xf numFmtId="0" fontId="0" fillId="0" borderId="29" xfId="105" applyFont="1" applyFill="1" applyBorder="1" applyAlignment="1">
      <alignment horizontal="left" vertical="center" wrapText="1"/>
      <protection/>
    </xf>
    <xf numFmtId="0" fontId="0" fillId="0" borderId="27" xfId="105" applyFont="1" applyFill="1" applyBorder="1" applyAlignment="1">
      <alignment horizontal="left" vertical="center" wrapText="1"/>
      <protection/>
    </xf>
    <xf numFmtId="3" fontId="0" fillId="25" borderId="27" xfId="111" applyNumberFormat="1" applyFont="1" applyFill="1" applyBorder="1" applyAlignment="1">
      <alignment horizontal="right"/>
    </xf>
    <xf numFmtId="2" fontId="0" fillId="25" borderId="0" xfId="105" applyNumberFormat="1" applyFont="1" applyFill="1" applyBorder="1" applyAlignment="1">
      <alignment horizontal="center"/>
      <protection/>
    </xf>
    <xf numFmtId="22" fontId="32" fillId="0" borderId="0" xfId="104" applyNumberFormat="1" applyFont="1" applyAlignment="1">
      <alignment horizontal="left" vertical="center"/>
      <protection/>
    </xf>
    <xf numFmtId="0" fontId="38" fillId="24" borderId="24" xfId="105" applyFont="1" applyFill="1" applyBorder="1" applyAlignment="1">
      <alignment horizontal="center" vertical="center"/>
      <protection/>
    </xf>
    <xf numFmtId="0" fontId="38" fillId="24" borderId="25" xfId="105" applyFont="1" applyFill="1" applyBorder="1" applyAlignment="1">
      <alignment horizontal="center" vertical="center"/>
      <protection/>
    </xf>
    <xf numFmtId="0" fontId="38" fillId="24" borderId="26" xfId="105" applyFont="1" applyFill="1" applyBorder="1" applyAlignment="1">
      <alignment horizontal="center" vertical="center"/>
      <protection/>
    </xf>
    <xf numFmtId="0" fontId="41" fillId="25" borderId="0" xfId="105" applyFont="1" applyFill="1" applyBorder="1">
      <alignment/>
      <protection/>
    </xf>
    <xf numFmtId="3" fontId="41" fillId="25" borderId="0" xfId="105" applyNumberFormat="1" applyFont="1" applyFill="1">
      <alignment/>
      <protection/>
    </xf>
    <xf numFmtId="0" fontId="41" fillId="25" borderId="0" xfId="105" applyFont="1" applyFill="1">
      <alignment/>
      <protection/>
    </xf>
    <xf numFmtId="3" fontId="39" fillId="25" borderId="23" xfId="105" applyNumberFormat="1" applyFont="1" applyFill="1" applyBorder="1" applyAlignment="1">
      <alignment horizontal="center" vertical="center"/>
      <protection/>
    </xf>
    <xf numFmtId="3" fontId="39" fillId="25" borderId="0" xfId="105" applyNumberFormat="1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19" fillId="25" borderId="27" xfId="105" applyFont="1" applyFill="1" applyBorder="1" applyAlignment="1">
      <alignment vertical="top"/>
      <protection/>
    </xf>
    <xf numFmtId="0" fontId="19" fillId="25" borderId="0" xfId="105" applyFont="1" applyFill="1" applyBorder="1" applyAlignment="1">
      <alignment vertical="top"/>
      <protection/>
    </xf>
    <xf numFmtId="3" fontId="39" fillId="25" borderId="27" xfId="105" applyNumberFormat="1" applyFont="1" applyFill="1" applyBorder="1" applyAlignment="1">
      <alignment horizontal="center" vertical="center"/>
      <protection/>
    </xf>
    <xf numFmtId="10" fontId="39" fillId="25" borderId="0" xfId="105" applyNumberFormat="1" applyFont="1" applyFill="1" applyBorder="1" applyAlignment="1">
      <alignment horizontal="center" vertical="center"/>
      <protection/>
    </xf>
    <xf numFmtId="3" fontId="0" fillId="4" borderId="23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>
      <alignment/>
      <protection/>
    </xf>
    <xf numFmtId="4" fontId="0" fillId="4" borderId="30" xfId="111" applyNumberFormat="1" applyFont="1" applyFill="1" applyBorder="1" applyAlignment="1">
      <alignment horizontal="center" vertical="center"/>
    </xf>
    <xf numFmtId="3" fontId="19" fillId="4" borderId="30" xfId="105" applyNumberFormat="1" applyFont="1" applyFill="1" applyBorder="1" applyAlignment="1">
      <alignment horizontal="left"/>
      <protection/>
    </xf>
    <xf numFmtId="3" fontId="19" fillId="4" borderId="30" xfId="105" applyNumberFormat="1" applyFont="1" applyFill="1" applyBorder="1" applyAlignment="1">
      <alignment horizontal="right"/>
      <protection/>
    </xf>
    <xf numFmtId="4" fontId="19" fillId="4" borderId="31" xfId="105" applyNumberFormat="1" applyFont="1" applyFill="1" applyBorder="1" applyAlignment="1">
      <alignment horizontal="center"/>
      <protection/>
    </xf>
    <xf numFmtId="0" fontId="19" fillId="0" borderId="28" xfId="105" applyFont="1" applyFill="1" applyBorder="1" applyAlignment="1">
      <alignment horizontal="left" vertical="center" wrapText="1"/>
      <protection/>
    </xf>
    <xf numFmtId="3" fontId="0" fillId="25" borderId="29" xfId="105" applyNumberFormat="1" applyFont="1" applyFill="1" applyBorder="1" applyAlignment="1">
      <alignment horizontal="left"/>
      <protection/>
    </xf>
    <xf numFmtId="3" fontId="0" fillId="25" borderId="0" xfId="105" applyNumberFormat="1" applyFont="1" applyFill="1" applyBorder="1" applyAlignment="1">
      <alignment horizontal="right"/>
      <protection/>
    </xf>
    <xf numFmtId="4" fontId="0" fillId="25" borderId="29" xfId="105" applyNumberFormat="1" applyFont="1" applyFill="1" applyBorder="1" applyAlignment="1">
      <alignment horizontal="center"/>
      <protection/>
    </xf>
    <xf numFmtId="3" fontId="19" fillId="25" borderId="31" xfId="105" applyNumberFormat="1" applyFont="1" applyFill="1" applyBorder="1" applyAlignment="1">
      <alignment horizontal="left"/>
      <protection/>
    </xf>
    <xf numFmtId="3" fontId="19" fillId="25" borderId="31" xfId="105" applyNumberFormat="1" applyFont="1" applyFill="1" applyBorder="1" applyAlignment="1">
      <alignment horizontal="right"/>
      <protection/>
    </xf>
    <xf numFmtId="3" fontId="19" fillId="25" borderId="0" xfId="105" applyNumberFormat="1" applyFont="1" applyFill="1" applyBorder="1" applyAlignment="1">
      <alignment horizontal="right"/>
      <protection/>
    </xf>
    <xf numFmtId="4" fontId="19" fillId="25" borderId="31" xfId="105" applyNumberFormat="1" applyFont="1" applyFill="1" applyBorder="1" applyAlignment="1">
      <alignment horizontal="center"/>
      <protection/>
    </xf>
    <xf numFmtId="3" fontId="0" fillId="4" borderId="29" xfId="105" applyNumberFormat="1" applyFont="1" applyFill="1" applyBorder="1" applyAlignment="1">
      <alignment horizontal="left"/>
      <protection/>
    </xf>
    <xf numFmtId="4" fontId="0" fillId="4" borderId="29" xfId="105" applyNumberFormat="1" applyFont="1" applyFill="1" applyBorder="1" applyAlignment="1">
      <alignment horizontal="center"/>
      <protection/>
    </xf>
    <xf numFmtId="3" fontId="19" fillId="4" borderId="31" xfId="105" applyNumberFormat="1" applyFont="1" applyFill="1" applyBorder="1" applyAlignment="1">
      <alignment horizontal="left"/>
      <protection/>
    </xf>
    <xf numFmtId="3" fontId="19" fillId="4" borderId="31" xfId="105" applyNumberFormat="1" applyFont="1" applyFill="1" applyBorder="1" applyAlignment="1">
      <alignment horizontal="right"/>
      <protection/>
    </xf>
    <xf numFmtId="3" fontId="19" fillId="25" borderId="32" xfId="105" applyNumberFormat="1" applyFont="1" applyFill="1" applyBorder="1" applyAlignment="1">
      <alignment horizontal="left"/>
      <protection/>
    </xf>
    <xf numFmtId="3" fontId="19" fillId="25" borderId="32" xfId="105" applyNumberFormat="1" applyFont="1" applyFill="1" applyBorder="1" applyAlignment="1">
      <alignment horizontal="right"/>
      <protection/>
    </xf>
    <xf numFmtId="4" fontId="19" fillId="25" borderId="32" xfId="105" applyNumberFormat="1" applyFont="1" applyFill="1" applyBorder="1" applyAlignment="1">
      <alignment horizontal="center"/>
      <protection/>
    </xf>
    <xf numFmtId="3" fontId="0" fillId="25" borderId="0" xfId="105" applyNumberFormat="1" applyFont="1" applyFill="1" applyAlignment="1">
      <alignment horizontal="left"/>
      <protection/>
    </xf>
    <xf numFmtId="4" fontId="0" fillId="25" borderId="0" xfId="105" applyNumberFormat="1" applyFont="1" applyFill="1" applyAlignment="1">
      <alignment horizontal="center"/>
      <protection/>
    </xf>
    <xf numFmtId="0" fontId="0" fillId="25" borderId="0" xfId="105" applyFont="1" applyFill="1" applyAlignment="1">
      <alignment horizontal="left"/>
      <protection/>
    </xf>
    <xf numFmtId="0" fontId="37" fillId="25" borderId="0" xfId="105" applyFont="1" applyFill="1">
      <alignment/>
      <protection/>
    </xf>
    <xf numFmtId="3" fontId="0" fillId="25" borderId="28" xfId="105" applyNumberFormat="1" applyFont="1" applyFill="1" applyBorder="1" applyAlignment="1">
      <alignment horizontal="left"/>
      <protection/>
    </xf>
    <xf numFmtId="3" fontId="0" fillId="25" borderId="28" xfId="105" applyNumberFormat="1" applyFont="1" applyFill="1" applyBorder="1" applyAlignment="1">
      <alignment horizontal="right"/>
      <protection/>
    </xf>
    <xf numFmtId="4" fontId="0" fillId="25" borderId="28" xfId="105" applyNumberFormat="1" applyFont="1" applyFill="1" applyBorder="1" applyAlignment="1">
      <alignment horizontal="center"/>
      <protection/>
    </xf>
    <xf numFmtId="0" fontId="19" fillId="25" borderId="0" xfId="105" applyFont="1" applyFill="1">
      <alignment/>
      <protection/>
    </xf>
    <xf numFmtId="4" fontId="0" fillId="4" borderId="23" xfId="105" applyNumberFormat="1" applyFont="1" applyFill="1" applyBorder="1" applyAlignment="1">
      <alignment horizontal="center"/>
      <protection/>
    </xf>
    <xf numFmtId="4" fontId="0" fillId="4" borderId="27" xfId="105" applyNumberFormat="1" applyFont="1" applyFill="1" applyBorder="1" applyAlignment="1">
      <alignment horizontal="center"/>
      <protection/>
    </xf>
    <xf numFmtId="0" fontId="19" fillId="25" borderId="28" xfId="105" applyFont="1" applyFill="1" applyBorder="1" applyAlignment="1">
      <alignment vertical="top"/>
      <protection/>
    </xf>
    <xf numFmtId="170" fontId="39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 applyAlignment="1">
      <alignment vertical="top"/>
      <protection/>
    </xf>
    <xf numFmtId="4" fontId="19" fillId="4" borderId="23" xfId="105" applyNumberFormat="1" applyFont="1" applyFill="1" applyBorder="1" applyAlignment="1">
      <alignment horizontal="center" vertical="top"/>
      <protection/>
    </xf>
    <xf numFmtId="0" fontId="0" fillId="4" borderId="29" xfId="105" applyFont="1" applyFill="1" applyBorder="1" applyAlignment="1">
      <alignment horizontal="left" vertical="top" indent="2"/>
      <protection/>
    </xf>
    <xf numFmtId="4" fontId="0" fillId="4" borderId="29" xfId="105" applyNumberFormat="1" applyFont="1" applyFill="1" applyBorder="1" applyAlignment="1">
      <alignment horizontal="center" vertical="top"/>
      <protection/>
    </xf>
    <xf numFmtId="0" fontId="0" fillId="4" borderId="27" xfId="105" applyFont="1" applyFill="1" applyBorder="1" applyAlignment="1">
      <alignment horizontal="left" indent="2"/>
      <protection/>
    </xf>
    <xf numFmtId="0" fontId="0" fillId="0" borderId="0" xfId="105" applyFont="1" applyFill="1" applyBorder="1" applyAlignment="1">
      <alignment horizontal="left" vertical="top" indent="1"/>
      <protection/>
    </xf>
    <xf numFmtId="4" fontId="0" fillId="0" borderId="0" xfId="105" applyNumberFormat="1" applyFont="1" applyFill="1" applyBorder="1" applyAlignment="1">
      <alignment horizontal="center" vertical="top"/>
      <protection/>
    </xf>
    <xf numFmtId="0" fontId="19" fillId="0" borderId="23" xfId="105" applyFont="1" applyFill="1" applyBorder="1" applyAlignment="1">
      <alignment vertical="top"/>
      <protection/>
    </xf>
    <xf numFmtId="4" fontId="19" fillId="0" borderId="23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1"/>
      <protection/>
    </xf>
    <xf numFmtId="4" fontId="0" fillId="0" borderId="29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2"/>
      <protection/>
    </xf>
    <xf numFmtId="0" fontId="0" fillId="0" borderId="27" xfId="105" applyFont="1" applyFill="1" applyBorder="1" applyAlignment="1">
      <alignment horizontal="left" indent="2"/>
      <protection/>
    </xf>
    <xf numFmtId="4" fontId="0" fillId="0" borderId="27" xfId="105" applyNumberFormat="1" applyFont="1" applyFill="1" applyBorder="1" applyAlignment="1">
      <alignment horizontal="center"/>
      <protection/>
    </xf>
    <xf numFmtId="0" fontId="0" fillId="4" borderId="29" xfId="105" applyFont="1" applyFill="1" applyBorder="1" applyAlignment="1">
      <alignment horizontal="left" vertical="top" indent="1"/>
      <protection/>
    </xf>
    <xf numFmtId="0" fontId="0" fillId="4" borderId="27" xfId="105" applyFont="1" applyFill="1" applyBorder="1" applyAlignment="1">
      <alignment horizontal="left" vertical="top" indent="1"/>
      <protection/>
    </xf>
    <xf numFmtId="0" fontId="19" fillId="25" borderId="23" xfId="105" applyFont="1" applyFill="1" applyBorder="1">
      <alignment/>
      <protection/>
    </xf>
    <xf numFmtId="4" fontId="19" fillId="25" borderId="23" xfId="105" applyNumberFormat="1" applyFont="1" applyFill="1" applyBorder="1" applyAlignment="1">
      <alignment horizontal="center"/>
      <protection/>
    </xf>
    <xf numFmtId="0" fontId="0" fillId="25" borderId="29" xfId="105" applyFont="1" applyFill="1" applyBorder="1" applyAlignment="1">
      <alignment horizontal="left" indent="1"/>
      <protection/>
    </xf>
    <xf numFmtId="0" fontId="0" fillId="25" borderId="27" xfId="105" applyFont="1" applyFill="1" applyBorder="1" applyAlignment="1">
      <alignment horizontal="left" indent="1"/>
      <protection/>
    </xf>
    <xf numFmtId="4" fontId="0" fillId="0" borderId="29" xfId="105" applyNumberFormat="1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/>
      <protection/>
    </xf>
    <xf numFmtId="0" fontId="35" fillId="25" borderId="14" xfId="105" applyFont="1" applyFill="1" applyBorder="1" applyAlignment="1">
      <alignment/>
      <protection/>
    </xf>
    <xf numFmtId="0" fontId="37" fillId="25" borderId="17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/>
      <protection/>
    </xf>
    <xf numFmtId="0" fontId="37" fillId="25" borderId="19" xfId="105" applyFont="1" applyFill="1" applyBorder="1" applyAlignment="1">
      <alignment/>
      <protection/>
    </xf>
    <xf numFmtId="0" fontId="37" fillId="25" borderId="0" xfId="105" applyFont="1" applyFill="1" applyAlignment="1">
      <alignment horizontal="center"/>
      <protection/>
    </xf>
    <xf numFmtId="0" fontId="28" fillId="24" borderId="23" xfId="106" applyFont="1" applyFill="1" applyBorder="1" applyAlignment="1">
      <alignment horizontal="center" vertical="center" wrapText="1"/>
      <protection/>
    </xf>
    <xf numFmtId="0" fontId="28" fillId="24" borderId="23" xfId="105" applyFont="1" applyFill="1" applyBorder="1" applyAlignment="1">
      <alignment horizontal="center" vertical="center" wrapText="1"/>
      <protection/>
    </xf>
    <xf numFmtId="0" fontId="37" fillId="25" borderId="29" xfId="105" applyFont="1" applyFill="1" applyBorder="1" applyAlignment="1">
      <alignment horizontal="center" vertical="center" wrapText="1"/>
      <protection/>
    </xf>
    <xf numFmtId="0" fontId="28" fillId="24" borderId="29" xfId="106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6" borderId="29" xfId="0" applyFont="1" applyFill="1" applyBorder="1" applyAlignment="1">
      <alignment horizontal="center" vertical="center" wrapText="1"/>
    </xf>
    <xf numFmtId="0" fontId="42" fillId="24" borderId="29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7" fillId="25" borderId="0" xfId="105" applyFont="1" applyFill="1" applyBorder="1" applyAlignment="1">
      <alignment/>
      <protection/>
    </xf>
    <xf numFmtId="0" fontId="28" fillId="24" borderId="27" xfId="106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6" borderId="27" xfId="0" applyFont="1" applyFill="1" applyBorder="1" applyAlignment="1">
      <alignment horizontal="center" vertical="center" wrapText="1"/>
    </xf>
    <xf numFmtId="0" fontId="42" fillId="24" borderId="27" xfId="0" applyFont="1" applyFill="1" applyBorder="1" applyAlignment="1">
      <alignment vertical="center" wrapText="1"/>
    </xf>
    <xf numFmtId="0" fontId="37" fillId="25" borderId="0" xfId="105" applyFont="1" applyFill="1" applyBorder="1" applyAlignment="1">
      <alignment horizontal="center"/>
      <protection/>
    </xf>
    <xf numFmtId="0" fontId="22" fillId="0" borderId="0" xfId="105" applyBorder="1" applyAlignment="1">
      <alignment horizontal="center" vertical="center" wrapText="1"/>
      <protection/>
    </xf>
    <xf numFmtId="0" fontId="43" fillId="4" borderId="33" xfId="107" applyFont="1" applyFill="1" applyBorder="1">
      <alignment/>
      <protection/>
    </xf>
    <xf numFmtId="3" fontId="17" fillId="4" borderId="34" xfId="102" applyNumberFormat="1" applyFont="1" applyFill="1" applyBorder="1" applyAlignment="1">
      <alignment horizontal="right"/>
      <protection/>
    </xf>
    <xf numFmtId="3" fontId="18" fillId="4" borderId="34" xfId="102" applyNumberFormat="1" applyFont="1" applyFill="1" applyBorder="1" applyAlignment="1">
      <alignment horizontal="right"/>
      <protection/>
    </xf>
    <xf numFmtId="0" fontId="43" fillId="4" borderId="35" xfId="107" applyFont="1" applyFill="1" applyBorder="1">
      <alignment/>
      <protection/>
    </xf>
    <xf numFmtId="3" fontId="17" fillId="4" borderId="36" xfId="102" applyNumberFormat="1" applyFont="1" applyFill="1" applyBorder="1" applyAlignment="1">
      <alignment horizontal="right"/>
      <protection/>
    </xf>
    <xf numFmtId="3" fontId="18" fillId="4" borderId="36" xfId="102" applyNumberFormat="1" applyFont="1" applyFill="1" applyBorder="1" applyAlignment="1">
      <alignment horizontal="right"/>
      <protection/>
    </xf>
    <xf numFmtId="0" fontId="43" fillId="25" borderId="35" xfId="107" applyFont="1" applyFill="1" applyBorder="1">
      <alignment/>
      <protection/>
    </xf>
    <xf numFmtId="3" fontId="17" fillId="0" borderId="36" xfId="102" applyNumberFormat="1" applyFont="1" applyBorder="1" applyAlignment="1">
      <alignment horizontal="right"/>
      <protection/>
    </xf>
    <xf numFmtId="3" fontId="18" fillId="0" borderId="36" xfId="102" applyNumberFormat="1" applyFont="1" applyBorder="1" applyAlignment="1">
      <alignment horizontal="right"/>
      <protection/>
    </xf>
    <xf numFmtId="0" fontId="43" fillId="4" borderId="37" xfId="107" applyFont="1" applyFill="1" applyBorder="1">
      <alignment/>
      <protection/>
    </xf>
    <xf numFmtId="0" fontId="43" fillId="4" borderId="38" xfId="107" applyFont="1" applyFill="1" applyBorder="1">
      <alignment/>
      <protection/>
    </xf>
    <xf numFmtId="3" fontId="17" fillId="4" borderId="39" xfId="102" applyNumberFormat="1" applyFont="1" applyFill="1" applyBorder="1" applyAlignment="1">
      <alignment horizontal="right"/>
      <protection/>
    </xf>
    <xf numFmtId="3" fontId="18" fillId="4" borderId="39" xfId="102" applyNumberFormat="1" applyFont="1" applyFill="1" applyBorder="1" applyAlignment="1">
      <alignment horizontal="right"/>
      <protection/>
    </xf>
    <xf numFmtId="0" fontId="0" fillId="25" borderId="0" xfId="107" applyFont="1" applyFill="1">
      <alignment/>
      <protection/>
    </xf>
    <xf numFmtId="0" fontId="28" fillId="24" borderId="40" xfId="107" applyFont="1" applyFill="1" applyBorder="1">
      <alignment/>
      <protection/>
    </xf>
    <xf numFmtId="3" fontId="28" fillId="24" borderId="40" xfId="107" applyNumberFormat="1" applyFont="1" applyFill="1" applyBorder="1">
      <alignment/>
      <protection/>
    </xf>
    <xf numFmtId="3" fontId="37" fillId="0" borderId="29" xfId="105" applyNumberFormat="1" applyFont="1" applyFill="1" applyBorder="1">
      <alignment/>
      <protection/>
    </xf>
    <xf numFmtId="3" fontId="37" fillId="25" borderId="0" xfId="105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0" fontId="28" fillId="24" borderId="24" xfId="105" applyFont="1" applyFill="1" applyBorder="1" applyAlignment="1">
      <alignment horizontal="center"/>
      <protection/>
    </xf>
    <xf numFmtId="0" fontId="28" fillId="24" borderId="25" xfId="105" applyFont="1" applyFill="1" applyBorder="1" applyAlignment="1">
      <alignment horizontal="center"/>
      <protection/>
    </xf>
    <xf numFmtId="0" fontId="28" fillId="24" borderId="26" xfId="105" applyFont="1" applyFill="1" applyBorder="1" applyAlignment="1">
      <alignment horizontal="center"/>
      <protection/>
    </xf>
    <xf numFmtId="0" fontId="28" fillId="24" borderId="24" xfId="105" applyFont="1" applyFill="1" applyBorder="1" applyAlignment="1">
      <alignment horizontal="center" vertical="center" wrapText="1"/>
      <protection/>
    </xf>
    <xf numFmtId="0" fontId="42" fillId="24" borderId="25" xfId="0" applyFont="1" applyFill="1" applyBorder="1" applyAlignment="1">
      <alignment horizontal="center" vertical="center" wrapText="1"/>
    </xf>
    <xf numFmtId="0" fontId="42" fillId="24" borderId="26" xfId="0" applyFont="1" applyFill="1" applyBorder="1" applyAlignment="1">
      <alignment horizontal="center" vertical="center" wrapText="1"/>
    </xf>
    <xf numFmtId="0" fontId="30" fillId="25" borderId="0" xfId="105" applyFont="1" applyFill="1" applyAlignment="1">
      <alignment horizontal="center"/>
      <protection/>
    </xf>
    <xf numFmtId="0" fontId="28" fillId="24" borderId="25" xfId="105" applyFont="1" applyFill="1" applyBorder="1" applyAlignment="1">
      <alignment horizontal="center" vertical="center" wrapText="1"/>
      <protection/>
    </xf>
    <xf numFmtId="0" fontId="28" fillId="24" borderId="26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vertical="center"/>
      <protection/>
    </xf>
    <xf numFmtId="0" fontId="28" fillId="24" borderId="25" xfId="105" applyFont="1" applyFill="1" applyBorder="1" applyAlignment="1">
      <alignment horizontal="center" vertical="center"/>
      <protection/>
    </xf>
    <xf numFmtId="0" fontId="28" fillId="24" borderId="26" xfId="105" applyFont="1" applyFill="1" applyBorder="1" applyAlignment="1">
      <alignment horizontal="center" vertical="center"/>
      <protection/>
    </xf>
    <xf numFmtId="0" fontId="44" fillId="24" borderId="29" xfId="105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/>
      <protection/>
    </xf>
    <xf numFmtId="0" fontId="28" fillId="24" borderId="42" xfId="105" applyFont="1" applyFill="1" applyBorder="1" applyAlignment="1">
      <alignment horizontal="center" vertical="center"/>
      <protection/>
    </xf>
    <xf numFmtId="0" fontId="28" fillId="24" borderId="43" xfId="105" applyFont="1" applyFill="1" applyBorder="1" applyAlignment="1">
      <alignment horizontal="center" vertical="center"/>
      <protection/>
    </xf>
    <xf numFmtId="0" fontId="44" fillId="24" borderId="27" xfId="105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4" borderId="27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1" fillId="0" borderId="0" xfId="105" applyFont="1" applyFill="1">
      <alignment/>
      <protection/>
    </xf>
    <xf numFmtId="0" fontId="28" fillId="24" borderId="44" xfId="105" applyFont="1" applyFill="1" applyBorder="1" applyAlignment="1">
      <alignment horizontal="center" vertical="center" wrapText="1"/>
      <protection/>
    </xf>
    <xf numFmtId="0" fontId="28" fillId="24" borderId="45" xfId="105" applyFont="1" applyFill="1" applyBorder="1" applyAlignment="1">
      <alignment horizontal="center" vertical="center" wrapText="1"/>
      <protection/>
    </xf>
    <xf numFmtId="0" fontId="37" fillId="25" borderId="0" xfId="10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6" fillId="25" borderId="12" xfId="105" applyFont="1" applyFill="1" applyBorder="1" applyAlignment="1">
      <alignment horizontal="center"/>
      <protection/>
    </xf>
    <xf numFmtId="0" fontId="36" fillId="25" borderId="13" xfId="105" applyFont="1" applyFill="1" applyBorder="1" applyAlignment="1">
      <alignment horizontal="center"/>
      <protection/>
    </xf>
    <xf numFmtId="0" fontId="36" fillId="25" borderId="14" xfId="105" applyFont="1" applyFill="1" applyBorder="1" applyAlignment="1">
      <alignment horizontal="center"/>
      <protection/>
    </xf>
    <xf numFmtId="0" fontId="45" fillId="25" borderId="17" xfId="105" applyFont="1" applyFill="1" applyBorder="1" applyAlignment="1">
      <alignment horizontal="center"/>
      <protection/>
    </xf>
    <xf numFmtId="0" fontId="45" fillId="25" borderId="18" xfId="105" applyFont="1" applyFill="1" applyBorder="1" applyAlignment="1">
      <alignment horizontal="center"/>
      <protection/>
    </xf>
    <xf numFmtId="0" fontId="45" fillId="25" borderId="19" xfId="105" applyFont="1" applyFill="1" applyBorder="1" applyAlignment="1">
      <alignment horizontal="center"/>
      <protection/>
    </xf>
    <xf numFmtId="0" fontId="37" fillId="25" borderId="19" xfId="105" applyFont="1" applyFill="1" applyBorder="1" applyAlignment="1">
      <alignment horizontal="center"/>
      <protection/>
    </xf>
    <xf numFmtId="0" fontId="19" fillId="25" borderId="0" xfId="105" applyFont="1" applyFill="1" applyBorder="1" applyAlignment="1">
      <alignment horizontal="center"/>
      <protection/>
    </xf>
    <xf numFmtId="0" fontId="28" fillId="24" borderId="46" xfId="105" applyFont="1" applyFill="1" applyBorder="1" applyAlignment="1">
      <alignment horizontal="center" vertical="center" wrapText="1"/>
      <protection/>
    </xf>
    <xf numFmtId="4" fontId="0" fillId="25" borderId="29" xfId="111" applyNumberFormat="1" applyFont="1" applyFill="1" applyBorder="1" applyAlignment="1">
      <alignment horizontal="center"/>
    </xf>
    <xf numFmtId="4" fontId="0" fillId="25" borderId="29" xfId="111" applyNumberFormat="1" applyFont="1" applyFill="1" applyBorder="1" applyAlignment="1" quotePrefix="1">
      <alignment horizontal="center"/>
    </xf>
    <xf numFmtId="4" fontId="37" fillId="25" borderId="0" xfId="111" applyNumberFormat="1" applyFont="1" applyFill="1" applyBorder="1" applyAlignment="1">
      <alignment horizontal="center"/>
    </xf>
    <xf numFmtId="0" fontId="27" fillId="24" borderId="24" xfId="105" applyFont="1" applyFill="1" applyBorder="1" applyAlignment="1">
      <alignment horizontal="center"/>
      <protection/>
    </xf>
    <xf numFmtId="0" fontId="27" fillId="24" borderId="25" xfId="105" applyFont="1" applyFill="1" applyBorder="1" applyAlignment="1">
      <alignment horizontal="center"/>
      <protection/>
    </xf>
    <xf numFmtId="0" fontId="27" fillId="24" borderId="26" xfId="105" applyFont="1" applyFill="1" applyBorder="1" applyAlignment="1">
      <alignment horizontal="center"/>
      <protection/>
    </xf>
    <xf numFmtId="0" fontId="28" fillId="24" borderId="23" xfId="105" applyFont="1" applyFill="1" applyBorder="1" applyAlignment="1">
      <alignment horizontal="center"/>
      <protection/>
    </xf>
    <xf numFmtId="0" fontId="28" fillId="24" borderId="41" xfId="105" applyFont="1" applyFill="1" applyBorder="1" applyAlignment="1">
      <alignment horizontal="center"/>
      <protection/>
    </xf>
    <xf numFmtId="0" fontId="28" fillId="24" borderId="42" xfId="105" applyFont="1" applyFill="1" applyBorder="1" applyAlignment="1">
      <alignment horizontal="center"/>
      <protection/>
    </xf>
    <xf numFmtId="0" fontId="28" fillId="24" borderId="43" xfId="105" applyFont="1" applyFill="1" applyBorder="1" applyAlignment="1">
      <alignment horizontal="center"/>
      <protection/>
    </xf>
    <xf numFmtId="0" fontId="28" fillId="24" borderId="29" xfId="105" applyFont="1" applyFill="1" applyBorder="1" applyAlignment="1">
      <alignment horizontal="center"/>
      <protection/>
    </xf>
    <xf numFmtId="0" fontId="28" fillId="24" borderId="27" xfId="105" applyFont="1" applyFill="1" applyBorder="1" applyAlignment="1">
      <alignment horizontal="center"/>
      <protection/>
    </xf>
    <xf numFmtId="3" fontId="19" fillId="25" borderId="0" xfId="105" applyNumberFormat="1" applyFont="1" applyFill="1">
      <alignment/>
      <protection/>
    </xf>
    <xf numFmtId="3" fontId="0" fillId="0" borderId="0" xfId="0" applyNumberFormat="1" applyAlignment="1">
      <alignment/>
    </xf>
    <xf numFmtId="0" fontId="35" fillId="25" borderId="12" xfId="105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35" fillId="25" borderId="13" xfId="105" applyFont="1" applyFill="1" applyBorder="1" applyAlignment="1">
      <alignment wrapText="1"/>
      <protection/>
    </xf>
    <xf numFmtId="0" fontId="35" fillId="25" borderId="14" xfId="105" applyFont="1" applyFill="1" applyBorder="1" applyAlignment="1">
      <alignment wrapText="1"/>
      <protection/>
    </xf>
    <xf numFmtId="0" fontId="37" fillId="25" borderId="17" xfId="105" applyFont="1" applyFill="1" applyBorder="1" applyAlignment="1">
      <alignment horizontal="center" wrapText="1"/>
      <protection/>
    </xf>
    <xf numFmtId="0" fontId="0" fillId="0" borderId="18" xfId="0" applyFont="1" applyBorder="1" applyAlignment="1">
      <alignment horizontal="center" wrapText="1"/>
    </xf>
    <xf numFmtId="0" fontId="37" fillId="25" borderId="18" xfId="105" applyFont="1" applyFill="1" applyBorder="1" applyAlignment="1">
      <alignment wrapText="1"/>
      <protection/>
    </xf>
    <xf numFmtId="0" fontId="37" fillId="25" borderId="19" xfId="105" applyFont="1" applyFill="1" applyBorder="1" applyAlignment="1">
      <alignment wrapText="1"/>
      <protection/>
    </xf>
    <xf numFmtId="0" fontId="28" fillId="24" borderId="23" xfId="105" applyFont="1" applyFill="1" applyBorder="1" applyAlignment="1">
      <alignment horizontal="center" vertical="center"/>
      <protection/>
    </xf>
    <xf numFmtId="0" fontId="28" fillId="24" borderId="27" xfId="105" applyFont="1" applyFill="1" applyBorder="1" applyAlignment="1">
      <alignment horizontal="center" vertical="center"/>
      <protection/>
    </xf>
    <xf numFmtId="0" fontId="29" fillId="25" borderId="0" xfId="83" applyFont="1" applyFill="1" applyAlignment="1">
      <alignment horizontal="center"/>
    </xf>
    <xf numFmtId="3" fontId="28" fillId="24" borderId="23" xfId="105" applyNumberFormat="1" applyFont="1" applyFill="1" applyBorder="1" applyAlignment="1">
      <alignment horizontal="center" vertical="center" wrapText="1"/>
      <protection/>
    </xf>
    <xf numFmtId="3" fontId="37" fillId="25" borderId="29" xfId="105" applyNumberFormat="1" applyFont="1" applyFill="1" applyBorder="1" applyAlignment="1">
      <alignment horizontal="center" vertical="center" wrapText="1"/>
      <protection/>
    </xf>
    <xf numFmtId="3" fontId="28" fillId="24" borderId="29" xfId="105" applyNumberFormat="1" applyFont="1" applyFill="1" applyBorder="1" applyAlignment="1">
      <alignment horizontal="center" vertical="center" wrapText="1"/>
      <protection/>
    </xf>
    <xf numFmtId="0" fontId="28" fillId="24" borderId="29" xfId="105" applyFont="1" applyFill="1" applyBorder="1" applyAlignment="1">
      <alignment horizontal="center" vertical="center"/>
      <protection/>
    </xf>
    <xf numFmtId="0" fontId="28" fillId="24" borderId="28" xfId="105" applyFont="1" applyFill="1" applyBorder="1" applyAlignment="1">
      <alignment horizontal="center" vertical="center" wrapText="1"/>
      <protection/>
    </xf>
    <xf numFmtId="3" fontId="28" fillId="24" borderId="27" xfId="105" applyNumberFormat="1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 wrapText="1"/>
      <protection/>
    </xf>
    <xf numFmtId="4" fontId="17" fillId="4" borderId="34" xfId="102" applyNumberFormat="1" applyFont="1" applyFill="1" applyBorder="1" applyAlignment="1">
      <alignment horizontal="center" vertical="center"/>
      <protection/>
    </xf>
    <xf numFmtId="4" fontId="17" fillId="4" borderId="36" xfId="102" applyNumberFormat="1" applyFont="1" applyFill="1" applyBorder="1" applyAlignment="1">
      <alignment horizontal="center" vertical="center"/>
      <protection/>
    </xf>
    <xf numFmtId="4" fontId="17" fillId="0" borderId="36" xfId="102" applyNumberFormat="1" applyFont="1" applyBorder="1" applyAlignment="1">
      <alignment horizontal="center" vertical="center"/>
      <protection/>
    </xf>
    <xf numFmtId="4" fontId="17" fillId="4" borderId="39" xfId="102" applyNumberFormat="1" applyFont="1" applyFill="1" applyBorder="1" applyAlignment="1">
      <alignment horizontal="center" vertical="center"/>
      <protection/>
    </xf>
    <xf numFmtId="4" fontId="0" fillId="25" borderId="0" xfId="105" applyNumberFormat="1" applyFont="1" applyFill="1" applyAlignment="1">
      <alignment horizontal="center" vertical="center"/>
      <protection/>
    </xf>
    <xf numFmtId="4" fontId="28" fillId="24" borderId="40" xfId="107" applyNumberFormat="1" applyFont="1" applyFill="1" applyBorder="1" applyAlignment="1">
      <alignment horizontal="center" vertical="center"/>
      <protection/>
    </xf>
    <xf numFmtId="4" fontId="37" fillId="25" borderId="29" xfId="111" applyNumberFormat="1" applyFont="1" applyFill="1" applyBorder="1" applyAlignment="1">
      <alignment horizontal="center"/>
    </xf>
    <xf numFmtId="4" fontId="0" fillId="25" borderId="0" xfId="105" applyNumberFormat="1" applyFont="1" applyFill="1">
      <alignment/>
      <protection/>
    </xf>
    <xf numFmtId="165" fontId="0" fillId="25" borderId="0" xfId="105" applyNumberFormat="1" applyFont="1" applyFill="1" applyBorder="1" applyAlignment="1">
      <alignment horizontal="center"/>
      <protection/>
    </xf>
    <xf numFmtId="0" fontId="22" fillId="0" borderId="0" xfId="105">
      <alignment/>
      <protection/>
    </xf>
    <xf numFmtId="0" fontId="37" fillId="25" borderId="17" xfId="105" applyFont="1" applyFill="1" applyBorder="1" applyAlignment="1">
      <alignment horizontal="center" vertical="center" wrapText="1"/>
      <protection/>
    </xf>
    <xf numFmtId="0" fontId="37" fillId="25" borderId="18" xfId="105" applyFont="1" applyFill="1" applyBorder="1" applyAlignment="1">
      <alignment horizontal="center" vertical="center" wrapText="1"/>
      <protection/>
    </xf>
    <xf numFmtId="0" fontId="37" fillId="25" borderId="19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wrapText="1"/>
      <protection/>
    </xf>
    <xf numFmtId="0" fontId="28" fillId="24" borderId="25" xfId="105" applyFont="1" applyFill="1" applyBorder="1" applyAlignment="1">
      <alignment horizontal="center" wrapText="1"/>
      <protection/>
    </xf>
    <xf numFmtId="0" fontId="28" fillId="24" borderId="26" xfId="105" applyFont="1" applyFill="1" applyBorder="1" applyAlignment="1">
      <alignment horizontal="center" wrapText="1"/>
      <protection/>
    </xf>
    <xf numFmtId="0" fontId="0" fillId="0" borderId="29" xfId="0" applyBorder="1" applyAlignment="1">
      <alignment horizontal="center" vertical="center" wrapText="1"/>
    </xf>
    <xf numFmtId="0" fontId="42" fillId="24" borderId="45" xfId="0" applyFont="1" applyFill="1" applyBorder="1" applyAlignment="1">
      <alignment horizontal="center" vertical="center" wrapText="1"/>
    </xf>
    <xf numFmtId="0" fontId="28" fillId="24" borderId="28" xfId="105" applyFont="1" applyFill="1" applyBorder="1" applyAlignment="1">
      <alignment horizontal="center"/>
      <protection/>
    </xf>
    <xf numFmtId="0" fontId="42" fillId="24" borderId="41" xfId="0" applyFont="1" applyFill="1" applyBorder="1" applyAlignment="1">
      <alignment horizontal="center" vertical="center" wrapText="1"/>
    </xf>
    <xf numFmtId="0" fontId="42" fillId="24" borderId="43" xfId="0" applyFont="1" applyFill="1" applyBorder="1" applyAlignment="1">
      <alignment horizontal="center" vertical="center" wrapText="1"/>
    </xf>
    <xf numFmtId="0" fontId="37" fillId="25" borderId="17" xfId="106" applyFont="1" applyFill="1" applyBorder="1" applyAlignment="1">
      <alignment horizontal="center"/>
      <protection/>
    </xf>
    <xf numFmtId="0" fontId="37" fillId="25" borderId="18" xfId="106" applyFont="1" applyFill="1" applyBorder="1" applyAlignment="1">
      <alignment horizontal="center"/>
      <protection/>
    </xf>
    <xf numFmtId="0" fontId="37" fillId="25" borderId="19" xfId="106" applyFont="1" applyFill="1" applyBorder="1" applyAlignment="1">
      <alignment horizontal="center"/>
      <protection/>
    </xf>
    <xf numFmtId="0" fontId="0" fillId="25" borderId="0" xfId="106" applyFont="1" applyFill="1" applyAlignment="1">
      <alignment horizontal="center"/>
      <protection/>
    </xf>
    <xf numFmtId="0" fontId="28" fillId="24" borderId="42" xfId="105" applyFont="1" applyFill="1" applyBorder="1" applyAlignment="1">
      <alignment horizontal="center" vertical="center" wrapText="1"/>
      <protection/>
    </xf>
    <xf numFmtId="0" fontId="28" fillId="24" borderId="43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/>
      <protection/>
    </xf>
    <xf numFmtId="0" fontId="28" fillId="24" borderId="47" xfId="106" applyFont="1" applyFill="1" applyBorder="1" applyAlignment="1">
      <alignment horizontal="center"/>
      <protection/>
    </xf>
    <xf numFmtId="0" fontId="28" fillId="24" borderId="27" xfId="106" applyFont="1" applyFill="1" applyBorder="1" applyAlignment="1">
      <alignment horizontal="center"/>
      <protection/>
    </xf>
    <xf numFmtId="0" fontId="28" fillId="24" borderId="41" xfId="106" applyFont="1" applyFill="1" applyBorder="1" applyAlignment="1">
      <alignment horizontal="center"/>
      <protection/>
    </xf>
    <xf numFmtId="0" fontId="28" fillId="24" borderId="28" xfId="106" applyFont="1" applyFill="1" applyBorder="1" applyAlignment="1">
      <alignment horizontal="center"/>
      <protection/>
    </xf>
    <xf numFmtId="0" fontId="37" fillId="25" borderId="0" xfId="106" applyFont="1" applyFill="1" applyBorder="1" applyAlignment="1">
      <alignment horizontal="center"/>
      <protection/>
    </xf>
    <xf numFmtId="0" fontId="0" fillId="25" borderId="0" xfId="106" applyFont="1" applyFill="1">
      <alignment/>
      <protection/>
    </xf>
    <xf numFmtId="0" fontId="37" fillId="25" borderId="0" xfId="106" applyFont="1" applyFill="1" applyBorder="1">
      <alignment/>
      <protection/>
    </xf>
    <xf numFmtId="0" fontId="0" fillId="0" borderId="0" xfId="0" applyAlignment="1">
      <alignment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23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/>
    </xf>
    <xf numFmtId="0" fontId="28" fillId="24" borderId="25" xfId="0" applyFont="1" applyFill="1" applyBorder="1" applyAlignment="1">
      <alignment horizontal="center"/>
    </xf>
    <xf numFmtId="0" fontId="28" fillId="24" borderId="26" xfId="0" applyFont="1" applyFill="1" applyBorder="1" applyAlignment="1">
      <alignment horizontal="center"/>
    </xf>
    <xf numFmtId="0" fontId="28" fillId="24" borderId="29" xfId="0" applyFont="1" applyFill="1" applyBorder="1" applyAlignment="1">
      <alignment horizontal="center"/>
    </xf>
    <xf numFmtId="0" fontId="28" fillId="24" borderId="0" xfId="105" applyFont="1" applyFill="1" applyBorder="1" applyAlignment="1">
      <alignment horizontal="center"/>
      <protection/>
    </xf>
    <xf numFmtId="0" fontId="28" fillId="24" borderId="0" xfId="0" applyFont="1" applyFill="1" applyAlignment="1">
      <alignment horizontal="center"/>
    </xf>
    <xf numFmtId="0" fontId="42" fillId="24" borderId="27" xfId="0" applyFont="1" applyFill="1" applyBorder="1" applyAlignment="1">
      <alignment/>
    </xf>
    <xf numFmtId="0" fontId="28" fillId="24" borderId="42" xfId="105" applyFont="1" applyFill="1" applyBorder="1" applyAlignment="1">
      <alignment horizontal="center"/>
      <protection/>
    </xf>
    <xf numFmtId="0" fontId="27" fillId="24" borderId="44" xfId="105" applyFont="1" applyFill="1" applyBorder="1" applyAlignment="1">
      <alignment horizontal="center" vertical="center" wrapText="1"/>
      <protection/>
    </xf>
    <xf numFmtId="0" fontId="27" fillId="24" borderId="46" xfId="105" applyFont="1" applyFill="1" applyBorder="1" applyAlignment="1">
      <alignment horizontal="center" vertical="center" wrapText="1"/>
      <protection/>
    </xf>
    <xf numFmtId="0" fontId="27" fillId="24" borderId="45" xfId="105" applyFont="1" applyFill="1" applyBorder="1" applyAlignment="1">
      <alignment horizontal="center" vertical="center" wrapText="1"/>
      <protection/>
    </xf>
    <xf numFmtId="0" fontId="27" fillId="24" borderId="41" xfId="105" applyFont="1" applyFill="1" applyBorder="1" applyAlignment="1">
      <alignment horizontal="center" vertical="center" wrapText="1"/>
      <protection/>
    </xf>
    <xf numFmtId="0" fontId="27" fillId="24" borderId="42" xfId="105" applyFont="1" applyFill="1" applyBorder="1" applyAlignment="1">
      <alignment horizontal="center" vertical="center" wrapText="1"/>
      <protection/>
    </xf>
    <xf numFmtId="0" fontId="27" fillId="24" borderId="43" xfId="105" applyFont="1" applyFill="1" applyBorder="1" applyAlignment="1">
      <alignment horizontal="center" vertical="center" wrapText="1"/>
      <protection/>
    </xf>
    <xf numFmtId="0" fontId="28" fillId="24" borderId="41" xfId="0" applyFont="1" applyFill="1" applyBorder="1" applyAlignment="1">
      <alignment horizontal="center"/>
    </xf>
    <xf numFmtId="0" fontId="28" fillId="24" borderId="42" xfId="0" applyFont="1" applyFill="1" applyBorder="1" applyAlignment="1">
      <alignment horizontal="center"/>
    </xf>
    <xf numFmtId="0" fontId="28" fillId="24" borderId="43" xfId="0" applyFont="1" applyFill="1" applyBorder="1" applyAlignment="1">
      <alignment horizontal="center"/>
    </xf>
    <xf numFmtId="0" fontId="28" fillId="24" borderId="27" xfId="0" applyFont="1" applyFill="1" applyBorder="1" applyAlignment="1">
      <alignment horizontal="center" vertical="center" wrapText="1"/>
    </xf>
    <xf numFmtId="0" fontId="35" fillId="0" borderId="12" xfId="105" applyFont="1" applyFill="1" applyBorder="1" applyAlignment="1">
      <alignment horizontal="center"/>
      <protection/>
    </xf>
    <xf numFmtId="0" fontId="35" fillId="0" borderId="13" xfId="105" applyFont="1" applyFill="1" applyBorder="1" applyAlignment="1">
      <alignment horizontal="center"/>
      <protection/>
    </xf>
    <xf numFmtId="0" fontId="35" fillId="0" borderId="14" xfId="105" applyFont="1" applyFill="1" applyBorder="1" applyAlignment="1">
      <alignment horizontal="center"/>
      <protection/>
    </xf>
    <xf numFmtId="0" fontId="35" fillId="0" borderId="15" xfId="105" applyFont="1" applyFill="1" applyBorder="1" applyAlignment="1">
      <alignment horizontal="center"/>
      <protection/>
    </xf>
    <xf numFmtId="0" fontId="35" fillId="0" borderId="0" xfId="105" applyFont="1" applyFill="1" applyBorder="1" applyAlignment="1">
      <alignment horizontal="center"/>
      <protection/>
    </xf>
    <xf numFmtId="0" fontId="35" fillId="0" borderId="16" xfId="105" applyFont="1" applyFill="1" applyBorder="1" applyAlignment="1">
      <alignment horizontal="center"/>
      <protection/>
    </xf>
    <xf numFmtId="0" fontId="14" fillId="25" borderId="0" xfId="81" applyFill="1" applyAlignment="1">
      <alignment horizontal="right"/>
    </xf>
    <xf numFmtId="0" fontId="46" fillId="24" borderId="24" xfId="105" applyFont="1" applyFill="1" applyBorder="1" applyAlignment="1">
      <alignment horizontal="center"/>
      <protection/>
    </xf>
    <xf numFmtId="0" fontId="46" fillId="24" borderId="26" xfId="105" applyFont="1" applyFill="1" applyBorder="1" applyAlignment="1">
      <alignment horizontal="center"/>
      <protection/>
    </xf>
    <xf numFmtId="0" fontId="0" fillId="0" borderId="0" xfId="0" applyFont="1" applyFill="1" applyAlignment="1">
      <alignment vertical="top"/>
    </xf>
    <xf numFmtId="0" fontId="47" fillId="25" borderId="0" xfId="105" applyFont="1" applyFill="1" applyBorder="1" applyAlignment="1">
      <alignment horizontal="center"/>
      <protection/>
    </xf>
    <xf numFmtId="0" fontId="36" fillId="25" borderId="25" xfId="10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28" fillId="24" borderId="28" xfId="105" applyFont="1" applyFill="1" applyBorder="1" applyAlignment="1">
      <alignment horizontal="center" vertical="center"/>
      <protection/>
    </xf>
    <xf numFmtId="0" fontId="19" fillId="0" borderId="23" xfId="105" applyFont="1" applyFill="1" applyBorder="1">
      <alignment/>
      <protection/>
    </xf>
    <xf numFmtId="3" fontId="19" fillId="0" borderId="23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 quotePrefix="1">
      <alignment horizontal="left" indent="1"/>
      <protection/>
    </xf>
    <xf numFmtId="0" fontId="19" fillId="0" borderId="41" xfId="105" applyFont="1" applyFill="1" applyBorder="1" applyAlignment="1" quotePrefix="1">
      <alignment horizontal="left" inden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 quotePrefix="1">
      <alignment horizontal="left" indent="2"/>
      <protection/>
    </xf>
    <xf numFmtId="3" fontId="0" fillId="0" borderId="27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 quotePrefix="1">
      <alignment horizontal="left" indent="2"/>
      <protection/>
    </xf>
    <xf numFmtId="3" fontId="0" fillId="0" borderId="23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>
      <alignment/>
      <protection/>
    </xf>
    <xf numFmtId="0" fontId="0" fillId="0" borderId="44" xfId="105" applyFont="1" applyFill="1" applyBorder="1" applyAlignment="1" quotePrefix="1">
      <alignment horizontal="left" indent="2"/>
      <protection/>
    </xf>
    <xf numFmtId="0" fontId="19" fillId="0" borderId="47" xfId="105" applyFont="1" applyFill="1" applyBorder="1">
      <alignment/>
      <protection/>
    </xf>
    <xf numFmtId="0" fontId="19" fillId="0" borderId="27" xfId="105" applyFont="1" applyFill="1" applyBorder="1" applyAlignment="1" quotePrefix="1">
      <alignment horizontal="left" indent="1"/>
      <protection/>
    </xf>
    <xf numFmtId="0" fontId="19" fillId="0" borderId="0" xfId="105" applyFont="1" applyFill="1" applyBorder="1" applyAlignment="1" quotePrefix="1">
      <alignment horizontal="left" indent="1"/>
      <protection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>
      <alignment wrapText="1"/>
      <protection/>
    </xf>
    <xf numFmtId="0" fontId="0" fillId="0" borderId="28" xfId="105" applyFont="1" applyFill="1" applyBorder="1" applyAlignment="1">
      <alignment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0" fillId="0" borderId="43" xfId="105" applyNumberFormat="1" applyFont="1" applyFill="1" applyBorder="1" applyAlignment="1" quotePrefix="1">
      <alignment horizontal="left" wrapText="1"/>
      <protection/>
    </xf>
    <xf numFmtId="3" fontId="0" fillId="0" borderId="26" xfId="105" applyNumberFormat="1" applyFont="1" applyFill="1" applyBorder="1" applyAlignment="1" quotePrefix="1">
      <alignment horizontal="left" wrapText="1"/>
      <protection/>
    </xf>
    <xf numFmtId="0" fontId="0" fillId="0" borderId="29" xfId="105" applyFont="1" applyFill="1" applyBorder="1" applyAlignment="1">
      <alignment wrapText="1"/>
      <protection/>
    </xf>
    <xf numFmtId="3" fontId="0" fillId="0" borderId="48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>
      <alignment wrapText="1"/>
      <protection/>
    </xf>
    <xf numFmtId="3" fontId="0" fillId="0" borderId="45" xfId="105" applyNumberFormat="1" applyFont="1" applyFill="1" applyBorder="1" applyAlignment="1" quotePrefix="1">
      <alignment horizontal="left" wrapText="1"/>
      <protection/>
    </xf>
    <xf numFmtId="3" fontId="0" fillId="0" borderId="48" xfId="105" applyNumberFormat="1" applyFont="1" applyFill="1" applyBorder="1" applyAlignment="1">
      <alignment horizontal="left" wrapText="1"/>
      <protection/>
    </xf>
    <xf numFmtId="3" fontId="0" fillId="0" borderId="43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0" fillId="0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0" fillId="0" borderId="2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horizontal="left" indent="2"/>
      <protection/>
    </xf>
    <xf numFmtId="0" fontId="0" fillId="0" borderId="47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wrapText="1"/>
      <protection/>
    </xf>
    <xf numFmtId="0" fontId="19" fillId="0" borderId="44" xfId="105" applyFont="1" applyFill="1" applyBorder="1" applyAlignment="1">
      <alignment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horizontal="left" vertical="center" wrapText="1"/>
      <protection/>
    </xf>
    <xf numFmtId="3" fontId="0" fillId="0" borderId="23" xfId="111" applyNumberFormat="1" applyFont="1" applyFill="1" applyBorder="1" applyAlignment="1" quotePrefix="1">
      <alignment horizontal="left" wrapText="1"/>
    </xf>
    <xf numFmtId="0" fontId="0" fillId="0" borderId="47" xfId="105" applyFont="1" applyFill="1" applyBorder="1" applyAlignment="1">
      <alignment horizontal="left" vertical="center" wrapText="1"/>
      <protection/>
    </xf>
    <xf numFmtId="3" fontId="0" fillId="0" borderId="29" xfId="111" applyNumberFormat="1" applyFont="1" applyFill="1" applyBorder="1" applyAlignment="1">
      <alignment horizontal="left" wrapText="1"/>
    </xf>
    <xf numFmtId="3" fontId="0" fillId="0" borderId="29" xfId="111" applyNumberFormat="1" applyFont="1" applyFill="1" applyBorder="1" applyAlignment="1" quotePrefix="1">
      <alignment horizontal="left" wrapText="1"/>
    </xf>
    <xf numFmtId="0" fontId="0" fillId="0" borderId="41" xfId="105" applyFont="1" applyFill="1" applyBorder="1" applyAlignment="1">
      <alignment horizontal="left" vertical="center" wrapText="1"/>
      <protection/>
    </xf>
    <xf numFmtId="3" fontId="0" fillId="0" borderId="27" xfId="111" applyNumberFormat="1" applyFont="1" applyFill="1" applyBorder="1" applyAlignment="1">
      <alignment horizontal="left" wrapText="1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0" borderId="0" xfId="111" applyNumberFormat="1" applyFont="1" applyFill="1" applyBorder="1" applyAlignment="1">
      <alignment horizontal="left" wrapText="1"/>
    </xf>
    <xf numFmtId="3" fontId="0" fillId="0" borderId="26" xfId="105" applyNumberFormat="1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44" xfId="105" applyFont="1" applyFill="1" applyBorder="1">
      <alignment/>
      <protection/>
    </xf>
    <xf numFmtId="0" fontId="0" fillId="0" borderId="41" xfId="105" applyFont="1" applyFill="1" applyBorder="1">
      <alignment/>
      <protection/>
    </xf>
    <xf numFmtId="0" fontId="0" fillId="0" borderId="23" xfId="105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19" fillId="0" borderId="27" xfId="0" applyFont="1" applyFill="1" applyBorder="1" applyAlignment="1">
      <alignment wrapText="1"/>
    </xf>
    <xf numFmtId="0" fontId="19" fillId="0" borderId="43" xfId="0" applyFont="1" applyFill="1" applyBorder="1" applyAlignment="1">
      <alignment vertical="top"/>
    </xf>
    <xf numFmtId="0" fontId="19" fillId="0" borderId="28" xfId="105" applyFont="1" applyFill="1" applyBorder="1" applyAlignment="1">
      <alignment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vertical="center"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28" xfId="105" applyNumberFormat="1" applyFont="1" applyFill="1" applyBorder="1" applyAlignment="1">
      <alignment horizontal="left"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0" fontId="19" fillId="25" borderId="27" xfId="105" applyFont="1" applyFill="1" applyBorder="1" applyAlignment="1">
      <alignment wrapText="1"/>
      <protection/>
    </xf>
    <xf numFmtId="3" fontId="0" fillId="25" borderId="43" xfId="105" applyNumberFormat="1" applyFont="1" applyFill="1" applyBorder="1" applyAlignment="1">
      <alignment horizontal="left"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0" xfId="0" applyFont="1" applyFill="1" applyBorder="1" applyAlignment="1">
      <alignment vertical="top"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0" fontId="19" fillId="25" borderId="23" xfId="105" applyFont="1" applyFill="1" applyBorder="1" applyAlignment="1">
      <alignment wrapText="1"/>
      <protection/>
    </xf>
    <xf numFmtId="3" fontId="19" fillId="25" borderId="23" xfId="105" applyNumberFormat="1" applyFont="1" applyFill="1" applyBorder="1" applyAlignment="1" quotePrefix="1">
      <alignment horizontal="left" wrapText="1"/>
      <protection/>
    </xf>
    <xf numFmtId="0" fontId="19" fillId="25" borderId="29" xfId="105" applyFont="1" applyFill="1" applyBorder="1" applyAlignment="1">
      <alignment wrapText="1"/>
      <protection/>
    </xf>
    <xf numFmtId="3" fontId="19" fillId="25" borderId="29" xfId="105" applyNumberFormat="1" applyFont="1" applyFill="1" applyBorder="1" applyAlignment="1">
      <alignment horizontal="left" wrapText="1"/>
      <protection/>
    </xf>
    <xf numFmtId="3" fontId="19" fillId="25" borderId="27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Alignment="1">
      <alignment wrapText="1"/>
      <protection/>
    </xf>
    <xf numFmtId="0" fontId="0" fillId="0" borderId="0" xfId="105" applyFont="1" applyFill="1" applyAlignment="1">
      <alignment horizontal="left" wrapText="1"/>
      <protection/>
    </xf>
    <xf numFmtId="0" fontId="19" fillId="0" borderId="23" xfId="105" applyFont="1" applyFill="1" applyBorder="1" applyAlignment="1">
      <alignment horizontal="left" wrapText="1"/>
      <protection/>
    </xf>
    <xf numFmtId="0" fontId="0" fillId="0" borderId="0" xfId="105" applyFont="1" applyFill="1" applyBorder="1" applyAlignment="1">
      <alignment horizontal="left" wrapText="1"/>
      <protection/>
    </xf>
    <xf numFmtId="3" fontId="0" fillId="0" borderId="45" xfId="105" applyNumberFormat="1" applyFont="1" applyFill="1" applyBorder="1" applyAlignment="1">
      <alignment horizontal="left" wrapText="1"/>
      <protection/>
    </xf>
    <xf numFmtId="0" fontId="19" fillId="25" borderId="44" xfId="105" applyFont="1" applyFill="1" applyBorder="1" applyAlignment="1">
      <alignment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0" fontId="0" fillId="25" borderId="47" xfId="105" applyFont="1" applyFill="1" applyBorder="1" applyAlignment="1">
      <alignment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0" fontId="0" fillId="25" borderId="41" xfId="105" applyFont="1" applyFill="1" applyBorder="1" applyAlignment="1">
      <alignment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0" fillId="25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0" fontId="0" fillId="25" borderId="27" xfId="105" applyFont="1" applyFill="1" applyBorder="1" applyAlignment="1">
      <alignment wrapText="1"/>
      <protection/>
    </xf>
    <xf numFmtId="0" fontId="0" fillId="25" borderId="28" xfId="105" applyFont="1" applyFill="1" applyBorder="1" applyAlignment="1">
      <alignment wrapText="1"/>
      <protection/>
    </xf>
    <xf numFmtId="3" fontId="0" fillId="25" borderId="26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3" fontId="0" fillId="25" borderId="45" xfId="105" applyNumberFormat="1" applyFont="1" applyFill="1" applyBorder="1" applyAlignment="1">
      <alignment horizontal="left" wrapText="1"/>
      <protection/>
    </xf>
    <xf numFmtId="0" fontId="0" fillId="25" borderId="29" xfId="105" applyFont="1" applyFill="1" applyBorder="1" applyAlignment="1">
      <alignment wrapText="1"/>
      <protection/>
    </xf>
    <xf numFmtId="0" fontId="19" fillId="25" borderId="28" xfId="105" applyFont="1" applyFill="1" applyBorder="1" applyAlignment="1">
      <alignment wrapText="1"/>
      <protection/>
    </xf>
    <xf numFmtId="3" fontId="19" fillId="25" borderId="45" xfId="105" applyNumberFormat="1" applyFont="1" applyFill="1" applyBorder="1" applyAlignment="1" quotePrefix="1">
      <alignment horizontal="left"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25" borderId="0" xfId="105" applyNumberFormat="1" applyFont="1" applyFill="1" applyBorder="1" applyAlignment="1" quotePrefix="1">
      <alignment horizontal="left" wrapText="1"/>
      <protection/>
    </xf>
    <xf numFmtId="0" fontId="0" fillId="25" borderId="44" xfId="105" applyFont="1" applyFill="1" applyBorder="1" applyAlignment="1">
      <alignment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3" fontId="0" fillId="25" borderId="23" xfId="105" applyNumberFormat="1" applyFont="1" applyFill="1" applyBorder="1" applyAlignment="1">
      <alignment horizontal="left" wrapText="1"/>
      <protection/>
    </xf>
    <xf numFmtId="3" fontId="0" fillId="25" borderId="29" xfId="105" applyNumberFormat="1" applyFont="1" applyFill="1" applyBorder="1" applyAlignment="1">
      <alignment horizontal="left" wrapText="1"/>
      <protection/>
    </xf>
    <xf numFmtId="3" fontId="0" fillId="25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horizontal="left" wrapText="1"/>
      <protection/>
    </xf>
    <xf numFmtId="0" fontId="1" fillId="0" borderId="27" xfId="0" applyFill="1" applyBorder="1" applyAlignment="1">
      <alignment vertical="top"/>
    </xf>
    <xf numFmtId="0" fontId="1" fillId="0" borderId="23" xfId="0" applyFill="1" applyBorder="1" applyAlignment="1">
      <alignment vertical="top"/>
    </xf>
    <xf numFmtId="0" fontId="1" fillId="0" borderId="45" xfId="0" applyFill="1" applyBorder="1" applyAlignment="1">
      <alignment vertical="top"/>
    </xf>
    <xf numFmtId="0" fontId="1" fillId="0" borderId="29" xfId="0" applyFill="1" applyBorder="1" applyAlignment="1">
      <alignment vertical="top"/>
    </xf>
    <xf numFmtId="0" fontId="1" fillId="0" borderId="48" xfId="0" applyFill="1" applyBorder="1" applyAlignment="1">
      <alignment vertical="top"/>
    </xf>
    <xf numFmtId="0" fontId="1" fillId="0" borderId="24" xfId="0" applyFill="1" applyBorder="1" applyAlignment="1">
      <alignment vertical="top"/>
    </xf>
    <xf numFmtId="0" fontId="1" fillId="0" borderId="28" xfId="0" applyFill="1" applyBorder="1" applyAlignment="1">
      <alignment vertical="top"/>
    </xf>
    <xf numFmtId="0" fontId="0" fillId="0" borderId="0" xfId="105" applyFont="1" applyFill="1">
      <alignment/>
      <protection/>
    </xf>
    <xf numFmtId="3" fontId="19" fillId="0" borderId="26" xfId="111" applyNumberFormat="1" applyFont="1" applyFill="1" applyBorder="1" applyAlignment="1">
      <alignment horizontal="left" wrapText="1"/>
    </xf>
    <xf numFmtId="3" fontId="19" fillId="0" borderId="28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horizontal="left" vertical="center" wrapText="1"/>
      <protection/>
    </xf>
    <xf numFmtId="3" fontId="19" fillId="0" borderId="28" xfId="111" applyNumberFormat="1" applyFont="1" applyFill="1" applyBorder="1" applyAlignment="1">
      <alignment horizontal="left" wrapText="1"/>
    </xf>
    <xf numFmtId="0" fontId="19" fillId="0" borderId="0" xfId="105" applyFont="1" applyFill="1">
      <alignment/>
      <protection/>
    </xf>
  </cellXfs>
  <cellStyles count="107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Financiera Mensual - 2008 (prot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Información Financiera Mensual - 2008 (prototipo)" xfId="106"/>
    <cellStyle name="Normal_RIESGO DE CREDITO Y CONTIGENTES 2008" xfId="107"/>
    <cellStyle name="Notas" xfId="108"/>
    <cellStyle name="Note" xfId="109"/>
    <cellStyle name="Output" xfId="110"/>
    <cellStyle name="Percent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895350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1000125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942975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85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771525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933450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85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lagos\CONFIG~1\Temp\Directorio%20temporal%202%20para%20Reportes.zip\FICHAS\BANCO%20DE%20CHILE%2012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Balance Sistema 2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Hoja1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Corpbanca"/>
    </sheetNames>
    <sheetDataSet>
      <sheetData sheetId="86">
        <row r="15">
          <cell r="GU15">
            <v>28</v>
          </cell>
          <cell r="GV15">
            <v>1.5381618135676987</v>
          </cell>
          <cell r="GW15">
            <v>1.5517388751644712</v>
          </cell>
          <cell r="GX15">
            <v>1.7535777282574585</v>
          </cell>
          <cell r="GY15">
            <v>0.32470753175983547</v>
          </cell>
          <cell r="GZ15">
            <v>0.7647442062482549</v>
          </cell>
          <cell r="HA15">
            <v>0.2054967221381745</v>
          </cell>
          <cell r="HB15">
            <v>0.7483025181429073</v>
          </cell>
          <cell r="HC15">
            <v>0.7552939047734211</v>
          </cell>
          <cell r="HD15">
            <v>0.7001890502236704</v>
          </cell>
          <cell r="HE15">
            <v>1.090290530394512</v>
          </cell>
          <cell r="HF15">
            <v>0.18470962784329106</v>
          </cell>
          <cell r="HG15">
            <v>1.335623498077712</v>
          </cell>
          <cell r="HH15">
            <v>3.3203359994372863</v>
          </cell>
          <cell r="HI15">
            <v>3.3513580167336694</v>
          </cell>
          <cell r="HJ15">
            <v>3.6888770194835323</v>
          </cell>
          <cell r="HK15">
            <v>1.2994914458412967</v>
          </cell>
          <cell r="HL15">
            <v>1.1649551701672198</v>
          </cell>
          <cell r="HM15">
            <v>1.3359388132459236</v>
          </cell>
        </row>
        <row r="16">
          <cell r="GU16">
            <v>504</v>
          </cell>
          <cell r="GV16">
            <v>2.051179773836802</v>
          </cell>
          <cell r="GW16">
            <v>2.059057897857504</v>
          </cell>
          <cell r="GX16">
            <v>2.3050354247157507</v>
          </cell>
          <cell r="GY16">
            <v>1.769421181235127</v>
          </cell>
          <cell r="GZ16">
            <v>4.152405486680621</v>
          </cell>
          <cell r="HA16">
            <v>0.7138033813918764</v>
          </cell>
          <cell r="HB16">
            <v>2.0679867811785746</v>
          </cell>
          <cell r="HC16">
            <v>2.076593159916882</v>
          </cell>
          <cell r="HD16">
            <v>1.1924512417770692</v>
          </cell>
          <cell r="HE16">
            <v>3.1305768265234915</v>
          </cell>
          <cell r="HF16">
            <v>1.4625168775204962</v>
          </cell>
          <cell r="HG16">
            <v>3.8836084677795384</v>
          </cell>
          <cell r="HH16">
            <v>4.415813740319408</v>
          </cell>
          <cell r="HI16">
            <v>4.4340743959854585</v>
          </cell>
          <cell r="HJ16">
            <v>3.908177728518953</v>
          </cell>
          <cell r="HK16">
            <v>5.053313828112231</v>
          </cell>
          <cell r="HL16">
            <v>3.713793049719797</v>
          </cell>
          <cell r="HM16">
            <v>5.646696660596557</v>
          </cell>
        </row>
        <row r="17">
          <cell r="GU17">
            <v>55</v>
          </cell>
          <cell r="GV17">
            <v>3.7127390326209224</v>
          </cell>
          <cell r="GW17">
            <v>3.7127390326209224</v>
          </cell>
          <cell r="GX17">
            <v>2.478101608536391</v>
          </cell>
          <cell r="GY17">
            <v>4.688483322844556</v>
          </cell>
          <cell r="GZ17">
            <v>6.400833596933555</v>
          </cell>
          <cell r="HA17">
            <v>1.1086474501108647</v>
          </cell>
          <cell r="HB17">
            <v>1.71212465985141</v>
          </cell>
          <cell r="HC17">
            <v>1.71212465985141</v>
          </cell>
          <cell r="HD17">
            <v>1.9270164019663674</v>
          </cell>
          <cell r="HE17">
            <v>1.5424534909213405</v>
          </cell>
          <cell r="HF17">
            <v>1.930829788016605</v>
          </cell>
          <cell r="HG17">
            <v>0.7305158309728242</v>
          </cell>
          <cell r="HH17">
            <v>2.606158605174353</v>
          </cell>
          <cell r="HI17">
            <v>2.606158605174353</v>
          </cell>
          <cell r="HJ17">
            <v>2.2583213887561713</v>
          </cell>
          <cell r="HK17">
            <v>2.8810572687224667</v>
          </cell>
          <cell r="HL17">
            <v>3.9093463334759875</v>
          </cell>
          <cell r="HM17">
            <v>0.7313183179678687</v>
          </cell>
        </row>
        <row r="18">
          <cell r="GU18">
            <v>27</v>
          </cell>
          <cell r="GV18">
            <v>1.7444355676966556</v>
          </cell>
          <cell r="GW18">
            <v>1.7672760862366454</v>
          </cell>
          <cell r="GX18">
            <v>1.6524556910815977</v>
          </cell>
          <cell r="GY18">
            <v>2.172023345864237</v>
          </cell>
          <cell r="GZ18">
            <v>5.622968822431389</v>
          </cell>
          <cell r="HA18">
            <v>0.9093151972193548</v>
          </cell>
          <cell r="HB18">
            <v>1.9241765399184578</v>
          </cell>
          <cell r="HC18">
            <v>1.937082295012756</v>
          </cell>
          <cell r="HD18">
            <v>1.4842884707781154</v>
          </cell>
          <cell r="HE18">
            <v>3.1936777931912337</v>
          </cell>
          <cell r="HF18">
            <v>2.5459395352366267</v>
          </cell>
          <cell r="HG18">
            <v>3.430480731636005</v>
          </cell>
          <cell r="HH18">
            <v>5.113865766392633</v>
          </cell>
          <cell r="HI18">
            <v>5.187618732244627</v>
          </cell>
          <cell r="HJ18">
            <v>5.662854991808495</v>
          </cell>
          <cell r="HK18">
            <v>3.8521074430381765</v>
          </cell>
          <cell r="HL18">
            <v>4.896640794845798</v>
          </cell>
          <cell r="HM18">
            <v>3.4699105106859274</v>
          </cell>
        </row>
        <row r="19">
          <cell r="GU19">
            <v>1</v>
          </cell>
          <cell r="GV19">
            <v>2.402755835590427</v>
          </cell>
          <cell r="GW19">
            <v>2.4570900392351316</v>
          </cell>
          <cell r="GX19">
            <v>2.388645960550799</v>
          </cell>
          <cell r="GY19">
            <v>2.5840676260281508</v>
          </cell>
          <cell r="GZ19">
            <v>5.57194116372632</v>
          </cell>
          <cell r="HA19">
            <v>0.44937764249100876</v>
          </cell>
          <cell r="HB19">
            <v>0.9736268072282891</v>
          </cell>
          <cell r="HC19">
            <v>0.9976865750858426</v>
          </cell>
          <cell r="HD19">
            <v>0.9102534334560967</v>
          </cell>
          <cell r="HE19">
            <v>1.1592471079591158</v>
          </cell>
          <cell r="HF19">
            <v>1.160558644195145</v>
          </cell>
          <cell r="HG19">
            <v>1.1583100798895998</v>
          </cell>
          <cell r="HH19">
            <v>3.288187771668084</v>
          </cell>
          <cell r="HI19">
            <v>3.3692337811157373</v>
          </cell>
          <cell r="HJ19">
            <v>3.4256547189613293</v>
          </cell>
          <cell r="HK19">
            <v>3.2645615483974932</v>
          </cell>
          <cell r="HL19">
            <v>5.074115026106201</v>
          </cell>
          <cell r="HM19">
            <v>1.9717238044963665</v>
          </cell>
        </row>
        <row r="20">
          <cell r="GU20">
            <v>16</v>
          </cell>
          <cell r="GV20">
            <v>2.3612298761914077</v>
          </cell>
          <cell r="GW20">
            <v>2.376508171795892</v>
          </cell>
          <cell r="GX20">
            <v>2.399582923896296</v>
          </cell>
          <cell r="GY20">
            <v>2.3267255681348247</v>
          </cell>
          <cell r="GZ20">
            <v>5.279603992247634</v>
          </cell>
          <cell r="HA20">
            <v>0.4731246021823423</v>
          </cell>
          <cell r="HB20">
            <v>2.231092722650057</v>
          </cell>
          <cell r="HC20">
            <v>2.2466861030291</v>
          </cell>
          <cell r="HD20">
            <v>2.012888643193798</v>
          </cell>
          <cell r="HE20">
            <v>2.7038756911065476</v>
          </cell>
          <cell r="HF20">
            <v>2.32003548467521</v>
          </cell>
          <cell r="HG20">
            <v>2.944304193261792</v>
          </cell>
          <cell r="HH20">
            <v>6.464727942468011</v>
          </cell>
          <cell r="HI20">
            <v>6.5111456693353205</v>
          </cell>
          <cell r="HJ20">
            <v>6.333321494190082</v>
          </cell>
          <cell r="HK20">
            <v>6.894792279885766</v>
          </cell>
          <cell r="HL20">
            <v>8.7441987355885</v>
          </cell>
          <cell r="HM20">
            <v>5.733870257246345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2.773557337579123</v>
          </cell>
          <cell r="GW22">
            <v>2.773557337579123</v>
          </cell>
          <cell r="GX22">
            <v>0.5621460753110404</v>
          </cell>
          <cell r="GY22">
            <v>2.9876785374467865</v>
          </cell>
          <cell r="GZ22">
            <v>4.183619598051785</v>
          </cell>
          <cell r="HA22">
            <v>0.5541038823619688</v>
          </cell>
          <cell r="HB22">
            <v>3.624825432337732</v>
          </cell>
          <cell r="HC22">
            <v>3.624825432337732</v>
          </cell>
          <cell r="HD22">
            <v>0.9725201009563885</v>
          </cell>
          <cell r="HE22">
            <v>3.8810001046627645</v>
          </cell>
          <cell r="HF22">
            <v>2.6763207336548414</v>
          </cell>
          <cell r="HG22">
            <v>6.332355115223177</v>
          </cell>
          <cell r="HH22">
            <v>7.214889713020854</v>
          </cell>
          <cell r="HI22">
            <v>7.214889713020854</v>
          </cell>
          <cell r="HJ22">
            <v>3.674616624643492</v>
          </cell>
          <cell r="HK22">
            <v>7.55682657464938</v>
          </cell>
          <cell r="HL22">
            <v>6.216978997550839</v>
          </cell>
          <cell r="HM22">
            <v>10.283231087974087</v>
          </cell>
        </row>
        <row r="23">
          <cell r="GU23">
            <v>31</v>
          </cell>
          <cell r="GV23">
            <v>2.1262077956890986</v>
          </cell>
          <cell r="GW23">
            <v>2.2081779047023584</v>
          </cell>
          <cell r="GX23">
            <v>2.2415049289407385</v>
          </cell>
          <cell r="GY23">
            <v>1.3524174461850558</v>
          </cell>
          <cell r="GZ23">
            <v>2.1164978292329955</v>
          </cell>
          <cell r="HA23">
            <v>0.08968609865470852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1.7383322570294826</v>
          </cell>
          <cell r="HI23">
            <v>1.8081120015546384</v>
          </cell>
          <cell r="HJ23">
            <v>1.8596546669124554</v>
          </cell>
          <cell r="HK23">
            <v>0.48461625154964494</v>
          </cell>
          <cell r="HL23">
            <v>0.7778581765557163</v>
          </cell>
          <cell r="HM23">
            <v>0</v>
          </cell>
        </row>
        <row r="24">
          <cell r="GU24">
            <v>9</v>
          </cell>
          <cell r="GV24">
            <v>2.306848682068662</v>
          </cell>
          <cell r="GW24">
            <v>2.306848682068662</v>
          </cell>
          <cell r="GX24">
            <v>2.3126097358773667</v>
          </cell>
          <cell r="GY24">
            <v>2.192831966062572</v>
          </cell>
          <cell r="GZ24">
            <v>2.7248289345063537</v>
          </cell>
          <cell r="HA24">
            <v>0.4529106167576928</v>
          </cell>
          <cell r="HB24">
            <v>1.1255076566665716</v>
          </cell>
          <cell r="HC24">
            <v>1.1255076566665716</v>
          </cell>
          <cell r="HD24">
            <v>1.1068749300800635</v>
          </cell>
          <cell r="HE24">
            <v>1.4942568379494279</v>
          </cell>
          <cell r="HF24">
            <v>0.930798442403362</v>
          </cell>
          <cell r="HG24">
            <v>3.3371248997937815</v>
          </cell>
          <cell r="HH24">
            <v>4.108999200344467</v>
          </cell>
          <cell r="HI24">
            <v>4.108999200344467</v>
          </cell>
          <cell r="HJ24">
            <v>4.234977414504522</v>
          </cell>
          <cell r="HK24">
            <v>1.6157709223618952</v>
          </cell>
          <cell r="HL24">
            <v>1.0915607689801239</v>
          </cell>
          <cell r="HM24">
            <v>3.3302251232183298</v>
          </cell>
        </row>
        <row r="25">
          <cell r="GU25">
            <v>39</v>
          </cell>
          <cell r="GV25">
            <v>1.8797051197950831</v>
          </cell>
          <cell r="GW25">
            <v>1.8797702212560958</v>
          </cell>
          <cell r="GX25">
            <v>2.0419810888926673</v>
          </cell>
          <cell r="GY25">
            <v>1.579748412946448</v>
          </cell>
          <cell r="GZ25">
            <v>3.6312956186900136</v>
          </cell>
          <cell r="HA25">
            <v>0.18882107782253416</v>
          </cell>
          <cell r="HB25">
            <v>1.0682989257806184</v>
          </cell>
          <cell r="HC25">
            <v>1.068335901667264</v>
          </cell>
          <cell r="HD25">
            <v>0.9658053319229807</v>
          </cell>
          <cell r="HE25">
            <v>1.2579762095050537</v>
          </cell>
          <cell r="HF25">
            <v>1.1053719352276477</v>
          </cell>
          <cell r="HG25">
            <v>1.3614399521964395</v>
          </cell>
          <cell r="HH25">
            <v>4.286709611176981</v>
          </cell>
          <cell r="HI25">
            <v>4.2868580765164035</v>
          </cell>
          <cell r="HJ25">
            <v>4.4809646495690725</v>
          </cell>
          <cell r="HK25">
            <v>3.9278426424671435</v>
          </cell>
          <cell r="HL25">
            <v>5.123661372823234</v>
          </cell>
          <cell r="HM25">
            <v>3.1170901746473203</v>
          </cell>
        </row>
        <row r="26">
          <cell r="GU26">
            <v>57</v>
          </cell>
          <cell r="GV26">
            <v>7.282981472161547</v>
          </cell>
          <cell r="GW26">
            <v>7.436803594419748</v>
          </cell>
          <cell r="GX26" t="str">
            <v>---</v>
          </cell>
          <cell r="GY26">
            <v>7.436803594419748</v>
          </cell>
          <cell r="GZ26">
            <v>7.835951034597111</v>
          </cell>
          <cell r="HA26">
            <v>2.391964156670039</v>
          </cell>
          <cell r="HB26">
            <v>3.36247945382901</v>
          </cell>
          <cell r="HC26">
            <v>3.433742925256597</v>
          </cell>
          <cell r="HD26" t="str">
            <v>---</v>
          </cell>
          <cell r="HE26">
            <v>3.433742925256597</v>
          </cell>
          <cell r="HF26">
            <v>2.807320453167033</v>
          </cell>
          <cell r="HG26">
            <v>11.351586340439765</v>
          </cell>
          <cell r="HH26">
            <v>11.244338139537296</v>
          </cell>
          <cell r="HI26">
            <v>11.482645162315814</v>
          </cell>
          <cell r="HJ26" t="str">
            <v>---</v>
          </cell>
          <cell r="HK26">
            <v>11.482645162315814</v>
          </cell>
          <cell r="HL26">
            <v>11.27450700118354</v>
          </cell>
          <cell r="HM26">
            <v>14.1133111721347</v>
          </cell>
        </row>
        <row r="27">
          <cell r="GU27">
            <v>56</v>
          </cell>
          <cell r="GV27">
            <v>1.1716047294700103</v>
          </cell>
          <cell r="GW27">
            <v>1.1716047294700103</v>
          </cell>
          <cell r="GX27">
            <v>1.1716047294700103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1.8818667142039538</v>
          </cell>
          <cell r="GW28">
            <v>1.9037243788746168</v>
          </cell>
          <cell r="GX28">
            <v>1.9037243788746168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1.3230348631307178</v>
          </cell>
          <cell r="HC28">
            <v>1.3387355307308446</v>
          </cell>
          <cell r="HD28">
            <v>1.3387355307308446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7.7932221836503</v>
          </cell>
          <cell r="HI28">
            <v>7.885705334510552</v>
          </cell>
          <cell r="HJ28">
            <v>7.885705334510552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7.670756686493087</v>
          </cell>
          <cell r="GW29">
            <v>7.670756686493087</v>
          </cell>
          <cell r="GX29">
            <v>21.61629434954008</v>
          </cell>
          <cell r="GY29">
            <v>7.565459831129015</v>
          </cell>
          <cell r="GZ29">
            <v>9.625726918004332</v>
          </cell>
          <cell r="HA29">
            <v>2.1072831616488945</v>
          </cell>
          <cell r="HB29">
            <v>6.052722476985589</v>
          </cell>
          <cell r="HC29">
            <v>6.052722476985589</v>
          </cell>
          <cell r="HD29">
            <v>26.517214329646936</v>
          </cell>
          <cell r="HE29">
            <v>5.898199531333368</v>
          </cell>
          <cell r="HF29">
            <v>3.4142878643957486</v>
          </cell>
          <cell r="HG29">
            <v>12.478729356707104</v>
          </cell>
          <cell r="HH29">
            <v>10.985937684641746</v>
          </cell>
          <cell r="HI29">
            <v>10.985937684641746</v>
          </cell>
          <cell r="HJ29">
            <v>31.800262812089358</v>
          </cell>
          <cell r="HK29">
            <v>10.828777520910435</v>
          </cell>
          <cell r="HL29">
            <v>10.102708132598044</v>
          </cell>
          <cell r="HM29">
            <v>12.752321813277332</v>
          </cell>
        </row>
        <row r="30">
          <cell r="GU30">
            <v>37</v>
          </cell>
          <cell r="GV30">
            <v>2.890157696728275</v>
          </cell>
          <cell r="GW30">
            <v>2.9037127684243638</v>
          </cell>
          <cell r="GX30">
            <v>2.407589351197838</v>
          </cell>
          <cell r="GY30">
            <v>3.5153493030011402</v>
          </cell>
          <cell r="GZ30">
            <v>8.290215437963635</v>
          </cell>
          <cell r="HA30">
            <v>0.7017229404252459</v>
          </cell>
          <cell r="HB30">
            <v>2.5830526622952097</v>
          </cell>
          <cell r="HC30">
            <v>2.5960795559584</v>
          </cell>
          <cell r="HD30">
            <v>2.3627039101165996</v>
          </cell>
          <cell r="HE30">
            <v>2.8836303926291373</v>
          </cell>
          <cell r="HF30">
            <v>3.410813291387967</v>
          </cell>
          <cell r="HG30">
            <v>2.5729836686284933</v>
          </cell>
          <cell r="HH30">
            <v>7.404124815282804</v>
          </cell>
          <cell r="HI30">
            <v>7.441453469283735</v>
          </cell>
          <cell r="HJ30">
            <v>7.236188886739292</v>
          </cell>
          <cell r="HK30">
            <v>7.694510095073902</v>
          </cell>
          <cell r="HL30">
            <v>14.989092776898463</v>
          </cell>
          <cell r="HM30">
            <v>3.396121499990834</v>
          </cell>
        </row>
        <row r="31">
          <cell r="GU31">
            <v>14</v>
          </cell>
          <cell r="GV31">
            <v>2.515837241090857</v>
          </cell>
          <cell r="GW31">
            <v>2.5935326092541025</v>
          </cell>
          <cell r="GX31">
            <v>3.390221643254569</v>
          </cell>
          <cell r="GY31">
            <v>1.4695048546037193</v>
          </cell>
          <cell r="GZ31">
            <v>6.344534727674238</v>
          </cell>
          <cell r="HA31">
            <v>0.592205630164139</v>
          </cell>
          <cell r="HB31">
            <v>5.902911684908794</v>
          </cell>
          <cell r="HC31">
            <v>6.104702002021272</v>
          </cell>
          <cell r="HD31">
            <v>5.593512509462771</v>
          </cell>
          <cell r="HE31">
            <v>6.85809207422413</v>
          </cell>
          <cell r="HF31">
            <v>1.9865635073146204</v>
          </cell>
          <cell r="HG31">
            <v>7.762367320160064</v>
          </cell>
          <cell r="HH31">
            <v>12.722997675454014</v>
          </cell>
          <cell r="HI31">
            <v>13.157735067639608</v>
          </cell>
          <cell r="HJ31">
            <v>13.397341217401193</v>
          </cell>
          <cell r="HK31">
            <v>12.819681007620026</v>
          </cell>
          <cell r="HL31">
            <v>6.0316588608843285</v>
          </cell>
          <cell r="HM31">
            <v>14.041237945702767</v>
          </cell>
        </row>
        <row r="32">
          <cell r="GU32">
            <v>49</v>
          </cell>
          <cell r="GV32">
            <v>1.9436502497264554</v>
          </cell>
          <cell r="GW32">
            <v>1.9573789693466546</v>
          </cell>
          <cell r="GX32">
            <v>2.3255664979591457</v>
          </cell>
          <cell r="GY32">
            <v>0.6154719163656601</v>
          </cell>
          <cell r="GZ32">
            <v>1.7142940797563975</v>
          </cell>
          <cell r="HA32">
            <v>0.1486461692513893</v>
          </cell>
          <cell r="HB32">
            <v>1.4365871067804263</v>
          </cell>
          <cell r="HC32">
            <v>1.4472942603942294</v>
          </cell>
          <cell r="HD32">
            <v>1.5419613332430744</v>
          </cell>
          <cell r="HE32">
            <v>1.0917647915617061</v>
          </cell>
          <cell r="HF32">
            <v>0.8218961639430904</v>
          </cell>
          <cell r="HG32">
            <v>1.2064166701662162</v>
          </cell>
          <cell r="HH32">
            <v>6.374663601627671</v>
          </cell>
          <cell r="HI32">
            <v>6.422253256705333</v>
          </cell>
          <cell r="HJ32">
            <v>5.7097333815521205</v>
          </cell>
          <cell r="HK32">
            <v>9.092615428265875</v>
          </cell>
          <cell r="HL32">
            <v>13.084850969139778</v>
          </cell>
          <cell r="HM32">
            <v>7.396546308879276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2.792338584998333</v>
          </cell>
          <cell r="GW35">
            <v>2.849633475611104</v>
          </cell>
          <cell r="GX35">
            <v>2.383562168953112</v>
          </cell>
          <cell r="GY35">
            <v>3.341122173421525</v>
          </cell>
          <cell r="GZ35">
            <v>7.259393657292404</v>
          </cell>
          <cell r="HA35">
            <v>2.4701647135434537</v>
          </cell>
          <cell r="HB35">
            <v>6.996175094500372</v>
          </cell>
          <cell r="HC35">
            <v>7.106209404470201</v>
          </cell>
          <cell r="HD35">
            <v>1.3332485974604538</v>
          </cell>
          <cell r="HE35">
            <v>12.749610967591963</v>
          </cell>
          <cell r="HF35">
            <v>1.599500108221796</v>
          </cell>
          <cell r="HG35">
            <v>15.228070458938994</v>
          </cell>
          <cell r="HH35">
            <v>10.292000917701492</v>
          </cell>
          <cell r="HI35">
            <v>10.553864214992215</v>
          </cell>
          <cell r="HJ35">
            <v>2.7145251002201887</v>
          </cell>
          <cell r="HK35">
            <v>18.820724925301764</v>
          </cell>
          <cell r="HL35">
            <v>6.774357488565172</v>
          </cell>
          <cell r="HM35">
            <v>21.498404005642833</v>
          </cell>
        </row>
        <row r="38">
          <cell r="GU38">
            <v>43</v>
          </cell>
          <cell r="GV38">
            <v>0.4548719176442423</v>
          </cell>
          <cell r="GW38">
            <v>1.1638880150990878</v>
          </cell>
          <cell r="GX38">
            <v>1.1947045527930256</v>
          </cell>
          <cell r="GY38">
            <v>0</v>
          </cell>
          <cell r="GZ38">
            <v>0</v>
          </cell>
          <cell r="HA38" t="str">
            <v>---</v>
          </cell>
          <cell r="HB38">
            <v>0.014412295085801333</v>
          </cell>
          <cell r="HC38">
            <v>0.05681458163478354</v>
          </cell>
          <cell r="HD38">
            <v>0.05831487439030879</v>
          </cell>
          <cell r="HE38">
            <v>0</v>
          </cell>
          <cell r="HF38">
            <v>0</v>
          </cell>
          <cell r="HG38" t="str">
            <v>---</v>
          </cell>
          <cell r="HH38">
            <v>0.5346740084590216</v>
          </cell>
          <cell r="HI38">
            <v>2.1075810003145645</v>
          </cell>
          <cell r="HJ38">
            <v>2.1633839199225053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2.203439674984479</v>
          </cell>
          <cell r="GW39">
            <v>2.203439674984479</v>
          </cell>
          <cell r="GX39">
            <v>2.203439674984479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0.6255358333597942</v>
          </cell>
          <cell r="GW40">
            <v>0.6658016935263589</v>
          </cell>
          <cell r="GX40">
            <v>0.8843212237093689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 t="str">
            <v>---</v>
          </cell>
          <cell r="HH40">
            <v>9.494173308354236</v>
          </cell>
          <cell r="HI40">
            <v>10.208959300737504</v>
          </cell>
          <cell r="HJ40">
            <v>10.208959300737504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1.750837494469376</v>
          </cell>
          <cell r="GW41">
            <v>1.750837494469376</v>
          </cell>
          <cell r="GX41">
            <v>1.750837494469376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0.961576354679803</v>
          </cell>
          <cell r="GW42">
            <v>2.3003782844289953</v>
          </cell>
          <cell r="GX42">
            <v>2.3003782844289953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2.464565039010105</v>
          </cell>
          <cell r="GW44">
            <v>2.4963678312501925</v>
          </cell>
          <cell r="GX44">
            <v>2.324105131076595</v>
          </cell>
          <cell r="GY44">
            <v>2.77608484555112</v>
          </cell>
          <cell r="GZ44">
            <v>6.238640706161431</v>
          </cell>
          <cell r="HA44">
            <v>1.0225732392081748</v>
          </cell>
          <cell r="HB44">
            <v>2.794538310596298</v>
          </cell>
          <cell r="HC44">
            <v>2.829900827701246</v>
          </cell>
          <cell r="HD44">
            <v>1.7097536699007532</v>
          </cell>
          <cell r="HE44">
            <v>4.580374996098317</v>
          </cell>
          <cell r="HF44">
            <v>2.182945498431945</v>
          </cell>
          <cell r="HG44">
            <v>5.79862357921437</v>
          </cell>
          <cell r="HH44">
            <v>6.512530542095621</v>
          </cell>
          <cell r="HI44">
            <v>6.607026439132506</v>
          </cell>
          <cell r="HJ44">
            <v>5.346902818518276</v>
          </cell>
          <cell r="HK44">
            <v>8.618546260448811</v>
          </cell>
          <cell r="HL44">
            <v>8.632629606403059</v>
          </cell>
          <cell r="HM44">
            <v>8.611414155847164</v>
          </cell>
        </row>
        <row r="53">
          <cell r="GU53">
            <v>950</v>
          </cell>
          <cell r="GV53">
            <v>2.402251597206847</v>
          </cell>
          <cell r="GW53">
            <v>2.439251727529511</v>
          </cell>
          <cell r="GX53">
            <v>2.246454351437473</v>
          </cell>
          <cell r="GY53">
            <v>2.788294075314308</v>
          </cell>
          <cell r="GZ53">
            <v>5.71083625737179</v>
          </cell>
          <cell r="HA53">
            <v>1.2929080874358065</v>
          </cell>
          <cell r="HB53">
            <v>2.823101042111864</v>
          </cell>
          <cell r="HC53">
            <v>2.8643707009613104</v>
          </cell>
          <cell r="HD53">
            <v>1.3224670159024405</v>
          </cell>
          <cell r="HE53">
            <v>5.491574722537297</v>
          </cell>
          <cell r="HF53">
            <v>1.778502640747492</v>
          </cell>
          <cell r="HG53">
            <v>7.390502316088248</v>
          </cell>
          <cell r="HH53">
            <v>6.076395697615608</v>
          </cell>
          <cell r="HI53">
            <v>6.182984051779748</v>
          </cell>
          <cell r="HJ53">
            <v>4.372844692798618</v>
          </cell>
          <cell r="HK53">
            <v>9.386963357425984</v>
          </cell>
          <cell r="HL53">
            <v>6.6118929789721435</v>
          </cell>
          <cell r="HM53">
            <v>10.80689200201276</v>
          </cell>
        </row>
        <row r="54">
          <cell r="GU54">
            <v>960</v>
          </cell>
          <cell r="GV54">
            <v>2.567427452780794</v>
          </cell>
          <cell r="GW54">
            <v>2.5898646830438445</v>
          </cell>
          <cell r="GX54">
            <v>2.465291206275836</v>
          </cell>
          <cell r="GY54">
            <v>2.7590964461465743</v>
          </cell>
          <cell r="GZ54">
            <v>6.985213226162518</v>
          </cell>
          <cell r="HA54">
            <v>0.6495289458966755</v>
          </cell>
          <cell r="HB54">
            <v>2.7486128246793613</v>
          </cell>
          <cell r="HC54">
            <v>2.774756329287817</v>
          </cell>
          <cell r="HD54">
            <v>2.3861772993395545</v>
          </cell>
          <cell r="HE54">
            <v>3.305240206170332</v>
          </cell>
          <cell r="HF54">
            <v>2.754738544403985</v>
          </cell>
          <cell r="HG54">
            <v>3.5824710952039784</v>
          </cell>
          <cell r="HH54">
            <v>7.232469636045219</v>
          </cell>
          <cell r="HI54">
            <v>7.301167419729397</v>
          </cell>
          <cell r="HJ54">
            <v>7.117953211385158</v>
          </cell>
          <cell r="HK54">
            <v>7.549340683526254</v>
          </cell>
          <cell r="HL54">
            <v>11.490935252858252</v>
          </cell>
          <cell r="HM54">
            <v>5.581799265375261</v>
          </cell>
        </row>
        <row r="55">
          <cell r="GU55">
            <v>1080</v>
          </cell>
          <cell r="GV55">
            <v>2.630528811461421</v>
          </cell>
          <cell r="GW55">
            <v>2.6660504346388136</v>
          </cell>
          <cell r="GX55">
            <v>2.395550908048534</v>
          </cell>
          <cell r="GY55">
            <v>3.0654576504379</v>
          </cell>
          <cell r="GZ55">
            <v>6.802801300319185</v>
          </cell>
          <cell r="HA55">
            <v>1.1776030194715321</v>
          </cell>
          <cell r="HB55">
            <v>2.9776484465713215</v>
          </cell>
          <cell r="HC55">
            <v>3.0174368706288557</v>
          </cell>
          <cell r="HD55">
            <v>1.6434605605756467</v>
          </cell>
          <cell r="HE55">
            <v>4.975304758441224</v>
          </cell>
          <cell r="HF55">
            <v>2.2815885888884275</v>
          </cell>
          <cell r="HG55">
            <v>6.335496236521661</v>
          </cell>
          <cell r="HH55">
            <v>6.668517238255056</v>
          </cell>
          <cell r="HI55">
            <v>6.770402256942304</v>
          </cell>
          <cell r="HJ55">
            <v>5.023529815116328</v>
          </cell>
          <cell r="HK55">
            <v>9.349754121770808</v>
          </cell>
          <cell r="HL55">
            <v>9.738637543596038</v>
          </cell>
          <cell r="HM55">
            <v>9.153316374114894</v>
          </cell>
        </row>
        <row r="56">
          <cell r="GU56">
            <v>2000</v>
          </cell>
          <cell r="GV56">
            <v>2.4499019557353714</v>
          </cell>
          <cell r="GW56">
            <v>2.4803180764958856</v>
          </cell>
          <cell r="GX56">
            <v>2.3693378439383195</v>
          </cell>
          <cell r="GY56">
            <v>2.667528920280462</v>
          </cell>
          <cell r="GZ56">
            <v>6.408854669361315</v>
          </cell>
          <cell r="HA56">
            <v>0.619532236519055</v>
          </cell>
          <cell r="HB56">
            <v>2.2077782996977526</v>
          </cell>
          <cell r="HC56">
            <v>2.2361492483684784</v>
          </cell>
          <cell r="HD56">
            <v>1.904724832939169</v>
          </cell>
          <cell r="HE56">
            <v>2.769798676987017</v>
          </cell>
          <cell r="HF56">
            <v>2.296446556391743</v>
          </cell>
          <cell r="HG56">
            <v>3.030187640215812</v>
          </cell>
          <cell r="HH56">
            <v>5.998405297880457</v>
          </cell>
          <cell r="HI56">
            <v>6.0796489205188795</v>
          </cell>
          <cell r="HJ56">
            <v>5.939615797286545</v>
          </cell>
          <cell r="HK56">
            <v>6.30889432251967</v>
          </cell>
          <cell r="HL56">
            <v>9.178454490763091</v>
          </cell>
          <cell r="HM56">
            <v>4.738100945369836</v>
          </cell>
        </row>
        <row r="57">
          <cell r="GU57">
            <v>2001</v>
          </cell>
          <cell r="GV57">
            <v>2.5858697283527983</v>
          </cell>
          <cell r="GW57">
            <v>2.6160670960609935</v>
          </cell>
          <cell r="GX57">
            <v>2.3982583977704923</v>
          </cell>
          <cell r="GY57">
            <v>2.9696276304384654</v>
          </cell>
          <cell r="GZ57">
            <v>6.728607154053743</v>
          </cell>
          <cell r="HA57">
            <v>0.5758769627589407</v>
          </cell>
          <cell r="HB57">
            <v>1.903751246407936</v>
          </cell>
          <cell r="HC57">
            <v>1.9279900036233741</v>
          </cell>
          <cell r="HD57">
            <v>1.7101706764487812</v>
          </cell>
          <cell r="HE57">
            <v>2.2722586106251867</v>
          </cell>
          <cell r="HF57">
            <v>2.392471540567495</v>
          </cell>
          <cell r="HG57">
            <v>2.1957382132545606</v>
          </cell>
          <cell r="HH57">
            <v>5.668445022306854</v>
          </cell>
          <cell r="HI57">
            <v>5.7402958863105304</v>
          </cell>
          <cell r="HJ57">
            <v>5.544986365615491</v>
          </cell>
          <cell r="HK57">
            <v>6.057334365709761</v>
          </cell>
          <cell r="HL57">
            <v>10.220319342723453</v>
          </cell>
          <cell r="HM57">
            <v>3.406309531532913</v>
          </cell>
        </row>
        <row r="58">
          <cell r="GU58">
            <v>2002</v>
          </cell>
          <cell r="GV58">
            <v>2.062687429467999</v>
          </cell>
          <cell r="GW58">
            <v>2.0924474675590186</v>
          </cell>
          <cell r="GX58">
            <v>2.287720466147294</v>
          </cell>
          <cell r="GY58">
            <v>1.7865474093906697</v>
          </cell>
          <cell r="GZ58">
            <v>4.962419455298563</v>
          </cell>
          <cell r="HA58">
            <v>0.7233482721831634</v>
          </cell>
          <cell r="HB58">
            <v>3.0668830541572123</v>
          </cell>
          <cell r="HC58">
            <v>3.107319984813795</v>
          </cell>
          <cell r="HD58">
            <v>2.4400113002759998</v>
          </cell>
          <cell r="HE58">
            <v>4.240267573991113</v>
          </cell>
          <cell r="HF58">
            <v>1.86214339157999</v>
          </cell>
          <cell r="HG58">
            <v>5.0506890794559745</v>
          </cell>
          <cell r="HH58">
            <v>6.938079526072594</v>
          </cell>
          <cell r="HI58">
            <v>7.049269684224173</v>
          </cell>
          <cell r="HJ58">
            <v>7.053308833701492</v>
          </cell>
          <cell r="HK58">
            <v>7.042494511391227</v>
          </cell>
          <cell r="HL58">
            <v>4.46546528093936</v>
          </cell>
          <cell r="HM58">
            <v>7.905216691242679</v>
          </cell>
        </row>
        <row r="59">
          <cell r="GU59">
            <v>2010</v>
          </cell>
          <cell r="GV59">
            <v>2.792338584998333</v>
          </cell>
          <cell r="GW59">
            <v>2.849633475611104</v>
          </cell>
          <cell r="GX59">
            <v>2.383562168953112</v>
          </cell>
          <cell r="GY59">
            <v>3.341122173421525</v>
          </cell>
          <cell r="GZ59">
            <v>7.259393657292404</v>
          </cell>
          <cell r="HA59">
            <v>2.4701647135434537</v>
          </cell>
          <cell r="HB59">
            <v>6.996175094500372</v>
          </cell>
          <cell r="HC59">
            <v>7.106209404470201</v>
          </cell>
          <cell r="HD59">
            <v>1.3332485974604538</v>
          </cell>
          <cell r="HE59">
            <v>12.749610967591963</v>
          </cell>
          <cell r="HF59">
            <v>1.599500108221796</v>
          </cell>
          <cell r="HG59">
            <v>15.228070458938994</v>
          </cell>
          <cell r="HH59">
            <v>10.292000917701492</v>
          </cell>
          <cell r="HI59">
            <v>10.553864214992215</v>
          </cell>
          <cell r="HJ59">
            <v>2.7145251002201887</v>
          </cell>
          <cell r="HK59">
            <v>18.820724925301764</v>
          </cell>
          <cell r="HL59">
            <v>6.774357488565172</v>
          </cell>
          <cell r="HM59">
            <v>21.498404005642833</v>
          </cell>
        </row>
        <row r="60">
          <cell r="GU60">
            <v>2020</v>
          </cell>
          <cell r="GV60">
            <v>2.1593872555696914</v>
          </cell>
          <cell r="GW60">
            <v>2.175970116770248</v>
          </cell>
          <cell r="GX60">
            <v>2.039872154777139</v>
          </cell>
          <cell r="GY60">
            <v>2.500165229335045</v>
          </cell>
          <cell r="GZ60">
            <v>4.653846632204396</v>
          </cell>
          <cell r="HA60">
            <v>0.347943379230809</v>
          </cell>
          <cell r="HB60">
            <v>1.3996886332637732</v>
          </cell>
          <cell r="HC60">
            <v>1.4109820763955507</v>
          </cell>
          <cell r="HD60">
            <v>1.0251941266061897</v>
          </cell>
          <cell r="HE60">
            <v>2.307958694858963</v>
          </cell>
          <cell r="HF60">
            <v>1.997496169215819</v>
          </cell>
          <cell r="HG60">
            <v>2.618210714392687</v>
          </cell>
          <cell r="HH60">
            <v>5.007359139584613</v>
          </cell>
          <cell r="HI60">
            <v>5.047775821440851</v>
          </cell>
          <cell r="HJ60">
            <v>4.554383989865193</v>
          </cell>
          <cell r="HK60">
            <v>6.194365974143081</v>
          </cell>
          <cell r="HL60">
            <v>7.086781687822103</v>
          </cell>
          <cell r="HM60">
            <v>5.302555051785933</v>
          </cell>
        </row>
        <row r="61">
          <cell r="GU61">
            <v>2021</v>
          </cell>
          <cell r="GV61">
            <v>1.7977732862868694</v>
          </cell>
          <cell r="GW61">
            <v>1.8063033255960796</v>
          </cell>
          <cell r="GX61">
            <v>2.0340663310332845</v>
          </cell>
          <cell r="GY61">
            <v>1.1219365374861354</v>
          </cell>
          <cell r="GZ61">
            <v>2.9092866356110005</v>
          </cell>
          <cell r="HA61">
            <v>0.18120627228922223</v>
          </cell>
          <cell r="HB61">
            <v>1.0843177825924282</v>
          </cell>
          <cell r="HC61">
            <v>1.0897423366731234</v>
          </cell>
          <cell r="HD61">
            <v>1.0577610948502052</v>
          </cell>
          <cell r="HE61">
            <v>1.1872632753151475</v>
          </cell>
          <cell r="HF61">
            <v>0.9468406679049626</v>
          </cell>
          <cell r="HG61">
            <v>1.313804017238095</v>
          </cell>
          <cell r="HH61">
            <v>4.627590695762392</v>
          </cell>
          <cell r="HI61">
            <v>4.650752850171558</v>
          </cell>
          <cell r="HJ61">
            <v>4.600536830505142</v>
          </cell>
          <cell r="HK61">
            <v>4.803776760881318</v>
          </cell>
          <cell r="HL61">
            <v>6.469158231960613</v>
          </cell>
          <cell r="HM61">
            <v>3.92724185337435</v>
          </cell>
        </row>
        <row r="62">
          <cell r="GU62">
            <v>2022</v>
          </cell>
          <cell r="GV62">
            <v>2.462109509005717</v>
          </cell>
          <cell r="GW62">
            <v>2.5112491871660314</v>
          </cell>
          <cell r="GX62">
            <v>2.073283659229908</v>
          </cell>
          <cell r="GY62">
            <v>4.353339447256094</v>
          </cell>
          <cell r="GZ62">
            <v>6.001248502640415</v>
          </cell>
          <cell r="HA62">
            <v>0.9913258983890955</v>
          </cell>
          <cell r="HB62">
            <v>0.5187623563254304</v>
          </cell>
          <cell r="HC62">
            <v>0.5294846499021819</v>
          </cell>
          <cell r="HD62">
            <v>0.3254554382150926</v>
          </cell>
          <cell r="HE62">
            <v>1.3875021310893874</v>
          </cell>
          <cell r="HF62">
            <v>1.7507684593366923</v>
          </cell>
          <cell r="HG62">
            <v>0.6463967857210486</v>
          </cell>
          <cell r="HH62">
            <v>1.7018492988687721</v>
          </cell>
          <cell r="HI62">
            <v>1.737018035671178</v>
          </cell>
          <cell r="HJ62">
            <v>1.5222564389697648</v>
          </cell>
          <cell r="HK62">
            <v>2.640308866320211</v>
          </cell>
          <cell r="HL62">
            <v>3.617283325741088</v>
          </cell>
          <cell r="HM62">
            <v>0.6471155170039928</v>
          </cell>
        </row>
        <row r="63">
          <cell r="GU63">
            <v>2023</v>
          </cell>
          <cell r="GV63">
            <v>4.3013776114570055</v>
          </cell>
          <cell r="GW63">
            <v>4.315446204965189</v>
          </cell>
          <cell r="GX63">
            <v>0.994588467092212</v>
          </cell>
          <cell r="GY63">
            <v>4.531321709214864</v>
          </cell>
          <cell r="GZ63">
            <v>5.923047648597351</v>
          </cell>
          <cell r="HA63">
            <v>0.9053245842832872</v>
          </cell>
          <cell r="HB63">
            <v>3.98760011409273</v>
          </cell>
          <cell r="HC63">
            <v>4.000718667277177</v>
          </cell>
          <cell r="HD63">
            <v>1.4972092555570784</v>
          </cell>
          <cell r="HE63">
            <v>4.163199077851844</v>
          </cell>
          <cell r="HF63">
            <v>2.834976736070033</v>
          </cell>
          <cell r="HG63">
            <v>7.623749284481623</v>
          </cell>
          <cell r="HH63">
            <v>8.479380915101261</v>
          </cell>
          <cell r="HI63">
            <v>8.507276712463966</v>
          </cell>
          <cell r="HJ63">
            <v>4.252304287391533</v>
          </cell>
          <cell r="HK63">
            <v>8.783426347301193</v>
          </cell>
          <cell r="HL63">
            <v>7.978237314594186</v>
          </cell>
          <cell r="HM63">
            <v>10.881262591495569</v>
          </cell>
        </row>
        <row r="64">
          <cell r="GU64">
            <v>2024</v>
          </cell>
          <cell r="GV64">
            <v>2.141061737500103</v>
          </cell>
          <cell r="GW64">
            <v>2.1507185148211776</v>
          </cell>
          <cell r="GX64">
            <v>2.1494397666246767</v>
          </cell>
          <cell r="GY64">
            <v>2.192831966062572</v>
          </cell>
          <cell r="GZ64">
            <v>2.7248289345063537</v>
          </cell>
          <cell r="HA64">
            <v>0.4529106167576928</v>
          </cell>
          <cell r="HB64">
            <v>1.2025634431715764</v>
          </cell>
          <cell r="HC64">
            <v>1.20809059210901</v>
          </cell>
          <cell r="HD64">
            <v>1.199401081852656</v>
          </cell>
          <cell r="HE64">
            <v>1.4942568379494279</v>
          </cell>
          <cell r="HF64">
            <v>0.930798442403362</v>
          </cell>
          <cell r="HG64">
            <v>3.3371248997937815</v>
          </cell>
          <cell r="HH64">
            <v>5.546227406944474</v>
          </cell>
          <cell r="HI64">
            <v>5.571718653624655</v>
          </cell>
          <cell r="HJ64">
            <v>5.691838493668368</v>
          </cell>
          <cell r="HK64">
            <v>1.6157709223618952</v>
          </cell>
          <cell r="HL64">
            <v>1.0915607689801239</v>
          </cell>
          <cell r="HM64">
            <v>3.3302251232183298</v>
          </cell>
        </row>
        <row r="65">
          <cell r="GU65">
            <v>2025</v>
          </cell>
          <cell r="GV65">
            <v>1.5637987717883506</v>
          </cell>
          <cell r="GW65">
            <v>1.8499317464698377</v>
          </cell>
          <cell r="GX65">
            <v>1.8988333818491232</v>
          </cell>
          <cell r="GY65">
            <v>0</v>
          </cell>
          <cell r="GZ65">
            <v>0</v>
          </cell>
          <cell r="HA65" t="str">
            <v>---</v>
          </cell>
          <cell r="HB65">
            <v>0.0011202448018770093</v>
          </cell>
          <cell r="HC65">
            <v>0.0013471146526483002</v>
          </cell>
          <cell r="HD65">
            <v>0.0013479374997252792</v>
          </cell>
          <cell r="HE65">
            <v>0</v>
          </cell>
          <cell r="HF65">
            <v>0</v>
          </cell>
          <cell r="HG65" t="str">
            <v>---</v>
          </cell>
          <cell r="HH65">
            <v>1.896284349606104</v>
          </cell>
          <cell r="HI65">
            <v>2.280339253612216</v>
          </cell>
          <cell r="HJ65">
            <v>2.281734924651246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2.486923694354035</v>
          </cell>
          <cell r="GW66">
            <v>2.538345458231041</v>
          </cell>
          <cell r="GX66">
            <v>2.0876269094405724</v>
          </cell>
          <cell r="GY66">
            <v>4.353339447256094</v>
          </cell>
          <cell r="GZ66">
            <v>6.001248502640415</v>
          </cell>
          <cell r="HA66">
            <v>0.9913258983890955</v>
          </cell>
          <cell r="HB66">
            <v>0.5368630725878879</v>
          </cell>
          <cell r="HC66">
            <v>0.5483549549213939</v>
          </cell>
          <cell r="HD66">
            <v>0.33993517713424737</v>
          </cell>
          <cell r="HE66">
            <v>1.3875021310893874</v>
          </cell>
          <cell r="HF66">
            <v>1.7507684593366923</v>
          </cell>
          <cell r="HG66">
            <v>0.6463967857210486</v>
          </cell>
          <cell r="HH66">
            <v>1.7612218076614363</v>
          </cell>
          <cell r="HI66">
            <v>1.7989143899637376</v>
          </cell>
          <cell r="HJ66">
            <v>1.589970393654739</v>
          </cell>
          <cell r="HK66">
            <v>2.640308866320211</v>
          </cell>
          <cell r="HL66">
            <v>3.617283325741088</v>
          </cell>
          <cell r="HM66">
            <v>0.6471155170039928</v>
          </cell>
        </row>
        <row r="67">
          <cell r="GU67">
            <v>2027</v>
          </cell>
          <cell r="GV67">
            <v>1.750837494469376</v>
          </cell>
          <cell r="GW67">
            <v>1.750837494469376</v>
          </cell>
          <cell r="GX67">
            <v>1.750837494469376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2.1784160072992576</v>
          </cell>
          <cell r="GW68">
            <v>2.2298216358788365</v>
          </cell>
          <cell r="GX68">
            <v>2.113488981231405</v>
          </cell>
          <cell r="GY68">
            <v>3.7754017797848323</v>
          </cell>
          <cell r="GZ68">
            <v>5.036648590668017</v>
          </cell>
          <cell r="HA68">
            <v>0.880768073524987</v>
          </cell>
          <cell r="HB68">
            <v>0.9123550823007034</v>
          </cell>
          <cell r="HC68">
            <v>0.9351669957400737</v>
          </cell>
          <cell r="HD68">
            <v>0.8977659716189335</v>
          </cell>
          <cell r="HE68">
            <v>1.4149707745032376</v>
          </cell>
          <cell r="HF68">
            <v>1.509115792416756</v>
          </cell>
          <cell r="HG68">
            <v>1.1989054201992912</v>
          </cell>
          <cell r="HH68">
            <v>4.196428728292996</v>
          </cell>
          <cell r="HI68">
            <v>4.301352167393594</v>
          </cell>
          <cell r="HJ68">
            <v>4.452219218430312</v>
          </cell>
          <cell r="HK68">
            <v>2.365852038783371</v>
          </cell>
          <cell r="HL68">
            <v>2.874679697276682</v>
          </cell>
          <cell r="HM68">
            <v>1.1980634043600755</v>
          </cell>
        </row>
        <row r="75">
          <cell r="GU75">
            <v>28</v>
          </cell>
          <cell r="GV75">
            <v>1.5843787401080385</v>
          </cell>
          <cell r="GW75">
            <v>1.5843787401080385</v>
          </cell>
          <cell r="GX75">
            <v>1.7934425630789883</v>
          </cell>
          <cell r="GY75">
            <v>0.3039925713298065</v>
          </cell>
          <cell r="GZ75">
            <v>0.8260834214163753</v>
          </cell>
          <cell r="HA75">
            <v>0.16653965698824377</v>
          </cell>
          <cell r="HB75">
            <v>0.8629697118709194</v>
          </cell>
          <cell r="HC75">
            <v>0.8629697118709194</v>
          </cell>
          <cell r="HD75">
            <v>0.806334046527253</v>
          </cell>
          <cell r="HE75">
            <v>1.209828831846694</v>
          </cell>
          <cell r="HF75">
            <v>0.2630659860335431</v>
          </cell>
          <cell r="HG75">
            <v>1.459088638587659</v>
          </cell>
          <cell r="HH75">
            <v>3.3304443129427477</v>
          </cell>
          <cell r="HI75">
            <v>3.3304443129427477</v>
          </cell>
          <cell r="HJ75">
            <v>3.6420552043866024</v>
          </cell>
          <cell r="HK75">
            <v>1.4220209914156836</v>
          </cell>
          <cell r="HL75">
            <v>1.2797788438084399</v>
          </cell>
          <cell r="HM75">
            <v>1.4594696418327069</v>
          </cell>
        </row>
        <row r="76">
          <cell r="GU76">
            <v>504</v>
          </cell>
          <cell r="GV76">
            <v>2.140021864592991</v>
          </cell>
          <cell r="GW76">
            <v>2.1491690263537384</v>
          </cell>
          <cell r="GX76">
            <v>2.4597368915989426</v>
          </cell>
          <cell r="GY76">
            <v>1.76903228255729</v>
          </cell>
          <cell r="GZ76">
            <v>4.11427379284574</v>
          </cell>
          <cell r="HA76">
            <v>0.7356124149359051</v>
          </cell>
          <cell r="HB76">
            <v>2.1379214779359548</v>
          </cell>
          <cell r="HC76">
            <v>2.150376130892858</v>
          </cell>
          <cell r="HD76">
            <v>1.2023456715151617</v>
          </cell>
          <cell r="HE76">
            <v>3.3266264528047227</v>
          </cell>
          <cell r="HF76">
            <v>1.4874996609367293</v>
          </cell>
          <cell r="HG76">
            <v>4.152460338373651</v>
          </cell>
          <cell r="HH76">
            <v>4.456693752160957</v>
          </cell>
          <cell r="HI76">
            <v>4.482512589588055</v>
          </cell>
          <cell r="HJ76">
            <v>3.8225948546370625</v>
          </cell>
          <cell r="HK76">
            <v>5.290255460022301</v>
          </cell>
          <cell r="HL76">
            <v>3.800675787197015</v>
          </cell>
          <cell r="HM76">
            <v>5.946631880765973</v>
          </cell>
        </row>
        <row r="77">
          <cell r="GU77">
            <v>55</v>
          </cell>
          <cell r="GV77">
            <v>3.329371317561954</v>
          </cell>
          <cell r="GW77">
            <v>3.6738617248349663</v>
          </cell>
          <cell r="GX77">
            <v>2.3360459550023935</v>
          </cell>
          <cell r="GY77">
            <v>4.737616727568007</v>
          </cell>
          <cell r="GZ77">
            <v>6.321528927926755</v>
          </cell>
          <cell r="HA77">
            <v>1.3437537381873281</v>
          </cell>
          <cell r="HB77">
            <v>1.6205995045226795</v>
          </cell>
          <cell r="HC77">
            <v>1.7924522104712872</v>
          </cell>
          <cell r="HD77">
            <v>1.931194427375336</v>
          </cell>
          <cell r="HE77">
            <v>1.6821932152150578</v>
          </cell>
          <cell r="HF77">
            <v>2.1489282785314394</v>
          </cell>
          <cell r="HG77">
            <v>0.6821144406722028</v>
          </cell>
          <cell r="HH77">
            <v>2.3580384187722863</v>
          </cell>
          <cell r="HI77">
            <v>2.6080318900809973</v>
          </cell>
          <cell r="HJ77">
            <v>2.2482846657092708</v>
          </cell>
          <cell r="HK77">
            <v>2.8940824198132358</v>
          </cell>
          <cell r="HL77">
            <v>3.9265310679792322</v>
          </cell>
          <cell r="HM77">
            <v>0.6818453686351131</v>
          </cell>
        </row>
        <row r="78">
          <cell r="GU78">
            <v>27</v>
          </cell>
          <cell r="GV78">
            <v>1.8167072296488884</v>
          </cell>
          <cell r="GW78">
            <v>1.8344490757530567</v>
          </cell>
          <cell r="GX78">
            <v>1.7405065608252273</v>
          </cell>
          <cell r="GY78">
            <v>2.2531341002845067</v>
          </cell>
          <cell r="GZ78">
            <v>5.8822361924987225</v>
          </cell>
          <cell r="HA78">
            <v>0.9098447441956993</v>
          </cell>
          <cell r="HB78">
            <v>2.0527161886647685</v>
          </cell>
          <cell r="HC78">
            <v>2.059058050974722</v>
          </cell>
          <cell r="HD78">
            <v>1.6224159328265386</v>
          </cell>
          <cell r="HE78">
            <v>3.2550089063782637</v>
          </cell>
          <cell r="HF78">
            <v>2.8797130177226853</v>
          </cell>
          <cell r="HG78">
            <v>3.3938283720867783</v>
          </cell>
          <cell r="HH78">
            <v>5.370311153141907</v>
          </cell>
          <cell r="HI78">
            <v>5.42952698688</v>
          </cell>
          <cell r="HJ78">
            <v>5.973838706354928</v>
          </cell>
          <cell r="HK78">
            <v>3.9348415440449585</v>
          </cell>
          <cell r="HL78">
            <v>5.275653843672937</v>
          </cell>
          <cell r="HM78">
            <v>3.4385482888986636</v>
          </cell>
        </row>
        <row r="79">
          <cell r="GU79">
            <v>1</v>
          </cell>
          <cell r="GV79">
            <v>2.4244952147483465</v>
          </cell>
          <cell r="GW79">
            <v>2.473224224942219</v>
          </cell>
          <cell r="GX79">
            <v>2.4033077690608637</v>
          </cell>
          <cell r="GY79">
            <v>2.602376337348551</v>
          </cell>
          <cell r="GZ79">
            <v>5.579752014900752</v>
          </cell>
          <cell r="HA79">
            <v>0.45229988440384783</v>
          </cell>
          <cell r="HB79">
            <v>1.004830293323935</v>
          </cell>
          <cell r="HC79">
            <v>1.0267030543534437</v>
          </cell>
          <cell r="HD79">
            <v>0.9221723547495401</v>
          </cell>
          <cell r="HE79">
            <v>1.2199555196915979</v>
          </cell>
          <cell r="HF79">
            <v>1.2501414957999453</v>
          </cell>
          <cell r="HG79">
            <v>1.1981570918447657</v>
          </cell>
          <cell r="HH79">
            <v>3.287953396531989</v>
          </cell>
          <cell r="HI79">
            <v>3.3595627951698197</v>
          </cell>
          <cell r="HJ79">
            <v>3.438635046961175</v>
          </cell>
          <cell r="HK79">
            <v>3.2134977776736724</v>
          </cell>
          <cell r="HL79">
            <v>4.793997454862208</v>
          </cell>
          <cell r="HM79">
            <v>2.0721587234755994</v>
          </cell>
        </row>
        <row r="80">
          <cell r="GU80">
            <v>16</v>
          </cell>
          <cell r="GV80">
            <v>2.5265674870637196</v>
          </cell>
          <cell r="GW80">
            <v>2.5424447836498985</v>
          </cell>
          <cell r="GX80">
            <v>2.6378511245591643</v>
          </cell>
          <cell r="GY80">
            <v>2.337595374161352</v>
          </cell>
          <cell r="GZ80">
            <v>5.284923294007724</v>
          </cell>
          <cell r="HA80">
            <v>0.4824005805210386</v>
          </cell>
          <cell r="HB80">
            <v>2.2427294367921706</v>
          </cell>
          <cell r="HC80">
            <v>2.2576814300340047</v>
          </cell>
          <cell r="HD80">
            <v>1.9895889324976899</v>
          </cell>
          <cell r="HE80">
            <v>2.783494063320836</v>
          </cell>
          <cell r="HF80">
            <v>2.2839729596101987</v>
          </cell>
          <cell r="HG80">
            <v>3.0972367411550974</v>
          </cell>
          <cell r="HH80">
            <v>6.414938423246931</v>
          </cell>
          <cell r="HI80">
            <v>6.459237287044662</v>
          </cell>
          <cell r="HJ80">
            <v>6.259762989493137</v>
          </cell>
          <cell r="HK80">
            <v>6.887533684036069</v>
          </cell>
          <cell r="HL80">
            <v>8.753278347927163</v>
          </cell>
          <cell r="HM80">
            <v>5.713141189938102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2.7614260365850645</v>
          </cell>
          <cell r="GW82">
            <v>2.7614260365850645</v>
          </cell>
          <cell r="GX82">
            <v>0.6155474472885275</v>
          </cell>
          <cell r="GY82">
            <v>2.9709038544460507</v>
          </cell>
          <cell r="GZ82">
            <v>4.159893107671751</v>
          </cell>
          <cell r="HA82">
            <v>0.559271714894613</v>
          </cell>
          <cell r="HB82">
            <v>3.6556475025391078</v>
          </cell>
          <cell r="HC82">
            <v>3.6556475025391078</v>
          </cell>
          <cell r="HD82">
            <v>0.9349230062822181</v>
          </cell>
          <cell r="HE82">
            <v>3.920556826501468</v>
          </cell>
          <cell r="HF82">
            <v>2.6015923340370315</v>
          </cell>
          <cell r="HG82">
            <v>6.59580376393397</v>
          </cell>
          <cell r="HH82">
            <v>7.162927595972776</v>
          </cell>
          <cell r="HI82">
            <v>7.162927595972776</v>
          </cell>
          <cell r="HJ82">
            <v>3.1821853327020024</v>
          </cell>
          <cell r="HK82">
            <v>7.550516213189132</v>
          </cell>
          <cell r="HL82">
            <v>6.053182982255469</v>
          </cell>
          <cell r="HM82">
            <v>10.58756380091241</v>
          </cell>
        </row>
        <row r="83">
          <cell r="GU83">
            <v>31</v>
          </cell>
          <cell r="GV83">
            <v>1.4554886283252235</v>
          </cell>
          <cell r="GW83">
            <v>1.6552670952467077</v>
          </cell>
          <cell r="GX83">
            <v>1.6449788194708672</v>
          </cell>
          <cell r="GY83">
            <v>2.016009487103469</v>
          </cell>
          <cell r="GZ83">
            <v>2.755500719720337</v>
          </cell>
          <cell r="HA83">
            <v>0.10621348911311736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0.018934928154451854</v>
          </cell>
          <cell r="HI83">
            <v>0.021785238651123792</v>
          </cell>
          <cell r="HJ83">
            <v>0</v>
          </cell>
          <cell r="HK83">
            <v>0.7856507560035577</v>
          </cell>
          <cell r="HL83">
            <v>1.089862224964014</v>
          </cell>
          <cell r="HM83">
            <v>0</v>
          </cell>
        </row>
        <row r="84">
          <cell r="GU84">
            <v>9</v>
          </cell>
          <cell r="GV84">
            <v>2.166832865232785</v>
          </cell>
          <cell r="GW84">
            <v>2.166832865232785</v>
          </cell>
          <cell r="GX84">
            <v>2.172111846358927</v>
          </cell>
          <cell r="GY84">
            <v>2.054538662682107</v>
          </cell>
          <cell r="GZ84">
            <v>2.484525819157685</v>
          </cell>
          <cell r="HA84">
            <v>0.48865069356872637</v>
          </cell>
          <cell r="HB84">
            <v>1.1350812162765687</v>
          </cell>
          <cell r="HC84">
            <v>1.1350812162765687</v>
          </cell>
          <cell r="HD84">
            <v>1.111654145501526</v>
          </cell>
          <cell r="HE84">
            <v>1.6334135584489842</v>
          </cell>
          <cell r="HF84">
            <v>0.30234769809960027</v>
          </cell>
          <cell r="HG84">
            <v>6.480025178804894</v>
          </cell>
          <cell r="HH84">
            <v>4.013924085374222</v>
          </cell>
          <cell r="HI84">
            <v>4.013924085374222</v>
          </cell>
          <cell r="HJ84">
            <v>4.125511857533984</v>
          </cell>
          <cell r="HK84">
            <v>1.6402349984718307</v>
          </cell>
          <cell r="HL84">
            <v>0.3116478379431243</v>
          </cell>
          <cell r="HM84">
            <v>6.478562421185371</v>
          </cell>
        </row>
        <row r="85">
          <cell r="GU85">
            <v>39</v>
          </cell>
          <cell r="GV85">
            <v>1.96775956680872</v>
          </cell>
          <cell r="GW85">
            <v>1.9711672162237137</v>
          </cell>
          <cell r="GX85">
            <v>2.168438074551233</v>
          </cell>
          <cell r="GY85">
            <v>1.6065390063646015</v>
          </cell>
          <cell r="GZ85">
            <v>3.6655347759897183</v>
          </cell>
          <cell r="HA85">
            <v>0.18998965963377454</v>
          </cell>
          <cell r="HB85">
            <v>1.2387285125781917</v>
          </cell>
          <cell r="HC85">
            <v>1.240917323538936</v>
          </cell>
          <cell r="HD85">
            <v>1.2317455061883331</v>
          </cell>
          <cell r="HE85">
            <v>1.2578703776777298</v>
          </cell>
          <cell r="HF85">
            <v>1.1361487530448162</v>
          </cell>
          <cell r="HG85">
            <v>1.34161256996963</v>
          </cell>
          <cell r="HH85">
            <v>4.6628285692456455</v>
          </cell>
          <cell r="HI85">
            <v>4.6710675098018095</v>
          </cell>
          <cell r="HJ85">
            <v>5.031741245473637</v>
          </cell>
          <cell r="HK85">
            <v>4.004411422348313</v>
          </cell>
          <cell r="HL85">
            <v>5.151595094548773</v>
          </cell>
          <cell r="HM85">
            <v>3.2151711988330876</v>
          </cell>
        </row>
        <row r="86">
          <cell r="GU86">
            <v>57</v>
          </cell>
          <cell r="GV86">
            <v>7.326756623160817</v>
          </cell>
          <cell r="GW86">
            <v>7.402506297630815</v>
          </cell>
          <cell r="GX86" t="str">
            <v>---</v>
          </cell>
          <cell r="GY86">
            <v>7.402506297630815</v>
          </cell>
          <cell r="GZ86">
            <v>7.789116231579793</v>
          </cell>
          <cell r="HA86">
            <v>2.5301814501554256</v>
          </cell>
          <cell r="HB86">
            <v>3.389124989612203</v>
          </cell>
          <cell r="HC86">
            <v>3.4251481725997546</v>
          </cell>
          <cell r="HD86" t="str">
            <v>---</v>
          </cell>
          <cell r="HE86">
            <v>3.4251481725997546</v>
          </cell>
          <cell r="HF86">
            <v>2.9128464729694126</v>
          </cell>
          <cell r="HG86">
            <v>9.881775095693374</v>
          </cell>
          <cell r="HH86">
            <v>11.621951347769844</v>
          </cell>
          <cell r="HI86">
            <v>11.745480054845189</v>
          </cell>
          <cell r="HJ86" t="str">
            <v>---</v>
          </cell>
          <cell r="HK86">
            <v>11.745480054845189</v>
          </cell>
          <cell r="HL86">
            <v>11.635203891403235</v>
          </cell>
          <cell r="HM86">
            <v>13.135256271235452</v>
          </cell>
        </row>
        <row r="87">
          <cell r="GU87">
            <v>56</v>
          </cell>
          <cell r="GV87">
            <v>1.248887976459317</v>
          </cell>
          <cell r="GW87">
            <v>1.248887976459317</v>
          </cell>
          <cell r="GX87">
            <v>1.248887976459317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1.802747110891094</v>
          </cell>
          <cell r="GW88">
            <v>1.8238735920649876</v>
          </cell>
          <cell r="GX88">
            <v>1.8238735920649876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1.4836901761100103</v>
          </cell>
          <cell r="HC88">
            <v>1.5014722106094387</v>
          </cell>
          <cell r="HD88">
            <v>1.5014722106094387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7.91801775981847</v>
          </cell>
          <cell r="HI88">
            <v>8.012915009743784</v>
          </cell>
          <cell r="HJ88">
            <v>8.012915009743784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7.7496052937653745</v>
          </cell>
          <cell r="GW89">
            <v>7.7496052937653745</v>
          </cell>
          <cell r="GX89">
            <v>20.254699818071558</v>
          </cell>
          <cell r="GY89">
            <v>7.6467065868263475</v>
          </cell>
          <cell r="GZ89">
            <v>9.725065304743985</v>
          </cell>
          <cell r="HA89">
            <v>2.194861781562438</v>
          </cell>
          <cell r="HB89">
            <v>6.2770133737323155</v>
          </cell>
          <cell r="HC89">
            <v>6.2770133737323155</v>
          </cell>
          <cell r="HD89">
            <v>23.6137214798232</v>
          </cell>
          <cell r="HE89">
            <v>6.134451650285826</v>
          </cell>
          <cell r="HF89">
            <v>3.583625128000134</v>
          </cell>
          <cell r="HG89">
            <v>12.825721815195593</v>
          </cell>
          <cell r="HH89">
            <v>11.137892293453568</v>
          </cell>
          <cell r="HI89">
            <v>11.137892293453568</v>
          </cell>
          <cell r="HJ89">
            <v>30.260764099454214</v>
          </cell>
          <cell r="HK89">
            <v>10.980538922155688</v>
          </cell>
          <cell r="HL89">
            <v>10.133090723624811</v>
          </cell>
          <cell r="HM89">
            <v>13.20352190341885</v>
          </cell>
        </row>
        <row r="90">
          <cell r="GU90">
            <v>37</v>
          </cell>
          <cell r="GV90">
            <v>2.8138149708853257</v>
          </cell>
          <cell r="GW90">
            <v>2.821399645319012</v>
          </cell>
          <cell r="GX90">
            <v>2.4247553268165327</v>
          </cell>
          <cell r="GY90">
            <v>3.3108252749471703</v>
          </cell>
          <cell r="GZ90">
            <v>8.291409770567098</v>
          </cell>
          <cell r="HA90">
            <v>0.373840412881814</v>
          </cell>
          <cell r="HB90">
            <v>2.6010422617752003</v>
          </cell>
          <cell r="HC90">
            <v>2.6086449423448115</v>
          </cell>
          <cell r="HD90">
            <v>2.3889564227197027</v>
          </cell>
          <cell r="HE90">
            <v>2.879507097110115</v>
          </cell>
          <cell r="HF90">
            <v>3.3403610031515707</v>
          </cell>
          <cell r="HG90">
            <v>2.607747688136832</v>
          </cell>
          <cell r="HH90">
            <v>7.548283905872144</v>
          </cell>
          <cell r="HI90">
            <v>7.570336918022889</v>
          </cell>
          <cell r="HJ90">
            <v>7.373657590302613</v>
          </cell>
          <cell r="HK90">
            <v>7.8130226173107715</v>
          </cell>
          <cell r="HL90">
            <v>15.229459021480537</v>
          </cell>
          <cell r="HM90">
            <v>3.439648072882759</v>
          </cell>
        </row>
        <row r="91">
          <cell r="GU91">
            <v>14</v>
          </cell>
          <cell r="GV91">
            <v>2.573575446565414</v>
          </cell>
          <cell r="GW91">
            <v>2.6227164062719193</v>
          </cell>
          <cell r="GX91">
            <v>3.3995695468014944</v>
          </cell>
          <cell r="GY91">
            <v>1.4886372493082158</v>
          </cell>
          <cell r="GZ91">
            <v>6.480882167213943</v>
          </cell>
          <cell r="HA91">
            <v>0.6024843371586418</v>
          </cell>
          <cell r="HB91">
            <v>5.911261317402322</v>
          </cell>
          <cell r="HC91">
            <v>6.040419722189761</v>
          </cell>
          <cell r="HD91">
            <v>5.549619710037828</v>
          </cell>
          <cell r="HE91">
            <v>6.788373256973965</v>
          </cell>
          <cell r="HF91">
            <v>1.9862171115064609</v>
          </cell>
          <cell r="HG91">
            <v>7.6680248829153</v>
          </cell>
          <cell r="HH91">
            <v>12.618229029207681</v>
          </cell>
          <cell r="HI91">
            <v>12.893675934068805</v>
          </cell>
          <cell r="HJ91">
            <v>13.04229991282528</v>
          </cell>
          <cell r="HK91">
            <v>12.676709112749354</v>
          </cell>
          <cell r="HL91">
            <v>6.169487244253599</v>
          </cell>
          <cell r="HM91">
            <v>13.83177936743348</v>
          </cell>
        </row>
        <row r="92">
          <cell r="GU92">
            <v>49</v>
          </cell>
          <cell r="GV92">
            <v>1.958415817328847</v>
          </cell>
          <cell r="GW92">
            <v>1.973336448877763</v>
          </cell>
          <cell r="GX92">
            <v>2.3337373056948074</v>
          </cell>
          <cell r="GY92">
            <v>0.6204336713959306</v>
          </cell>
          <cell r="GZ92">
            <v>1.7579539326708267</v>
          </cell>
          <cell r="HA92">
            <v>0.14883138617592764</v>
          </cell>
          <cell r="HB92">
            <v>1.5626617627756214</v>
          </cell>
          <cell r="HC92">
            <v>1.5753140487769501</v>
          </cell>
          <cell r="HD92">
            <v>1.689094628747926</v>
          </cell>
          <cell r="HE92">
            <v>1.1477384079954212</v>
          </cell>
          <cell r="HF92">
            <v>0.7980420695969909</v>
          </cell>
          <cell r="HG92">
            <v>1.292720275086865</v>
          </cell>
          <cell r="HH92">
            <v>5.982896721714624</v>
          </cell>
          <cell r="HI92">
            <v>6.0313805613774125</v>
          </cell>
          <cell r="HJ92">
            <v>5.197710890112501</v>
          </cell>
          <cell r="HK92">
            <v>9.160879263788168</v>
          </cell>
          <cell r="HL92">
            <v>13.125337031045373</v>
          </cell>
          <cell r="HM92">
            <v>7.517262524512465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2.781957833909533</v>
          </cell>
          <cell r="GW95">
            <v>2.8197888052987388</v>
          </cell>
          <cell r="GX95">
            <v>2.3330168887265934</v>
          </cell>
          <cell r="GY95">
            <v>3.351871976445591</v>
          </cell>
          <cell r="GZ95">
            <v>7.2021154697067145</v>
          </cell>
          <cell r="HA95">
            <v>2.495716934757579</v>
          </cell>
          <cell r="HB95">
            <v>7.022269999674642</v>
          </cell>
          <cell r="HC95">
            <v>7.083239131068142</v>
          </cell>
          <cell r="HD95">
            <v>1.2955342168017165</v>
          </cell>
          <cell r="HE95">
            <v>12.910939179527409</v>
          </cell>
          <cell r="HF95">
            <v>1.6027758371037883</v>
          </cell>
          <cell r="HG95">
            <v>15.425466714108884</v>
          </cell>
          <cell r="HH95">
            <v>10.36405502807045</v>
          </cell>
          <cell r="HI95">
            <v>10.553937574503543</v>
          </cell>
          <cell r="HJ95">
            <v>2.8035963672434825</v>
          </cell>
          <cell r="HK95">
            <v>19.025720737486935</v>
          </cell>
          <cell r="HL95">
            <v>6.768241577924802</v>
          </cell>
          <cell r="HM95">
            <v>21.751341233752296</v>
          </cell>
        </row>
        <row r="98">
          <cell r="GU98">
            <v>43</v>
          </cell>
          <cell r="GV98">
            <v>0.580952380952381</v>
          </cell>
          <cell r="GW98">
            <v>1.4465408805031448</v>
          </cell>
          <cell r="GX98">
            <v>1.4877102199223804</v>
          </cell>
          <cell r="GY98">
            <v>0</v>
          </cell>
          <cell r="GZ98">
            <v>0</v>
          </cell>
          <cell r="HA98" t="str">
            <v>---</v>
          </cell>
          <cell r="HB98">
            <v>0.25269842114246327</v>
          </cell>
          <cell r="HC98">
            <v>0.8343318789956773</v>
          </cell>
          <cell r="HD98">
            <v>0.8580792685666206</v>
          </cell>
          <cell r="HE98">
            <v>0</v>
          </cell>
          <cell r="HF98">
            <v>0</v>
          </cell>
          <cell r="HG98" t="str">
            <v>---</v>
          </cell>
          <cell r="HH98">
            <v>0.8761904761904762</v>
          </cell>
          <cell r="HI98">
            <v>2.8930817610062896</v>
          </cell>
          <cell r="HJ98">
            <v>2.975420439844761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1.6499188204835666</v>
          </cell>
          <cell r="GW99">
            <v>1.6499188204835666</v>
          </cell>
          <cell r="GX99">
            <v>1.6499188204835666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0.6473560788717508</v>
          </cell>
          <cell r="GW100">
            <v>0.6806539891937408</v>
          </cell>
          <cell r="GX100">
            <v>0.9087081608308188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G100" t="str">
            <v>---</v>
          </cell>
          <cell r="HH100">
            <v>9.974568154044324</v>
          </cell>
          <cell r="HI100">
            <v>10.595747666830398</v>
          </cell>
          <cell r="HJ100">
            <v>10.595747666830398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1.7519709673382555</v>
          </cell>
          <cell r="GW101">
            <v>1.7519709673382555</v>
          </cell>
          <cell r="GX101">
            <v>1.7519709673382555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0.8888554103423599</v>
          </cell>
          <cell r="GW102">
            <v>2.1662468513853903</v>
          </cell>
          <cell r="GX102">
            <v>2.1662468513853903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2.488337943031256</v>
          </cell>
          <cell r="GW104">
            <v>2.514373605469796</v>
          </cell>
          <cell r="GX104">
            <v>2.378697039680152</v>
          </cell>
          <cell r="GY104">
            <v>2.739916298807534</v>
          </cell>
          <cell r="GZ104">
            <v>6.255295636684356</v>
          </cell>
          <cell r="HA104">
            <v>0.9576401281131692</v>
          </cell>
          <cell r="HB104">
            <v>2.851054199531595</v>
          </cell>
          <cell r="HC104">
            <v>2.879851246734772</v>
          </cell>
          <cell r="HD104">
            <v>1.747121010762424</v>
          </cell>
          <cell r="HE104">
            <v>4.661287136346761</v>
          </cell>
          <cell r="HF104">
            <v>2.1984190333927187</v>
          </cell>
          <cell r="HG104">
            <v>5.914255790139995</v>
          </cell>
          <cell r="HH104">
            <v>6.57974203530969</v>
          </cell>
          <cell r="HI104">
            <v>6.658666607115592</v>
          </cell>
          <cell r="HJ104">
            <v>5.374782816872116</v>
          </cell>
          <cell r="HK104">
            <v>8.71728355184619</v>
          </cell>
          <cell r="HL104">
            <v>8.669913308573161</v>
          </cell>
          <cell r="HM104">
            <v>8.741299980137683</v>
          </cell>
        </row>
        <row r="113">
          <cell r="GU113">
            <v>950</v>
          </cell>
          <cell r="GV113">
            <v>2.452960406497673</v>
          </cell>
          <cell r="GW113">
            <v>2.4835887867524975</v>
          </cell>
          <cell r="GX113">
            <v>2.3072921413344956</v>
          </cell>
          <cell r="GY113">
            <v>2.8091528007968223</v>
          </cell>
          <cell r="GZ113">
            <v>5.729995402111345</v>
          </cell>
          <cell r="HA113">
            <v>1.3113035705250375</v>
          </cell>
          <cell r="HB113">
            <v>2.88928085157321</v>
          </cell>
          <cell r="HC113">
            <v>2.9222591376570923</v>
          </cell>
          <cell r="HD113">
            <v>1.3485720663060412</v>
          </cell>
          <cell r="HE113">
            <v>5.612126311186397</v>
          </cell>
          <cell r="HF113">
            <v>1.8303909509325775</v>
          </cell>
          <cell r="HG113">
            <v>7.550497148325162</v>
          </cell>
          <cell r="HH113">
            <v>6.125853132899512</v>
          </cell>
          <cell r="HI113">
            <v>6.2142179299190445</v>
          </cell>
          <cell r="HJ113">
            <v>4.370562716596095</v>
          </cell>
          <cell r="HK113">
            <v>9.478840031903225</v>
          </cell>
          <cell r="HL113">
            <v>6.528524998635104</v>
          </cell>
          <cell r="HM113">
            <v>10.9918031404429</v>
          </cell>
        </row>
        <row r="114">
          <cell r="GU114">
            <v>960</v>
          </cell>
          <cell r="GV114">
            <v>2.5461386845913703</v>
          </cell>
          <cell r="GW114">
            <v>2.5643305158439498</v>
          </cell>
          <cell r="GX114">
            <v>2.5067610980813724</v>
          </cell>
          <cell r="GY114">
            <v>2.6437666508359143</v>
          </cell>
          <cell r="GZ114">
            <v>6.99815075616213</v>
          </cell>
          <cell r="HA114">
            <v>0.47099251673201814</v>
          </cell>
          <cell r="HB114">
            <v>2.790118958638517</v>
          </cell>
          <cell r="HC114">
            <v>2.8124781644752277</v>
          </cell>
          <cell r="HD114">
            <v>2.4356540658782193</v>
          </cell>
          <cell r="HE114">
            <v>3.333218698969931</v>
          </cell>
          <cell r="HF114">
            <v>2.7186106037331377</v>
          </cell>
          <cell r="HG114">
            <v>3.642639349644165</v>
          </cell>
          <cell r="HH114">
            <v>7.321317557966841</v>
          </cell>
          <cell r="HI114">
            <v>7.379907909087036</v>
          </cell>
          <cell r="HJ114">
            <v>7.175842751820556</v>
          </cell>
          <cell r="HK114">
            <v>7.659699974337925</v>
          </cell>
          <cell r="HL114">
            <v>11.698164895249825</v>
          </cell>
          <cell r="HM114">
            <v>5.644564903706405</v>
          </cell>
        </row>
        <row r="115">
          <cell r="GU115">
            <v>1080</v>
          </cell>
          <cell r="GV115">
            <v>2.6428546355986295</v>
          </cell>
          <cell r="GW115">
            <v>2.670939273912945</v>
          </cell>
          <cell r="GX115">
            <v>2.4459364253985854</v>
          </cell>
          <cell r="GY115">
            <v>3.0044500701766075</v>
          </cell>
          <cell r="GZ115">
            <v>6.800000910582292</v>
          </cell>
          <cell r="HA115">
            <v>1.082499284122311</v>
          </cell>
          <cell r="HB115">
            <v>3.015315679853137</v>
          </cell>
          <cell r="HC115">
            <v>3.0462234763145766</v>
          </cell>
          <cell r="HD115">
            <v>1.6441719720214791</v>
          </cell>
          <cell r="HE115">
            <v>5.0548810614903985</v>
          </cell>
          <cell r="HF115">
            <v>2.27747030036463</v>
          </cell>
          <cell r="HG115">
            <v>6.460763338868928</v>
          </cell>
          <cell r="HH115">
            <v>6.744663300254236</v>
          </cell>
          <cell r="HI115">
            <v>6.8270784581192</v>
          </cell>
          <cell r="HJ115">
            <v>5.058101304029524</v>
          </cell>
          <cell r="HK115">
            <v>9.449147392482145</v>
          </cell>
          <cell r="HL115">
            <v>9.75030092736111</v>
          </cell>
          <cell r="HM115">
            <v>9.296652458961036</v>
          </cell>
        </row>
        <row r="116">
          <cell r="GU116">
            <v>2000</v>
          </cell>
          <cell r="GV116">
            <v>2.4825702120398416</v>
          </cell>
          <cell r="GW116">
            <v>2.5073994674992472</v>
          </cell>
          <cell r="GX116">
            <v>2.451497873176152</v>
          </cell>
          <cell r="GY116">
            <v>2.609818819953629</v>
          </cell>
          <cell r="GZ116">
            <v>6.42916445175622</v>
          </cell>
          <cell r="HA116">
            <v>0.5137776561212855</v>
          </cell>
          <cell r="HB116">
            <v>2.248998704124193</v>
          </cell>
          <cell r="HC116">
            <v>2.2721234022188987</v>
          </cell>
          <cell r="HD116">
            <v>1.9340186218966815</v>
          </cell>
          <cell r="HE116">
            <v>2.819090803379895</v>
          </cell>
          <cell r="HF116">
            <v>2.312774166935606</v>
          </cell>
          <cell r="HG116">
            <v>3.098341672163376</v>
          </cell>
          <cell r="HH116">
            <v>6.065677775427409</v>
          </cell>
          <cell r="HI116">
            <v>6.132638413056765</v>
          </cell>
          <cell r="HJ116">
            <v>5.990487812466587</v>
          </cell>
          <cell r="HK116">
            <v>6.365500990677162</v>
          </cell>
          <cell r="HL116">
            <v>9.22747539774261</v>
          </cell>
          <cell r="HM116">
            <v>4.794861214823038</v>
          </cell>
        </row>
        <row r="117">
          <cell r="GU117">
            <v>2001</v>
          </cell>
          <cell r="GV117">
            <v>2.603665866453705</v>
          </cell>
          <cell r="GW117">
            <v>2.6293634605771565</v>
          </cell>
          <cell r="GX117">
            <v>2.472586457402914</v>
          </cell>
          <cell r="GY117">
            <v>2.8830636184797283</v>
          </cell>
          <cell r="GZ117">
            <v>6.734474711128262</v>
          </cell>
          <cell r="HA117">
            <v>0.42024961638193775</v>
          </cell>
          <cell r="HB117">
            <v>1.9288680511641652</v>
          </cell>
          <cell r="HC117">
            <v>1.9494611512627313</v>
          </cell>
          <cell r="HD117">
            <v>1.7217429767465642</v>
          </cell>
          <cell r="HE117">
            <v>2.3095821558630547</v>
          </cell>
          <cell r="HF117">
            <v>2.387461230970876</v>
          </cell>
          <cell r="HG117">
            <v>2.2598029412017926</v>
          </cell>
          <cell r="HH117">
            <v>5.7249922316608375</v>
          </cell>
          <cell r="HI117">
            <v>5.786113145638771</v>
          </cell>
          <cell r="HJ117">
            <v>5.590184860959028</v>
          </cell>
          <cell r="HK117">
            <v>6.103168809125245</v>
          </cell>
          <cell r="HL117">
            <v>10.236239601505101</v>
          </cell>
          <cell r="HM117">
            <v>3.4602453781355282</v>
          </cell>
        </row>
        <row r="118">
          <cell r="GU118">
            <v>2002</v>
          </cell>
          <cell r="GV118">
            <v>2.1403228944517165</v>
          </cell>
          <cell r="GW118">
            <v>2.1622236675697244</v>
          </cell>
          <cell r="GX118">
            <v>2.392861887824149</v>
          </cell>
          <cell r="GY118">
            <v>1.813469071926785</v>
          </cell>
          <cell r="GZ118">
            <v>5.042463783594911</v>
          </cell>
          <cell r="HA118">
            <v>0.7355427399185475</v>
          </cell>
          <cell r="HB118">
            <v>3.146162954964017</v>
          </cell>
          <cell r="HC118">
            <v>3.175043326243395</v>
          </cell>
          <cell r="HD118">
            <v>2.508885796430071</v>
          </cell>
          <cell r="HE118">
            <v>4.324172765273771</v>
          </cell>
          <cell r="HF118">
            <v>1.9736289047556643</v>
          </cell>
          <cell r="HG118">
            <v>5.123094193328908</v>
          </cell>
          <cell r="HH118">
            <v>7.028542331216226</v>
          </cell>
          <cell r="HI118">
            <v>7.113355207893016</v>
          </cell>
          <cell r="HJ118">
            <v>7.103514545250936</v>
          </cell>
          <cell r="HK118">
            <v>7.1300468038273666</v>
          </cell>
          <cell r="HL118">
            <v>4.6457296082241175</v>
          </cell>
          <cell r="HM118">
            <v>7.959379509924667</v>
          </cell>
        </row>
        <row r="119">
          <cell r="GU119">
            <v>2010</v>
          </cell>
          <cell r="GV119">
            <v>2.781957833909533</v>
          </cell>
          <cell r="GW119">
            <v>2.8197888052987388</v>
          </cell>
          <cell r="GX119">
            <v>2.3330168887265934</v>
          </cell>
          <cell r="GY119">
            <v>3.351871976445591</v>
          </cell>
          <cell r="GZ119">
            <v>7.2021154697067145</v>
          </cell>
          <cell r="HA119">
            <v>2.495716934757579</v>
          </cell>
          <cell r="HB119">
            <v>7.022269999674642</v>
          </cell>
          <cell r="HC119">
            <v>7.083239131068142</v>
          </cell>
          <cell r="HD119">
            <v>1.2955342168017165</v>
          </cell>
          <cell r="HE119">
            <v>12.910939179527409</v>
          </cell>
          <cell r="HF119">
            <v>1.6027758371037883</v>
          </cell>
          <cell r="HG119">
            <v>15.425466714108884</v>
          </cell>
          <cell r="HH119">
            <v>10.36405502807045</v>
          </cell>
          <cell r="HI119">
            <v>10.553937574503543</v>
          </cell>
          <cell r="HJ119">
            <v>2.8035963672434825</v>
          </cell>
          <cell r="HK119">
            <v>19.025720737486935</v>
          </cell>
          <cell r="HL119">
            <v>6.768241577924802</v>
          </cell>
          <cell r="HM119">
            <v>21.751341233752296</v>
          </cell>
        </row>
        <row r="120">
          <cell r="GU120">
            <v>2020</v>
          </cell>
          <cell r="GV120">
            <v>2.164137610811866</v>
          </cell>
          <cell r="GW120">
            <v>2.1860254734925975</v>
          </cell>
          <cell r="GX120">
            <v>2.041411561391409</v>
          </cell>
          <cell r="GY120">
            <v>2.5249676731699005</v>
          </cell>
          <cell r="GZ120">
            <v>4.686239285804783</v>
          </cell>
          <cell r="HA120">
            <v>0.3544009472122066</v>
          </cell>
          <cell r="HB120">
            <v>1.5112477691630022</v>
          </cell>
          <cell r="HC120">
            <v>1.5274057837813413</v>
          </cell>
          <cell r="HD120">
            <v>1.1664998948675</v>
          </cell>
          <cell r="HE120">
            <v>2.36774720941528</v>
          </cell>
          <cell r="HF120">
            <v>2.0167934658707725</v>
          </cell>
          <cell r="HG120">
            <v>2.720210472684699</v>
          </cell>
          <cell r="HH120">
            <v>4.977681411978396</v>
          </cell>
          <cell r="HI120">
            <v>5.030911873924737</v>
          </cell>
          <cell r="HJ120">
            <v>4.494039310194857</v>
          </cell>
          <cell r="HK120">
            <v>6.2806603694781264</v>
          </cell>
          <cell r="HL120">
            <v>7.083738428935896</v>
          </cell>
          <cell r="HM120">
            <v>5.474128462976754</v>
          </cell>
        </row>
        <row r="121">
          <cell r="GU121">
            <v>2021</v>
          </cell>
          <cell r="GV121">
            <v>1.8517371099800843</v>
          </cell>
          <cell r="GW121">
            <v>1.8572117159906754</v>
          </cell>
          <cell r="GX121">
            <v>2.0930510659695756</v>
          </cell>
          <cell r="GY121">
            <v>1.1377953452633154</v>
          </cell>
          <cell r="GZ121">
            <v>2.9670227866026555</v>
          </cell>
          <cell r="HA121">
            <v>0.17398232109500777</v>
          </cell>
          <cell r="HB121">
            <v>1.2244353062940656</v>
          </cell>
          <cell r="HC121">
            <v>1.228259298433253</v>
          </cell>
          <cell r="HD121">
            <v>1.2303330091787334</v>
          </cell>
          <cell r="HE121">
            <v>1.2219314097858238</v>
          </cell>
          <cell r="HF121">
            <v>0.9747197109678257</v>
          </cell>
          <cell r="HG121">
            <v>1.3521869000331224</v>
          </cell>
          <cell r="HH121">
            <v>4.6629785350741315</v>
          </cell>
          <cell r="HI121">
            <v>4.677545290799774</v>
          </cell>
          <cell r="HJ121">
            <v>4.61340321461114</v>
          </cell>
          <cell r="HK121">
            <v>4.873207548462341</v>
          </cell>
          <cell r="HL121">
            <v>6.470045229106766</v>
          </cell>
          <cell r="HM121">
            <v>4.031839810746285</v>
          </cell>
        </row>
        <row r="122">
          <cell r="GU122">
            <v>2022</v>
          </cell>
          <cell r="GV122">
            <v>2.0151675913128932</v>
          </cell>
          <cell r="GW122">
            <v>2.228856891490492</v>
          </cell>
          <cell r="GX122">
            <v>1.7035022829339312</v>
          </cell>
          <cell r="GY122">
            <v>4.523035927163928</v>
          </cell>
          <cell r="GZ122">
            <v>6.025597269624574</v>
          </cell>
          <cell r="HA122">
            <v>1.257325124248943</v>
          </cell>
          <cell r="HB122">
            <v>0.4963801551563193</v>
          </cell>
          <cell r="HC122">
            <v>0.5521850406706176</v>
          </cell>
          <cell r="HD122">
            <v>0.32376823663688</v>
          </cell>
          <cell r="HE122">
            <v>1.5495553017588009</v>
          </cell>
          <cell r="HF122">
            <v>1.9706047531217492</v>
          </cell>
          <cell r="HG122">
            <v>0.6344600346384727</v>
          </cell>
          <cell r="HH122">
            <v>0.732734825557039</v>
          </cell>
          <cell r="HI122">
            <v>0.8151061401904164</v>
          </cell>
          <cell r="HJ122">
            <v>0.37709893427398417</v>
          </cell>
          <cell r="HK122">
            <v>2.7278464739019657</v>
          </cell>
          <cell r="HL122">
            <v>3.691126279863481</v>
          </cell>
          <cell r="HM122">
            <v>0.6342259476299978</v>
          </cell>
        </row>
        <row r="123">
          <cell r="GU123">
            <v>2023</v>
          </cell>
          <cell r="GV123">
            <v>4.322821256971453</v>
          </cell>
          <cell r="GW123">
            <v>4.329695449880659</v>
          </cell>
          <cell r="GX123">
            <v>1.0564291062555307</v>
          </cell>
          <cell r="GY123">
            <v>4.543573476180496</v>
          </cell>
          <cell r="GZ123">
            <v>5.930460290861434</v>
          </cell>
          <cell r="HA123">
            <v>0.9357959542656111</v>
          </cell>
          <cell r="HB123">
            <v>4.05427901114461</v>
          </cell>
          <cell r="HC123">
            <v>4.061038932621459</v>
          </cell>
          <cell r="HD123">
            <v>1.4437057442333145</v>
          </cell>
          <cell r="HE123">
            <v>4.231773825695966</v>
          </cell>
          <cell r="HF123">
            <v>2.8434778651767005</v>
          </cell>
          <cell r="HG123">
            <v>7.843209015478764</v>
          </cell>
          <cell r="HH123">
            <v>8.537112143333331</v>
          </cell>
          <cell r="HI123">
            <v>8.551346511525152</v>
          </cell>
          <cell r="HJ123">
            <v>3.7900755564631403</v>
          </cell>
          <cell r="HK123">
            <v>8.861935328031032</v>
          </cell>
          <cell r="HL123">
            <v>7.977358592632937</v>
          </cell>
          <cell r="HM123">
            <v>11.163028703925802</v>
          </cell>
        </row>
        <row r="124">
          <cell r="GU124">
            <v>2024</v>
          </cell>
          <cell r="GV124">
            <v>2.0242460560039555</v>
          </cell>
          <cell r="GW124">
            <v>2.0334920426343692</v>
          </cell>
          <cell r="GX124">
            <v>2.0328981663191463</v>
          </cell>
          <cell r="GY124">
            <v>2.054538662682107</v>
          </cell>
          <cell r="GZ124">
            <v>2.484525819157685</v>
          </cell>
          <cell r="HA124">
            <v>0.48865069356872637</v>
          </cell>
          <cell r="HB124">
            <v>1.271606075267493</v>
          </cell>
          <cell r="HC124">
            <v>1.2775313557030221</v>
          </cell>
          <cell r="HD124">
            <v>1.2674891855579105</v>
          </cell>
          <cell r="HE124">
            <v>1.6334135584489842</v>
          </cell>
          <cell r="HF124">
            <v>0.30234769809960027</v>
          </cell>
          <cell r="HG124">
            <v>6.480025178804894</v>
          </cell>
          <cell r="HH124">
            <v>5.542883275156281</v>
          </cell>
          <cell r="HI124">
            <v>5.568711435177549</v>
          </cell>
          <cell r="HJ124">
            <v>5.6795619710536</v>
          </cell>
          <cell r="HK124">
            <v>1.6402349984718307</v>
          </cell>
          <cell r="HL124">
            <v>0.3116478379431243</v>
          </cell>
          <cell r="HM124">
            <v>6.478562421185371</v>
          </cell>
        </row>
        <row r="125">
          <cell r="GU125">
            <v>2025</v>
          </cell>
          <cell r="GV125">
            <v>1.2600641074177834</v>
          </cell>
          <cell r="GW125">
            <v>1.475561715236926</v>
          </cell>
          <cell r="GX125">
            <v>1.5255323158093086</v>
          </cell>
          <cell r="GY125">
            <v>0</v>
          </cell>
          <cell r="GZ125">
            <v>0</v>
          </cell>
          <cell r="HA125" t="str">
            <v>---</v>
          </cell>
          <cell r="HB125">
            <v>0.01674271265507591</v>
          </cell>
          <cell r="HC125">
            <v>0.019986354789916408</v>
          </cell>
          <cell r="HD125">
            <v>0.019999631035639735</v>
          </cell>
          <cell r="HE125">
            <v>0</v>
          </cell>
          <cell r="HF125">
            <v>0</v>
          </cell>
          <cell r="HG125" t="str">
            <v>---</v>
          </cell>
          <cell r="HH125">
            <v>1.9636051588803918</v>
          </cell>
          <cell r="HI125">
            <v>2.344026573668869</v>
          </cell>
          <cell r="HJ125">
            <v>2.3455813077068024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2.023668065087179</v>
          </cell>
          <cell r="GW126">
            <v>2.2460527681387656</v>
          </cell>
          <cell r="GX126">
            <v>1.701336464798971</v>
          </cell>
          <cell r="GY126">
            <v>4.523035927163928</v>
          </cell>
          <cell r="GZ126">
            <v>6.025597269624574</v>
          </cell>
          <cell r="HA126">
            <v>1.257325124248943</v>
          </cell>
          <cell r="HB126">
            <v>0.5124132409330828</v>
          </cell>
          <cell r="HC126">
            <v>0.5720980770412698</v>
          </cell>
          <cell r="HD126">
            <v>0.3382375331606579</v>
          </cell>
          <cell r="HE126">
            <v>1.5495553017588009</v>
          </cell>
          <cell r="HF126">
            <v>1.9706047531217492</v>
          </cell>
          <cell r="HG126">
            <v>0.6344600346384727</v>
          </cell>
          <cell r="HH126">
            <v>0.7563999967666578</v>
          </cell>
          <cell r="HI126">
            <v>0.8444977911746258</v>
          </cell>
          <cell r="HJ126">
            <v>0.3939495610356204</v>
          </cell>
          <cell r="HK126">
            <v>2.7278464739019657</v>
          </cell>
          <cell r="HL126">
            <v>3.691126279863481</v>
          </cell>
          <cell r="HM126">
            <v>0.6342259476299978</v>
          </cell>
        </row>
        <row r="127">
          <cell r="GU127">
            <v>2027</v>
          </cell>
          <cell r="GV127">
            <v>1.7519709673382555</v>
          </cell>
          <cell r="GW127">
            <v>1.7519709673382555</v>
          </cell>
          <cell r="GX127">
            <v>1.7519709673382555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1.954129675012519</v>
          </cell>
          <cell r="GW128">
            <v>2.04570483245766</v>
          </cell>
          <cell r="GX128">
            <v>1.9117045945711606</v>
          </cell>
          <cell r="GY128">
            <v>3.8880248833592534</v>
          </cell>
          <cell r="GZ128">
            <v>5.018889608881173</v>
          </cell>
          <cell r="HA128">
            <v>1.1109109469765208</v>
          </cell>
          <cell r="HB128">
            <v>0.9397615177745896</v>
          </cell>
          <cell r="HC128">
            <v>0.986688711905708</v>
          </cell>
          <cell r="HD128">
            <v>0.9429317982717276</v>
          </cell>
          <cell r="HE128">
            <v>1.5698236178504286</v>
          </cell>
          <cell r="HF128">
            <v>1.4972654575143114</v>
          </cell>
          <cell r="HG128">
            <v>1.7479985904973023</v>
          </cell>
          <cell r="HH128">
            <v>3.847209042145505</v>
          </cell>
          <cell r="HI128">
            <v>4.03931799327599</v>
          </cell>
          <cell r="HJ128">
            <v>4.158759360826745</v>
          </cell>
          <cell r="HK128">
            <v>2.447500803669948</v>
          </cell>
          <cell r="HL128">
            <v>2.732574488635669</v>
          </cell>
          <cell r="HM128">
            <v>1.7474328949738784</v>
          </cell>
        </row>
        <row r="135">
          <cell r="GU135">
            <v>28</v>
          </cell>
          <cell r="GV135">
            <v>1.8920039160341253</v>
          </cell>
          <cell r="GW135">
            <v>1.8920039160341253</v>
          </cell>
          <cell r="GX135">
            <v>2.1314514373301523</v>
          </cell>
          <cell r="GY135">
            <v>0.3356498256909428</v>
          </cell>
          <cell r="GZ135">
            <v>1.1618319466306875</v>
          </cell>
          <cell r="HA135">
            <v>0.12451272424262741</v>
          </cell>
          <cell r="HB135">
            <v>1.1745607464697172</v>
          </cell>
          <cell r="HC135">
            <v>1.1745607464697172</v>
          </cell>
          <cell r="HD135">
            <v>1.1702651404394415</v>
          </cell>
          <cell r="HE135">
            <v>1.2024812647193346</v>
          </cell>
          <cell r="HF135">
            <v>0.42356667496352113</v>
          </cell>
          <cell r="HG135">
            <v>1.401537713024264</v>
          </cell>
          <cell r="HH135">
            <v>5.437591384724924</v>
          </cell>
          <cell r="HI135">
            <v>5.437591384724924</v>
          </cell>
          <cell r="HJ135">
            <v>6.051650815651926</v>
          </cell>
          <cell r="HK135">
            <v>1.4463456125227898</v>
          </cell>
          <cell r="HL135">
            <v>1.6209429577992656</v>
          </cell>
          <cell r="HM135">
            <v>1.4017259379160403</v>
          </cell>
        </row>
        <row r="136">
          <cell r="GU136">
            <v>504</v>
          </cell>
          <cell r="GV136">
            <v>1.6012211803951681</v>
          </cell>
          <cell r="GW136">
            <v>1.7120199295486638</v>
          </cell>
          <cell r="GX136">
            <v>1.7561320889035936</v>
          </cell>
          <cell r="GY136">
            <v>1.6495264221024148</v>
          </cell>
          <cell r="GZ136">
            <v>4.133102513154192</v>
          </cell>
          <cell r="HA136">
            <v>0.6761061260669862</v>
          </cell>
          <cell r="HB136">
            <v>2.5340502083716845</v>
          </cell>
          <cell r="HC136">
            <v>2.7134940657558313</v>
          </cell>
          <cell r="HD136">
            <v>1.8155290360533274</v>
          </cell>
          <cell r="HE136">
            <v>4.004928669105549</v>
          </cell>
          <cell r="HF136">
            <v>1.821724758092042</v>
          </cell>
          <cell r="HG136">
            <v>4.878786144797041</v>
          </cell>
          <cell r="HH136">
            <v>8.027586468097368</v>
          </cell>
          <cell r="HI136">
            <v>8.592531268096227</v>
          </cell>
          <cell r="HJ136">
            <v>10.598252410596727</v>
          </cell>
          <cell r="HK136">
            <v>5.751034705993659</v>
          </cell>
          <cell r="HL136">
            <v>4.920733735278818</v>
          </cell>
          <cell r="HM136">
            <v>6.076465370116965</v>
          </cell>
        </row>
        <row r="137">
          <cell r="GU137">
            <v>55</v>
          </cell>
          <cell r="GV137">
            <v>4.734652025133836</v>
          </cell>
          <cell r="GW137">
            <v>4.734652025133836</v>
          </cell>
          <cell r="GX137">
            <v>4.982817869415808</v>
          </cell>
          <cell r="GY137">
            <v>4.692319502016776</v>
          </cell>
          <cell r="GZ137">
            <v>5.9775644185083685</v>
          </cell>
          <cell r="HA137">
            <v>1.5769855681926788</v>
          </cell>
          <cell r="HB137">
            <v>2.822841562453825</v>
          </cell>
          <cell r="HC137">
            <v>2.822841562453825</v>
          </cell>
          <cell r="HD137">
            <v>6.485716262320383</v>
          </cell>
          <cell r="HE137">
            <v>2.1841409528705795</v>
          </cell>
          <cell r="HF137">
            <v>2.5778437181700937</v>
          </cell>
          <cell r="HG137">
            <v>1.2298445272811096</v>
          </cell>
          <cell r="HH137">
            <v>5.138844177367624</v>
          </cell>
          <cell r="HI137">
            <v>5.138844177367624</v>
          </cell>
          <cell r="HJ137">
            <v>20.242186221567664</v>
          </cell>
          <cell r="HK137">
            <v>2.562492149227484</v>
          </cell>
          <cell r="HL137">
            <v>3.112986219269365</v>
          </cell>
          <cell r="HM137">
            <v>1.2281372455318742</v>
          </cell>
        </row>
        <row r="138">
          <cell r="GU138">
            <v>27</v>
          </cell>
          <cell r="GV138">
            <v>1.827837330148507</v>
          </cell>
          <cell r="GW138">
            <v>1.870845651992988</v>
          </cell>
          <cell r="GX138">
            <v>1.5291213487528261</v>
          </cell>
          <cell r="GY138">
            <v>2.9651770516549347</v>
          </cell>
          <cell r="GZ138">
            <v>7.250878629804795</v>
          </cell>
          <cell r="HA138">
            <v>0.9390293673411725</v>
          </cell>
          <cell r="HB138">
            <v>2.305877200570601</v>
          </cell>
          <cell r="HC138">
            <v>2.360979591954611</v>
          </cell>
          <cell r="HD138">
            <v>1.795210441319214</v>
          </cell>
          <cell r="HE138">
            <v>4.155786765422959</v>
          </cell>
          <cell r="HF138">
            <v>4.356249163262415</v>
          </cell>
          <cell r="HG138">
            <v>4.06102207300195</v>
          </cell>
          <cell r="HH138">
            <v>7.121338801564716</v>
          </cell>
          <cell r="HI138">
            <v>7.290291903622978</v>
          </cell>
          <cell r="HJ138">
            <v>7.9764541198264105</v>
          </cell>
          <cell r="HK138">
            <v>5.092939092209601</v>
          </cell>
          <cell r="HL138">
            <v>7.181768769721519</v>
          </cell>
          <cell r="HM138">
            <v>4.105404767469307</v>
          </cell>
        </row>
        <row r="139">
          <cell r="GU139">
            <v>1</v>
          </cell>
          <cell r="GV139">
            <v>2.423544898149219</v>
          </cell>
          <cell r="GW139">
            <v>2.5421990787220574</v>
          </cell>
          <cell r="GX139">
            <v>2.4445355132129842</v>
          </cell>
          <cell r="GY139">
            <v>2.7263677935425648</v>
          </cell>
          <cell r="GZ139">
            <v>5.7632106329168025</v>
          </cell>
          <cell r="HA139">
            <v>0.5277573553787196</v>
          </cell>
          <cell r="HB139">
            <v>1.4796597724772513</v>
          </cell>
          <cell r="HC139">
            <v>1.5529236892074345</v>
          </cell>
          <cell r="HD139">
            <v>1.4858748970447777</v>
          </cell>
          <cell r="HE139">
            <v>1.6794833818724038</v>
          </cell>
          <cell r="HF139">
            <v>1.6897065482855917</v>
          </cell>
          <cell r="HG139">
            <v>1.6720820208420455</v>
          </cell>
          <cell r="HH139">
            <v>5.694148553433919</v>
          </cell>
          <cell r="HI139">
            <v>5.976267941790208</v>
          </cell>
          <cell r="HJ139">
            <v>6.81084738557541</v>
          </cell>
          <cell r="HK139">
            <v>4.402462779380323</v>
          </cell>
          <cell r="HL139">
            <v>6.569613420170449</v>
          </cell>
          <cell r="HM139">
            <v>2.833491228354508</v>
          </cell>
        </row>
        <row r="140">
          <cell r="GU140">
            <v>16</v>
          </cell>
          <cell r="GV140">
            <v>2.583908711295634</v>
          </cell>
          <cell r="GW140">
            <v>2.615798501320618</v>
          </cell>
          <cell r="GX140">
            <v>2.7312321425266495</v>
          </cell>
          <cell r="GY140">
            <v>2.3673203328192063</v>
          </cell>
          <cell r="GZ140">
            <v>5.606067285297597</v>
          </cell>
          <cell r="HA140">
            <v>0.43272303366934095</v>
          </cell>
          <cell r="HB140">
            <v>2.4559152855854465</v>
          </cell>
          <cell r="HC140">
            <v>2.4880300346449524</v>
          </cell>
          <cell r="HD140">
            <v>2.248887928249152</v>
          </cell>
          <cell r="HE140">
            <v>2.964834179819917</v>
          </cell>
          <cell r="HF140">
            <v>2.6327063793313275</v>
          </cell>
          <cell r="HG140">
            <v>3.162923795055941</v>
          </cell>
          <cell r="HH140">
            <v>7.427673208180945</v>
          </cell>
          <cell r="HI140">
            <v>7.526514489213093</v>
          </cell>
          <cell r="HJ140">
            <v>7.787629369955473</v>
          </cell>
          <cell r="HK140">
            <v>6.964448295532795</v>
          </cell>
          <cell r="HL140">
            <v>9.752345581050204</v>
          </cell>
          <cell r="HM140">
            <v>5.299156552149763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3.131553654201738</v>
          </cell>
          <cell r="GW142">
            <v>3.155134737054535</v>
          </cell>
          <cell r="GX142">
            <v>1.1966070887609817</v>
          </cell>
          <cell r="GY142">
            <v>3.3476187561923254</v>
          </cell>
          <cell r="GZ142">
            <v>4.7502927497136005</v>
          </cell>
          <cell r="HA142">
            <v>0.7292624870790619</v>
          </cell>
          <cell r="HB142">
            <v>4.004970429841734</v>
          </cell>
          <cell r="HC142">
            <v>4.03512840549803</v>
          </cell>
          <cell r="HD142">
            <v>0.8978851490665379</v>
          </cell>
          <cell r="HE142">
            <v>4.34346018431423</v>
          </cell>
          <cell r="HF142">
            <v>3.433616854673321</v>
          </cell>
          <cell r="HG142">
            <v>6.04185248938562</v>
          </cell>
          <cell r="HH142">
            <v>12.779578981669573</v>
          </cell>
          <cell r="HI142">
            <v>12.875811185893912</v>
          </cell>
          <cell r="HJ142">
            <v>9.779864687468445</v>
          </cell>
          <cell r="HK142">
            <v>13.180080684244738</v>
          </cell>
          <cell r="HL142">
            <v>12.680317312748137</v>
          </cell>
          <cell r="HM142">
            <v>14.112983527582054</v>
          </cell>
        </row>
        <row r="143">
          <cell r="GU143">
            <v>31</v>
          </cell>
          <cell r="GV143">
            <v>0.5601198656512494</v>
          </cell>
          <cell r="GW143">
            <v>1.0727668201043583</v>
          </cell>
          <cell r="GX143">
            <v>1.0728703173843142</v>
          </cell>
          <cell r="GY143">
            <v>0.847457627118644</v>
          </cell>
          <cell r="GZ143">
            <v>0.847457627118644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9.260981850115925</v>
          </cell>
          <cell r="HI143">
            <v>18.013688769217</v>
          </cell>
          <cell r="HJ143">
            <v>18.02196347725211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2.0929866367138703</v>
          </cell>
          <cell r="GW144">
            <v>2.0929866367138703</v>
          </cell>
          <cell r="GX144">
            <v>2.0991674179349844</v>
          </cell>
          <cell r="GY144">
            <v>1.4959016393442623</v>
          </cell>
          <cell r="GZ144">
            <v>1.8533440773569703</v>
          </cell>
          <cell r="HA144">
            <v>0.34572169403630076</v>
          </cell>
          <cell r="HB144">
            <v>1.9626663084518337</v>
          </cell>
          <cell r="HC144">
            <v>1.9626663084518337</v>
          </cell>
          <cell r="HD144">
            <v>1.9829829902483571</v>
          </cell>
          <cell r="HE144">
            <v>0</v>
          </cell>
          <cell r="HF144">
            <v>0</v>
          </cell>
          <cell r="HG144">
            <v>0</v>
          </cell>
          <cell r="HH144">
            <v>10.185910288575597</v>
          </cell>
          <cell r="HI144">
            <v>10.185910288575597</v>
          </cell>
          <cell r="HJ144">
            <v>10.291350692050697</v>
          </cell>
          <cell r="HK144">
            <v>0</v>
          </cell>
          <cell r="HL144">
            <v>0</v>
          </cell>
          <cell r="HM144">
            <v>0</v>
          </cell>
        </row>
        <row r="145">
          <cell r="GU145">
            <v>39</v>
          </cell>
          <cell r="GV145">
            <v>2.3341460665003897</v>
          </cell>
          <cell r="GW145">
            <v>2.3492399517803064</v>
          </cell>
          <cell r="GX145">
            <v>2.7235845362741635</v>
          </cell>
          <cell r="GY145">
            <v>1.646145961215271</v>
          </cell>
          <cell r="GZ145">
            <v>3.86909155324614</v>
          </cell>
          <cell r="HA145">
            <v>0.14112097225553688</v>
          </cell>
          <cell r="HB145">
            <v>1.6215000904723706</v>
          </cell>
          <cell r="HC145">
            <v>1.6320434977395442</v>
          </cell>
          <cell r="HD145">
            <v>1.6484622823330155</v>
          </cell>
          <cell r="HE145">
            <v>1.6012052298890906</v>
          </cell>
          <cell r="HF145">
            <v>1.412559815725969</v>
          </cell>
          <cell r="HG145">
            <v>1.7289257416201933</v>
          </cell>
          <cell r="HH145">
            <v>8.323822188356054</v>
          </cell>
          <cell r="HI145">
            <v>8.377944004031836</v>
          </cell>
          <cell r="HJ145">
            <v>10.768115822466303</v>
          </cell>
          <cell r="HK145">
            <v>3.888723345927842</v>
          </cell>
          <cell r="HL145">
            <v>5.817070650408905</v>
          </cell>
          <cell r="HM145">
            <v>2.583153434076917</v>
          </cell>
        </row>
        <row r="146">
          <cell r="GU146">
            <v>57</v>
          </cell>
          <cell r="GV146">
            <v>7.627730929324736</v>
          </cell>
          <cell r="GW146">
            <v>7.689924334666899</v>
          </cell>
          <cell r="GX146" t="str">
            <v>---</v>
          </cell>
          <cell r="GY146">
            <v>7.689924334666899</v>
          </cell>
          <cell r="GZ146">
            <v>8.179141887657984</v>
          </cell>
          <cell r="HA146">
            <v>2.100499797379441</v>
          </cell>
          <cell r="HB146">
            <v>4.341953175941958</v>
          </cell>
          <cell r="HC146">
            <v>4.3773555337174646</v>
          </cell>
          <cell r="HD146" t="str">
            <v>---</v>
          </cell>
          <cell r="HE146">
            <v>4.3773555337174646</v>
          </cell>
          <cell r="HF146">
            <v>3.8333766841667645</v>
          </cell>
          <cell r="HG146">
            <v>10.592148023475513</v>
          </cell>
          <cell r="HH146">
            <v>16.93553604934544</v>
          </cell>
          <cell r="HI146">
            <v>17.073621499391198</v>
          </cell>
          <cell r="HJ146" t="str">
            <v>---</v>
          </cell>
          <cell r="HK146">
            <v>17.073621499391198</v>
          </cell>
          <cell r="HL146">
            <v>17.454865749991132</v>
          </cell>
          <cell r="HM146">
            <v>12.7178171011752</v>
          </cell>
        </row>
        <row r="147">
          <cell r="GU147">
            <v>56</v>
          </cell>
          <cell r="GV147">
            <v>0.9201543484713566</v>
          </cell>
          <cell r="GW147">
            <v>0.9201543484713566</v>
          </cell>
          <cell r="GX147">
            <v>0.9201543484713566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1.8407313981652296</v>
          </cell>
          <cell r="GW148">
            <v>1.8407313981652296</v>
          </cell>
          <cell r="GX148">
            <v>1.8407313981652296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1.7024765723787325</v>
          </cell>
          <cell r="HC148">
            <v>1.7024765723787325</v>
          </cell>
          <cell r="HD148">
            <v>1.7024765723787325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12.16570661245184</v>
          </cell>
          <cell r="HI148">
            <v>12.16570661245184</v>
          </cell>
          <cell r="HJ148">
            <v>12.16570661245184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7.9960332217676955</v>
          </cell>
          <cell r="GW149">
            <v>8.096397640266098</v>
          </cell>
          <cell r="GX149">
            <v>15.679702048417132</v>
          </cell>
          <cell r="GY149">
            <v>7.9927731691180215</v>
          </cell>
          <cell r="GZ149">
            <v>10.696748794047027</v>
          </cell>
          <cell r="HA149">
            <v>1.5051121914087504</v>
          </cell>
          <cell r="HB149">
            <v>7.861455423175687</v>
          </cell>
          <cell r="HC149">
            <v>7.960133758044513</v>
          </cell>
          <cell r="HD149">
            <v>24.356183923237086</v>
          </cell>
          <cell r="HE149">
            <v>7.736088830574209</v>
          </cell>
          <cell r="HF149">
            <v>4.897053091228538</v>
          </cell>
          <cell r="HG149">
            <v>14.547850109644022</v>
          </cell>
          <cell r="HH149">
            <v>18.393454815916698</v>
          </cell>
          <cell r="HI149">
            <v>18.624325342035895</v>
          </cell>
          <cell r="HJ149">
            <v>34.56238361266294</v>
          </cell>
          <cell r="HK149">
            <v>18.406534683698915</v>
          </cell>
          <cell r="HL149">
            <v>19.706244997728696</v>
          </cell>
          <cell r="HM149">
            <v>15.288133833884054</v>
          </cell>
        </row>
        <row r="150">
          <cell r="GU150">
            <v>37</v>
          </cell>
          <cell r="GV150">
            <v>2.651331611507377</v>
          </cell>
          <cell r="GW150">
            <v>2.6581512345031357</v>
          </cell>
          <cell r="GX150">
            <v>2.3729697239941308</v>
          </cell>
          <cell r="GY150">
            <v>2.987733983775893</v>
          </cell>
          <cell r="GZ150">
            <v>7.65973872450272</v>
          </cell>
          <cell r="HA150">
            <v>0.4118568162887892</v>
          </cell>
          <cell r="HB150">
            <v>2.8427357645776348</v>
          </cell>
          <cell r="HC150">
            <v>2.850837780873739</v>
          </cell>
          <cell r="HD150">
            <v>2.6800680370951633</v>
          </cell>
          <cell r="HE150">
            <v>3.0480481773059975</v>
          </cell>
          <cell r="HF150">
            <v>2.9855023482761127</v>
          </cell>
          <cell r="HG150">
            <v>3.082532375743452</v>
          </cell>
          <cell r="HH150">
            <v>10.297107291365364</v>
          </cell>
          <cell r="HI150">
            <v>10.326442729233861</v>
          </cell>
          <cell r="HJ150">
            <v>11.414404565147846</v>
          </cell>
          <cell r="HK150">
            <v>9.069091043479869</v>
          </cell>
          <cell r="HL150">
            <v>19.160993440867774</v>
          </cell>
          <cell r="HM150">
            <v>3.504991175315836</v>
          </cell>
        </row>
        <row r="151">
          <cell r="GU151">
            <v>14</v>
          </cell>
          <cell r="GV151">
            <v>3.4462994701128604</v>
          </cell>
          <cell r="GW151">
            <v>3.524457833247576</v>
          </cell>
          <cell r="GX151">
            <v>4.425470979193389</v>
          </cell>
          <cell r="GY151">
            <v>2.1375818257435295</v>
          </cell>
          <cell r="GZ151">
            <v>10.377629803331637</v>
          </cell>
          <cell r="HA151">
            <v>0.7618300468193429</v>
          </cell>
          <cell r="HB151">
            <v>7.790701203590994</v>
          </cell>
          <cell r="HC151">
            <v>7.97684472434753</v>
          </cell>
          <cell r="HD151">
            <v>7.786497831109952</v>
          </cell>
          <cell r="HE151">
            <v>8.284502421122504</v>
          </cell>
          <cell r="HF151">
            <v>2.687859013012488</v>
          </cell>
          <cell r="HG151">
            <v>9.252811816317786</v>
          </cell>
          <cell r="HH151">
            <v>16.592141269474503</v>
          </cell>
          <cell r="HI151">
            <v>16.98835692661154</v>
          </cell>
          <cell r="HJ151">
            <v>18.693748064532446</v>
          </cell>
          <cell r="HK151">
            <v>14.363349663138425</v>
          </cell>
          <cell r="HL151">
            <v>7.566754418954494</v>
          </cell>
          <cell r="HM151">
            <v>15.498103735353258</v>
          </cell>
        </row>
        <row r="152">
          <cell r="GU152">
            <v>49</v>
          </cell>
          <cell r="GV152">
            <v>1.8590876806843368</v>
          </cell>
          <cell r="GW152">
            <v>1.9594517074847186</v>
          </cell>
          <cell r="GX152">
            <v>2.2479763574243012</v>
          </cell>
          <cell r="GY152">
            <v>0.7320185113100645</v>
          </cell>
          <cell r="GZ152">
            <v>2.298087561245456</v>
          </cell>
          <cell r="HA152">
            <v>0.19161476342666825</v>
          </cell>
          <cell r="HB152">
            <v>1.5005483608253256</v>
          </cell>
          <cell r="HC152">
            <v>1.5825940426946277</v>
          </cell>
          <cell r="HD152">
            <v>1.5834763600160093</v>
          </cell>
          <cell r="HE152">
            <v>1.5788404927795843</v>
          </cell>
          <cell r="HF152">
            <v>1.124981719913781</v>
          </cell>
          <cell r="HG152">
            <v>1.735451245855647</v>
          </cell>
          <cell r="HH152">
            <v>8.137673269645031</v>
          </cell>
          <cell r="HI152">
            <v>8.582620734503708</v>
          </cell>
          <cell r="HJ152">
            <v>8.391373331952362</v>
          </cell>
          <cell r="HK152">
            <v>9.396219886683102</v>
          </cell>
          <cell r="HL152">
            <v>14.293240609030084</v>
          </cell>
          <cell r="HM152">
            <v>7.706404005366668</v>
          </cell>
        </row>
        <row r="153">
          <cell r="GU153">
            <v>46</v>
          </cell>
          <cell r="GV153">
            <v>7.428285212194273</v>
          </cell>
          <cell r="GW153">
            <v>7.428285212194273</v>
          </cell>
          <cell r="GX153">
            <v>7.470714797991872</v>
          </cell>
          <cell r="GY153">
            <v>0</v>
          </cell>
          <cell r="GZ153">
            <v>0</v>
          </cell>
          <cell r="HA153">
            <v>0</v>
          </cell>
          <cell r="HB153">
            <v>0.26794812861429956</v>
          </cell>
          <cell r="HC153">
            <v>0.26794812861429956</v>
          </cell>
          <cell r="HD153">
            <v>0.26947995993155577</v>
          </cell>
          <cell r="HE153">
            <v>0</v>
          </cell>
          <cell r="HF153">
            <v>0</v>
          </cell>
          <cell r="HG153">
            <v>0</v>
          </cell>
          <cell r="HH153">
            <v>20.480843513621352</v>
          </cell>
          <cell r="HI153">
            <v>20.480843513621352</v>
          </cell>
          <cell r="HJ153">
            <v>20.597827943034734</v>
          </cell>
          <cell r="HK153">
            <v>0</v>
          </cell>
          <cell r="HL153">
            <v>0</v>
          </cell>
          <cell r="HM153">
            <v>0</v>
          </cell>
        </row>
        <row r="155">
          <cell r="GU155">
            <v>12</v>
          </cell>
          <cell r="GV155">
            <v>2.9866731197674508</v>
          </cell>
          <cell r="GW155">
            <v>2.9622197073549836</v>
          </cell>
          <cell r="GX155">
            <v>2.2209035991589166</v>
          </cell>
          <cell r="GY155">
            <v>3.7392409525598054</v>
          </cell>
          <cell r="GZ155">
            <v>7.686884624791977</v>
          </cell>
          <cell r="HA155">
            <v>2.8258793603506054</v>
          </cell>
          <cell r="HB155">
            <v>10.435890358832943</v>
          </cell>
          <cell r="HC155">
            <v>10.473054048259858</v>
          </cell>
          <cell r="HD155">
            <v>1.9072107289199207</v>
          </cell>
          <cell r="HE155">
            <v>18.91687571891256</v>
          </cell>
          <cell r="HF155">
            <v>1.759168519026077</v>
          </cell>
          <cell r="HG155">
            <v>22.88663474931521</v>
          </cell>
          <cell r="HH155">
            <v>14.581178434721195</v>
          </cell>
          <cell r="HI155">
            <v>14.65299979752591</v>
          </cell>
          <cell r="HJ155">
            <v>5.260503615046586</v>
          </cell>
          <cell r="HK155">
            <v>24.497881081774707</v>
          </cell>
          <cell r="HL155">
            <v>8.974874227258994</v>
          </cell>
          <cell r="HM155">
            <v>28.0894206009679</v>
          </cell>
        </row>
        <row r="158">
          <cell r="GU158">
            <v>43</v>
          </cell>
          <cell r="GV158">
            <v>0.6815879156304688</v>
          </cell>
          <cell r="GW158">
            <v>1.285634432643935</v>
          </cell>
          <cell r="GX158">
            <v>1.3131601484441906</v>
          </cell>
          <cell r="GY158">
            <v>0</v>
          </cell>
          <cell r="GZ158">
            <v>0</v>
          </cell>
          <cell r="HA158" t="str">
            <v>---</v>
          </cell>
          <cell r="HB158">
            <v>0.2862234675870183</v>
          </cell>
          <cell r="HC158">
            <v>0.8684667167627386</v>
          </cell>
          <cell r="HD158">
            <v>0.8869787153000914</v>
          </cell>
          <cell r="HE158">
            <v>0</v>
          </cell>
          <cell r="HF158">
            <v>0</v>
          </cell>
          <cell r="HG158" t="str">
            <v>---</v>
          </cell>
          <cell r="HH158">
            <v>0.911854103343465</v>
          </cell>
          <cell r="HI158">
            <v>2.76690888764673</v>
          </cell>
          <cell r="HJ158">
            <v>2.8261490151298885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0.44712720769058795</v>
          </cell>
          <cell r="GW159">
            <v>0.44712720769058795</v>
          </cell>
          <cell r="GX159">
            <v>0.44712720769058795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0.6351995982927442</v>
          </cell>
          <cell r="GW160">
            <v>0.7250079846694347</v>
          </cell>
          <cell r="GX160">
            <v>0.7250542992206465</v>
          </cell>
          <cell r="GY160">
            <v>0</v>
          </cell>
          <cell r="GZ160">
            <v>0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 t="str">
            <v>---</v>
          </cell>
          <cell r="HH160">
            <v>1.968365553602812</v>
          </cell>
          <cell r="HI160">
            <v>2.503992334717343</v>
          </cell>
          <cell r="HJ160">
            <v>2.5041522933435543</v>
          </cell>
          <cell r="HK160">
            <v>0</v>
          </cell>
          <cell r="HL160">
            <v>0</v>
          </cell>
          <cell r="HM160" t="str">
            <v>---</v>
          </cell>
        </row>
        <row r="161">
          <cell r="GU161">
            <v>41</v>
          </cell>
          <cell r="GV161">
            <v>0.09788566953797964</v>
          </cell>
          <cell r="GW161">
            <v>0.09788566953797964</v>
          </cell>
          <cell r="GX161">
            <v>0.09788566953797964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0.5869498932818377</v>
          </cell>
          <cell r="GW162">
            <v>1.9307589880159786</v>
          </cell>
          <cell r="GX162">
            <v>1.9307589880159786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2.521173477642162</v>
          </cell>
          <cell r="GW164">
            <v>2.579564598414882</v>
          </cell>
          <cell r="GX164">
            <v>2.406505502156468</v>
          </cell>
          <cell r="GY164">
            <v>2.8600297038696807</v>
          </cell>
          <cell r="GZ164">
            <v>6.494965266446768</v>
          </cell>
          <cell r="HA164">
            <v>1.0897432727876937</v>
          </cell>
          <cell r="HB164">
            <v>3.7661473701569825</v>
          </cell>
          <cell r="HC164">
            <v>3.8649616395870288</v>
          </cell>
          <cell r="HD164">
            <v>2.254691011944332</v>
          </cell>
          <cell r="HE164">
            <v>6.434969169309261</v>
          </cell>
          <cell r="HF164">
            <v>2.461588836150275</v>
          </cell>
          <cell r="HG164">
            <v>8.378008103307662</v>
          </cell>
          <cell r="HH164">
            <v>9.464462119238009</v>
          </cell>
          <cell r="HI164">
            <v>9.709971354190197</v>
          </cell>
          <cell r="HJ164">
            <v>8.908041713892374</v>
          </cell>
          <cell r="HK164">
            <v>11.00960417324534</v>
          </cell>
          <cell r="HL164">
            <v>11.236813494235061</v>
          </cell>
          <cell r="HM164">
            <v>10.898948682648887</v>
          </cell>
        </row>
        <row r="173">
          <cell r="GU173">
            <v>950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4.037746779686316</v>
          </cell>
          <cell r="HC173">
            <v>4.135265285330176</v>
          </cell>
          <cell r="HD173">
            <v>1.7688141742043104</v>
          </cell>
          <cell r="HE173">
            <v>8.243892998836964</v>
          </cell>
          <cell r="HF173">
            <v>2.35439510471713</v>
          </cell>
          <cell r="HG173">
            <v>11.221391533357732</v>
          </cell>
          <cell r="HH173">
            <v>8.773744911141304</v>
          </cell>
          <cell r="HI173">
            <v>8.981006793760267</v>
          </cell>
          <cell r="HJ173">
            <v>6.986592414785832</v>
          </cell>
          <cell r="HK173">
            <v>12.547534208357773</v>
          </cell>
          <cell r="HL173">
            <v>8.892217019424258</v>
          </cell>
          <cell r="HM173">
            <v>14.396093540025484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3.3218982866840054</v>
          </cell>
          <cell r="HC174">
            <v>3.4204508112845367</v>
          </cell>
          <cell r="HD174">
            <v>3.1253203573754176</v>
          </cell>
          <cell r="HE174">
            <v>3.831945318693463</v>
          </cell>
          <cell r="HF174">
            <v>2.624577409627093</v>
          </cell>
          <cell r="HG174">
            <v>4.394375927135332</v>
          </cell>
          <cell r="HH174">
            <v>10.615423008757157</v>
          </cell>
          <cell r="HI174">
            <v>10.929896788391488</v>
          </cell>
          <cell r="HJ174">
            <v>12.4636081534189</v>
          </cell>
          <cell r="HK174">
            <v>8.811726008974262</v>
          </cell>
          <cell r="HL174">
            <v>14.802890539370281</v>
          </cell>
          <cell r="HM174">
            <v>6.049256248977919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4.100019793687784</v>
          </cell>
          <cell r="HC175">
            <v>4.1740853869011145</v>
          </cell>
          <cell r="HD175">
            <v>2.061148776702565</v>
          </cell>
          <cell r="HE175">
            <v>7.137838941976349</v>
          </cell>
          <cell r="HF175">
            <v>2.3379061150745506</v>
          </cell>
          <cell r="HG175">
            <v>9.465209975800546</v>
          </cell>
          <cell r="HH175">
            <v>9.432962422252727</v>
          </cell>
          <cell r="HI175">
            <v>9.600834038722134</v>
          </cell>
          <cell r="HJ175">
            <v>7.962900517759886</v>
          </cell>
          <cell r="HK175">
            <v>11.964700938366052</v>
          </cell>
          <cell r="HL175">
            <v>12.144775182012655</v>
          </cell>
          <cell r="HM175">
            <v>11.877365194983156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2.7094850640798542</v>
          </cell>
          <cell r="HC176">
            <v>2.783765350522817</v>
          </cell>
          <cell r="HD176">
            <v>2.4759345032236877</v>
          </cell>
          <cell r="HE176">
            <v>3.294970860289201</v>
          </cell>
          <cell r="HF176">
            <v>2.517721822176916</v>
          </cell>
          <cell r="HG176">
            <v>3.709093434323777</v>
          </cell>
          <cell r="HH176">
            <v>8.494532645634395</v>
          </cell>
          <cell r="HI176">
            <v>8.72634549249107</v>
          </cell>
          <cell r="HJ176">
            <v>9.497357346544458</v>
          </cell>
          <cell r="HK176">
            <v>7.4330484297984</v>
          </cell>
          <cell r="HL176">
            <v>11.548225193723397</v>
          </cell>
          <cell r="HM176">
            <v>5.253560756428992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2.2381871687966832</v>
          </cell>
          <cell r="HC177">
            <v>2.2883375085046356</v>
          </cell>
          <cell r="HD177">
            <v>2.098655095359502</v>
          </cell>
          <cell r="HE177">
            <v>2.5849662677536482</v>
          </cell>
          <cell r="HF177">
            <v>2.4484763198326385</v>
          </cell>
          <cell r="HG177">
            <v>2.6686687766314194</v>
          </cell>
          <cell r="HH177">
            <v>7.884057876681472</v>
          </cell>
          <cell r="HI177">
            <v>8.060252326257542</v>
          </cell>
          <cell r="HJ177">
            <v>8.648871762564761</v>
          </cell>
          <cell r="HK177">
            <v>7.120889888866978</v>
          </cell>
          <cell r="HL177">
            <v>12.750215077244608</v>
          </cell>
          <cell r="HM177">
            <v>3.66766292941706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3.9020250930443257</v>
          </cell>
          <cell r="HC178">
            <v>4.059312965489165</v>
          </cell>
          <cell r="HD178">
            <v>3.372676572046461</v>
          </cell>
          <cell r="HE178">
            <v>5.396420989762474</v>
          </cell>
          <cell r="HF178">
            <v>2.82772620382608</v>
          </cell>
          <cell r="HG178">
            <v>6.258666302797793</v>
          </cell>
          <cell r="HH178">
            <v>10.051151287094019</v>
          </cell>
          <cell r="HI178">
            <v>10.45428806601549</v>
          </cell>
          <cell r="HJ178">
            <v>11.557190789391427</v>
          </cell>
          <cell r="HK178">
            <v>8.342350432648304</v>
          </cell>
          <cell r="HL178">
            <v>6.165576501994783</v>
          </cell>
          <cell r="HM178">
            <v>9.05759811519623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10.435890358832943</v>
          </cell>
          <cell r="HC179">
            <v>10.473054048259858</v>
          </cell>
          <cell r="HD179">
            <v>1.9072107289199207</v>
          </cell>
          <cell r="HE179">
            <v>18.91687571891256</v>
          </cell>
          <cell r="HF179">
            <v>1.759168519026077</v>
          </cell>
          <cell r="HG179">
            <v>22.88663474931521</v>
          </cell>
          <cell r="HH179">
            <v>14.581178434721195</v>
          </cell>
          <cell r="HI179">
            <v>14.65299979752591</v>
          </cell>
          <cell r="HJ179">
            <v>5.260503615046586</v>
          </cell>
          <cell r="HK179">
            <v>24.497881081774707</v>
          </cell>
          <cell r="HL179">
            <v>8.974874227258994</v>
          </cell>
          <cell r="HM179">
            <v>28.0894206009679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1.766598596038069</v>
          </cell>
          <cell r="HC180">
            <v>1.8513728668152165</v>
          </cell>
          <cell r="HD180">
            <v>1.4214893194192806</v>
          </cell>
          <cell r="HE180">
            <v>2.9012995068753837</v>
          </cell>
          <cell r="HF180">
            <v>2.7492088251449163</v>
          </cell>
          <cell r="HG180">
            <v>3.0478449650610977</v>
          </cell>
          <cell r="HH180">
            <v>8.676088311839504</v>
          </cell>
          <cell r="HI180">
            <v>9.09244561036458</v>
          </cell>
          <cell r="HJ180">
            <v>9.25543941591683</v>
          </cell>
          <cell r="HK180">
            <v>8.694377103287344</v>
          </cell>
          <cell r="HL180">
            <v>11.461037106866133</v>
          </cell>
          <cell r="HM180">
            <v>6.028581238127641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1.4467218971296798</v>
          </cell>
          <cell r="HC181">
            <v>1.4746229922382694</v>
          </cell>
          <cell r="HD181">
            <v>1.4594993379461403</v>
          </cell>
          <cell r="HE181">
            <v>1.5245213039805865</v>
          </cell>
          <cell r="HF181">
            <v>1.248140352931028</v>
          </cell>
          <cell r="HG181">
            <v>1.6612835458105861</v>
          </cell>
          <cell r="HH181">
            <v>7.384320232501973</v>
          </cell>
          <cell r="HI181">
            <v>7.526732622234224</v>
          </cell>
          <cell r="HJ181">
            <v>8.341541917139214</v>
          </cell>
          <cell r="HK181">
            <v>4.838407073871052</v>
          </cell>
          <cell r="HL181">
            <v>7.009131810611957</v>
          </cell>
          <cell r="HM181">
            <v>3.7642575892290107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0.37345554668616715</v>
          </cell>
          <cell r="HC182">
            <v>0.5633723728332272</v>
          </cell>
          <cell r="HD182">
            <v>0.2778725970909606</v>
          </cell>
          <cell r="HE182">
            <v>2.160400706122035</v>
          </cell>
          <cell r="HF182">
            <v>2.566956448303612</v>
          </cell>
          <cell r="HG182">
            <v>1.1971106253011061</v>
          </cell>
          <cell r="HH182">
            <v>10.375564040263798</v>
          </cell>
          <cell r="HI182">
            <v>15.654982863942216</v>
          </cell>
          <cell r="HJ182">
            <v>18.002074483848663</v>
          </cell>
          <cell r="HK182">
            <v>2.5346512783698714</v>
          </cell>
          <cell r="HL182">
            <v>3.0998468726687345</v>
          </cell>
          <cell r="HM182">
            <v>1.1954600427946784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4.800556959562971</v>
          </cell>
          <cell r="HC183">
            <v>4.841817219293034</v>
          </cell>
          <cell r="HD183">
            <v>1.912059405229561</v>
          </cell>
          <cell r="HE183">
            <v>5.026529839813085</v>
          </cell>
          <cell r="HF183">
            <v>3.819320992013411</v>
          </cell>
          <cell r="HG183">
            <v>8.013727831504715</v>
          </cell>
          <cell r="HH183">
            <v>14.58140019315621</v>
          </cell>
          <cell r="HI183">
            <v>14.706724984242795</v>
          </cell>
          <cell r="HJ183">
            <v>10.851327633125614</v>
          </cell>
          <cell r="HK183">
            <v>14.949793764092108</v>
          </cell>
          <cell r="HL183">
            <v>15.220589283423374</v>
          </cell>
          <cell r="HM183">
            <v>14.279717961108544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1.858355808308897</v>
          </cell>
          <cell r="HC184">
            <v>1.858355808308897</v>
          </cell>
          <cell r="HD184">
            <v>1.8698329756031034</v>
          </cell>
          <cell r="HE184">
            <v>0</v>
          </cell>
          <cell r="HF184">
            <v>0</v>
          </cell>
          <cell r="HG184">
            <v>0</v>
          </cell>
          <cell r="HH184">
            <v>10.979614785223832</v>
          </cell>
          <cell r="HI184">
            <v>10.979614785223832</v>
          </cell>
          <cell r="HJ184">
            <v>11.047424752296063</v>
          </cell>
          <cell r="HK184">
            <v>0</v>
          </cell>
          <cell r="HL184">
            <v>0</v>
          </cell>
          <cell r="HM184">
            <v>0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0.02560493953378615</v>
          </cell>
          <cell r="HC185">
            <v>0.0405048064475632</v>
          </cell>
          <cell r="HD185">
            <v>0.04054545470231035</v>
          </cell>
          <cell r="HE185">
            <v>0</v>
          </cell>
          <cell r="HF185">
            <v>0</v>
          </cell>
          <cell r="HG185" t="str">
            <v>---</v>
          </cell>
          <cell r="HH185">
            <v>0.7276233169075598</v>
          </cell>
          <cell r="HI185">
            <v>1.1510434997979482</v>
          </cell>
          <cell r="HJ185">
            <v>1.152200010438958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0.38157088323467153</v>
          </cell>
          <cell r="HC186">
            <v>0.5820467358734974</v>
          </cell>
          <cell r="HD186">
            <v>0.2887946932686275</v>
          </cell>
          <cell r="HE186">
            <v>2.160400706122035</v>
          </cell>
          <cell r="HF186">
            <v>2.566956448303612</v>
          </cell>
          <cell r="HG186">
            <v>1.1971106253011061</v>
          </cell>
          <cell r="HH186">
            <v>10.601112740911812</v>
          </cell>
          <cell r="HI186">
            <v>16.174204384111924</v>
          </cell>
          <cell r="HJ186">
            <v>18.710151028244642</v>
          </cell>
          <cell r="HK186">
            <v>2.5346512783698714</v>
          </cell>
          <cell r="HL186">
            <v>3.0998468726687345</v>
          </cell>
          <cell r="HM186">
            <v>1.1954600427946784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1.0789728211954783</v>
          </cell>
          <cell r="HC188">
            <v>1.3115281441223106</v>
          </cell>
          <cell r="HD188">
            <v>1.2677708226446929</v>
          </cell>
          <cell r="HE188">
            <v>2.0220311187237243</v>
          </cell>
          <cell r="HF188">
            <v>2.3887687433122924</v>
          </cell>
          <cell r="HG188">
            <v>1.135963413769596</v>
          </cell>
          <cell r="HH188">
            <v>10.047695792988046</v>
          </cell>
          <cell r="HI188">
            <v>12.213765068054599</v>
          </cell>
          <cell r="HJ188">
            <v>12.819994444395805</v>
          </cell>
          <cell r="HK188">
            <v>2.3723075730363212</v>
          </cell>
          <cell r="HL188">
            <v>2.884650517008294</v>
          </cell>
          <cell r="HM188">
            <v>1.1344074155815493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a balance"/>
      <sheetName val="Ficha EERR e I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tabColor indexed="23"/>
    <pageSetUpPr fitToPage="1"/>
  </sheetPr>
  <dimension ref="B6:B65"/>
  <sheetViews>
    <sheetView showGridLines="0" tabSelected="1" zoomScale="90" zoomScaleNormal="90" workbookViewId="0" topLeftCell="A1">
      <selection activeCell="B6" sqref="B6"/>
    </sheetView>
  </sheetViews>
  <sheetFormatPr defaultColWidth="11.421875" defaultRowHeight="12.75"/>
  <cols>
    <col min="2" max="2" width="98.28125" style="0" customWidth="1"/>
    <col min="16" max="16" width="2.00390625" style="0" customWidth="1"/>
  </cols>
  <sheetData>
    <row r="6" ht="15">
      <c r="B6" s="1" t="s">
        <v>97</v>
      </c>
    </row>
    <row r="7" ht="12.75">
      <c r="B7" s="2"/>
    </row>
    <row r="8" ht="12.75">
      <c r="B8" s="2"/>
    </row>
    <row r="9" ht="12.75">
      <c r="B9" s="3" t="s">
        <v>121</v>
      </c>
    </row>
    <row r="10" ht="12.75">
      <c r="B10" s="2"/>
    </row>
    <row r="11" ht="12.75">
      <c r="B11" s="4" t="s">
        <v>122</v>
      </c>
    </row>
    <row r="12" ht="12.75">
      <c r="B12" s="5"/>
    </row>
    <row r="13" ht="12.75">
      <c r="B13" s="5" t="s">
        <v>123</v>
      </c>
    </row>
    <row r="14" ht="12.75">
      <c r="B14" s="5"/>
    </row>
    <row r="15" ht="12.75">
      <c r="B15" s="4" t="s">
        <v>124</v>
      </c>
    </row>
    <row r="16" ht="12.75">
      <c r="B16" s="2"/>
    </row>
    <row r="17" ht="12.75">
      <c r="B17" s="3" t="s">
        <v>125</v>
      </c>
    </row>
    <row r="18" ht="12.75">
      <c r="B18" s="2"/>
    </row>
    <row r="19" ht="12.75">
      <c r="B19" s="5" t="s">
        <v>126</v>
      </c>
    </row>
    <row r="20" ht="12.75">
      <c r="B20" s="5"/>
    </row>
    <row r="21" ht="12.75">
      <c r="B21" s="5" t="s">
        <v>127</v>
      </c>
    </row>
    <row r="22" ht="12.75">
      <c r="B22" s="2"/>
    </row>
    <row r="23" ht="12.75">
      <c r="B23" s="5" t="s">
        <v>128</v>
      </c>
    </row>
    <row r="24" ht="12.75">
      <c r="B24" s="2"/>
    </row>
    <row r="25" ht="12.75">
      <c r="B25" s="5" t="s">
        <v>129</v>
      </c>
    </row>
    <row r="26" ht="12.75">
      <c r="B26" s="2"/>
    </row>
    <row r="27" ht="12.75">
      <c r="B27" s="5" t="s">
        <v>130</v>
      </c>
    </row>
    <row r="28" ht="12.75">
      <c r="B28" s="4"/>
    </row>
    <row r="29" ht="12.75">
      <c r="B29" s="5" t="s">
        <v>131</v>
      </c>
    </row>
    <row r="30" ht="12.75">
      <c r="B30" s="5"/>
    </row>
    <row r="31" ht="12.75">
      <c r="B31" s="5" t="s">
        <v>132</v>
      </c>
    </row>
    <row r="32" ht="12.75">
      <c r="B32" s="5"/>
    </row>
    <row r="33" ht="12.75">
      <c r="B33" s="5" t="s">
        <v>133</v>
      </c>
    </row>
    <row r="34" ht="12.75">
      <c r="B34" s="5"/>
    </row>
    <row r="35" ht="12.75">
      <c r="B35" s="5" t="s">
        <v>134</v>
      </c>
    </row>
    <row r="36" ht="12.75">
      <c r="B36" s="2"/>
    </row>
    <row r="37" ht="12.75">
      <c r="B37" s="5" t="s">
        <v>135</v>
      </c>
    </row>
    <row r="38" ht="12.75">
      <c r="B38" s="6"/>
    </row>
    <row r="39" ht="12.75">
      <c r="B39" s="5" t="s">
        <v>136</v>
      </c>
    </row>
    <row r="40" ht="12.75">
      <c r="B40" s="6"/>
    </row>
    <row r="41" ht="12.75">
      <c r="B41" s="5" t="s">
        <v>137</v>
      </c>
    </row>
    <row r="42" ht="12.75">
      <c r="B42" s="6"/>
    </row>
    <row r="43" ht="12.75">
      <c r="B43" s="5" t="s">
        <v>138</v>
      </c>
    </row>
    <row r="44" ht="12.75">
      <c r="B44" s="2"/>
    </row>
    <row r="45" ht="12.75">
      <c r="B45" s="5" t="s">
        <v>139</v>
      </c>
    </row>
    <row r="47" ht="12.75">
      <c r="B47" s="5" t="s">
        <v>140</v>
      </c>
    </row>
    <row r="48" ht="12.75">
      <c r="B48" s="2"/>
    </row>
    <row r="49" ht="12.75">
      <c r="B49" s="5" t="s">
        <v>141</v>
      </c>
    </row>
    <row r="50" ht="12.75">
      <c r="B50" s="2"/>
    </row>
    <row r="51" ht="12.75">
      <c r="B51" s="5" t="s">
        <v>142</v>
      </c>
    </row>
    <row r="52" ht="12.75">
      <c r="B52" s="2"/>
    </row>
    <row r="53" ht="12.75">
      <c r="B53" s="5" t="s">
        <v>143</v>
      </c>
    </row>
    <row r="54" ht="12.75">
      <c r="B54" s="2"/>
    </row>
    <row r="55" ht="12.75">
      <c r="B55" s="5" t="s">
        <v>144</v>
      </c>
    </row>
    <row r="56" ht="12.75">
      <c r="B56" s="2"/>
    </row>
    <row r="57" ht="12.75">
      <c r="B57" s="5" t="s">
        <v>145</v>
      </c>
    </row>
    <row r="58" ht="12.75">
      <c r="B58" s="5"/>
    </row>
    <row r="59" ht="12.75">
      <c r="B59" s="5"/>
    </row>
    <row r="60" ht="12.75">
      <c r="B60" s="7"/>
    </row>
    <row r="61" ht="12.75">
      <c r="B61" s="8" t="s">
        <v>98</v>
      </c>
    </row>
    <row r="62" ht="12.75">
      <c r="B62" s="9" t="s">
        <v>146</v>
      </c>
    </row>
    <row r="63" ht="12.75">
      <c r="B63" s="9" t="s">
        <v>147</v>
      </c>
    </row>
    <row r="65" ht="12.75">
      <c r="B65" s="10" t="s">
        <v>99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4">
    <tabColor indexed="44"/>
    <pageSetUpPr fitToPage="1"/>
  </sheetPr>
  <dimension ref="A1:J44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4.7109375" style="12" customWidth="1"/>
    <col min="2" max="2" width="19.421875" style="12" customWidth="1"/>
    <col min="3" max="4" width="17.140625" style="12" customWidth="1"/>
    <col min="5" max="5" width="14.8515625" style="12" customWidth="1"/>
    <col min="6" max="6" width="19.28125" style="12" customWidth="1"/>
    <col min="7" max="9" width="17.140625" style="12" customWidth="1"/>
    <col min="10" max="10" width="13.8515625" style="12" customWidth="1"/>
    <col min="11" max="16384" width="11.57421875" style="12" customWidth="1"/>
  </cols>
  <sheetData>
    <row r="1" spans="1:10" ht="12.75">
      <c r="A1" s="11" t="s">
        <v>148</v>
      </c>
      <c r="B1" s="11"/>
      <c r="C1" s="11"/>
      <c r="J1" s="13" t="s">
        <v>149</v>
      </c>
    </row>
    <row r="2" spans="1:3" ht="12.75">
      <c r="A2" s="11" t="s">
        <v>150</v>
      </c>
      <c r="B2" s="11"/>
      <c r="C2" s="11"/>
    </row>
    <row r="3" spans="1:3" ht="13.5" thickBot="1">
      <c r="A3" s="11"/>
      <c r="B3" s="11"/>
      <c r="C3" s="11"/>
    </row>
    <row r="4" spans="1:10" ht="22.5" customHeight="1">
      <c r="A4" s="15" t="s">
        <v>114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73"/>
    </row>
    <row r="6" spans="1:10" ht="12.75">
      <c r="A6" s="218"/>
      <c r="B6" s="218"/>
      <c r="C6" s="218"/>
      <c r="D6" s="218"/>
      <c r="E6" s="218"/>
      <c r="F6" s="218"/>
      <c r="G6" s="218"/>
      <c r="H6" s="218"/>
      <c r="I6" s="218"/>
      <c r="J6" s="218"/>
    </row>
    <row r="7" spans="1:10" ht="12.75" customHeight="1">
      <c r="A7" s="218"/>
      <c r="B7" s="218"/>
      <c r="C7" s="218" t="s">
        <v>366</v>
      </c>
      <c r="D7" s="218"/>
      <c r="E7" s="218"/>
      <c r="F7" s="218"/>
      <c r="G7" s="218"/>
      <c r="H7" s="218"/>
      <c r="I7" s="218"/>
      <c r="J7" s="218"/>
    </row>
    <row r="8" spans="1:10" ht="12.7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ht="12.75" customHeight="1">
      <c r="A9" s="206" t="s">
        <v>297</v>
      </c>
      <c r="B9" s="206" t="s">
        <v>239</v>
      </c>
      <c r="C9" s="206" t="s">
        <v>240</v>
      </c>
      <c r="D9" s="206" t="s">
        <v>241</v>
      </c>
      <c r="E9" s="206" t="s">
        <v>367</v>
      </c>
      <c r="F9" s="206" t="s">
        <v>243</v>
      </c>
      <c r="G9" s="206" t="s">
        <v>244</v>
      </c>
      <c r="H9" s="206" t="s">
        <v>368</v>
      </c>
      <c r="I9" s="206" t="s">
        <v>246</v>
      </c>
      <c r="J9" s="206" t="s">
        <v>247</v>
      </c>
    </row>
    <row r="10" spans="1:10" ht="12.75">
      <c r="A10" s="253"/>
      <c r="B10" s="253"/>
      <c r="C10" s="253"/>
      <c r="D10" s="253"/>
      <c r="E10" s="253"/>
      <c r="F10" s="253" t="s">
        <v>369</v>
      </c>
      <c r="G10" s="253" t="s">
        <v>370</v>
      </c>
      <c r="H10" s="253"/>
      <c r="I10" s="253"/>
      <c r="J10" s="253"/>
    </row>
    <row r="11" spans="1:10" ht="12.75" customHeight="1">
      <c r="A11" s="259"/>
      <c r="B11" s="259"/>
      <c r="C11" s="259"/>
      <c r="D11" s="259"/>
      <c r="E11" s="259"/>
      <c r="F11" s="259"/>
      <c r="G11" s="259" t="s">
        <v>371</v>
      </c>
      <c r="H11" s="259"/>
      <c r="I11" s="259"/>
      <c r="J11" s="259"/>
    </row>
    <row r="12" spans="1:1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</row>
    <row r="13" spans="1:10" ht="13.5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</row>
    <row r="14" spans="1:10" ht="12.75">
      <c r="A14" s="220" t="s">
        <v>308</v>
      </c>
      <c r="B14" s="221">
        <v>76805</v>
      </c>
      <c r="C14" s="221">
        <v>-50685</v>
      </c>
      <c r="D14" s="221">
        <v>26120</v>
      </c>
      <c r="E14" s="221">
        <v>16201</v>
      </c>
      <c r="F14" s="221">
        <v>11192</v>
      </c>
      <c r="G14" s="221">
        <v>3331</v>
      </c>
      <c r="H14" s="221">
        <v>343</v>
      </c>
      <c r="I14" s="221">
        <v>-569</v>
      </c>
      <c r="J14" s="222">
        <v>56618</v>
      </c>
    </row>
    <row r="15" spans="1:10" ht="12.75">
      <c r="A15" s="223" t="s">
        <v>309</v>
      </c>
      <c r="B15" s="224">
        <v>219744</v>
      </c>
      <c r="C15" s="224">
        <v>-141729</v>
      </c>
      <c r="D15" s="224">
        <v>78015</v>
      </c>
      <c r="E15" s="224">
        <v>33614</v>
      </c>
      <c r="F15" s="224">
        <v>17823</v>
      </c>
      <c r="G15" s="224">
        <v>8793</v>
      </c>
      <c r="H15" s="224">
        <v>6430</v>
      </c>
      <c r="I15" s="224">
        <v>3711</v>
      </c>
      <c r="J15" s="225">
        <v>148386</v>
      </c>
    </row>
    <row r="16" spans="1:10" ht="12.75">
      <c r="A16" s="223" t="s">
        <v>310</v>
      </c>
      <c r="B16" s="224">
        <v>21808</v>
      </c>
      <c r="C16" s="224">
        <v>-9916</v>
      </c>
      <c r="D16" s="224">
        <v>11892</v>
      </c>
      <c r="E16" s="224">
        <v>332</v>
      </c>
      <c r="F16" s="224">
        <v>3579</v>
      </c>
      <c r="G16" s="224">
        <v>-3748</v>
      </c>
      <c r="H16" s="224">
        <v>320</v>
      </c>
      <c r="I16" s="224">
        <v>-46</v>
      </c>
      <c r="J16" s="225">
        <v>12329</v>
      </c>
    </row>
    <row r="17" spans="1:10" ht="12.75">
      <c r="A17" s="223" t="s">
        <v>311</v>
      </c>
      <c r="B17" s="224">
        <v>707051</v>
      </c>
      <c r="C17" s="224">
        <v>-271163</v>
      </c>
      <c r="D17" s="224">
        <v>435888</v>
      </c>
      <c r="E17" s="224">
        <v>159485</v>
      </c>
      <c r="F17" s="224">
        <v>12099</v>
      </c>
      <c r="G17" s="224">
        <v>9494</v>
      </c>
      <c r="H17" s="224">
        <v>21517</v>
      </c>
      <c r="I17" s="224">
        <v>-26829</v>
      </c>
      <c r="J17" s="225">
        <v>611654</v>
      </c>
    </row>
    <row r="18" spans="1:10" ht="12.75">
      <c r="A18" s="223" t="s">
        <v>312</v>
      </c>
      <c r="B18" s="224">
        <v>469183</v>
      </c>
      <c r="C18" s="224">
        <v>-189003</v>
      </c>
      <c r="D18" s="224">
        <v>280180</v>
      </c>
      <c r="E18" s="224">
        <v>80982</v>
      </c>
      <c r="F18" s="224">
        <v>6107</v>
      </c>
      <c r="G18" s="224">
        <v>27143</v>
      </c>
      <c r="H18" s="224">
        <v>16139</v>
      </c>
      <c r="I18" s="224">
        <v>-1442</v>
      </c>
      <c r="J18" s="225">
        <v>409109</v>
      </c>
    </row>
    <row r="19" spans="1:10" ht="12.75">
      <c r="A19" s="226" t="s">
        <v>313</v>
      </c>
      <c r="B19" s="227">
        <v>475</v>
      </c>
      <c r="C19" s="227">
        <v>-34</v>
      </c>
      <c r="D19" s="227">
        <v>441</v>
      </c>
      <c r="E19" s="227">
        <v>45</v>
      </c>
      <c r="F19" s="227">
        <v>0</v>
      </c>
      <c r="G19" s="227">
        <v>13</v>
      </c>
      <c r="H19" s="227">
        <v>0</v>
      </c>
      <c r="I19" s="227">
        <v>5</v>
      </c>
      <c r="J19" s="228">
        <v>504</v>
      </c>
    </row>
    <row r="20" spans="1:10" ht="12.75">
      <c r="A20" s="226" t="s">
        <v>314</v>
      </c>
      <c r="B20" s="227">
        <v>614837</v>
      </c>
      <c r="C20" s="227">
        <v>-301288</v>
      </c>
      <c r="D20" s="227">
        <v>313549</v>
      </c>
      <c r="E20" s="227">
        <v>81552</v>
      </c>
      <c r="F20" s="227">
        <v>-7397</v>
      </c>
      <c r="G20" s="227">
        <v>32935</v>
      </c>
      <c r="H20" s="227">
        <v>17453</v>
      </c>
      <c r="I20" s="227">
        <v>-982</v>
      </c>
      <c r="J20" s="228">
        <v>437110</v>
      </c>
    </row>
    <row r="21" spans="1:10" ht="12.75">
      <c r="A21" s="226" t="s">
        <v>315</v>
      </c>
      <c r="B21" s="227">
        <v>518</v>
      </c>
      <c r="C21" s="227">
        <v>-63</v>
      </c>
      <c r="D21" s="227">
        <v>455</v>
      </c>
      <c r="E21" s="227">
        <v>91</v>
      </c>
      <c r="F21" s="227">
        <v>298</v>
      </c>
      <c r="G21" s="227">
        <v>80</v>
      </c>
      <c r="H21" s="227">
        <v>74</v>
      </c>
      <c r="I21" s="227">
        <v>14</v>
      </c>
      <c r="J21" s="228">
        <v>1012</v>
      </c>
    </row>
    <row r="22" spans="1:10" ht="12.75">
      <c r="A22" s="226" t="s">
        <v>316</v>
      </c>
      <c r="B22" s="227">
        <v>66009</v>
      </c>
      <c r="C22" s="227">
        <v>-23901</v>
      </c>
      <c r="D22" s="227">
        <v>42108</v>
      </c>
      <c r="E22" s="227">
        <v>4691</v>
      </c>
      <c r="F22" s="227">
        <v>5304</v>
      </c>
      <c r="G22" s="227">
        <v>-1352</v>
      </c>
      <c r="H22" s="227">
        <v>4371</v>
      </c>
      <c r="I22" s="227">
        <v>-1066</v>
      </c>
      <c r="J22" s="228">
        <v>54056</v>
      </c>
    </row>
    <row r="23" spans="1:10" ht="12.75">
      <c r="A23" s="226" t="s">
        <v>317</v>
      </c>
      <c r="B23" s="227">
        <v>27419</v>
      </c>
      <c r="C23" s="227">
        <v>-16913</v>
      </c>
      <c r="D23" s="227">
        <v>10506</v>
      </c>
      <c r="E23" s="227">
        <v>2796</v>
      </c>
      <c r="F23" s="227">
        <v>6934</v>
      </c>
      <c r="G23" s="227">
        <v>-1384</v>
      </c>
      <c r="H23" s="227">
        <v>998</v>
      </c>
      <c r="I23" s="227">
        <v>902</v>
      </c>
      <c r="J23" s="228">
        <v>20752</v>
      </c>
    </row>
    <row r="24" spans="1:10" ht="12.75">
      <c r="A24" s="229" t="s">
        <v>318</v>
      </c>
      <c r="B24" s="224">
        <v>128321</v>
      </c>
      <c r="C24" s="224">
        <v>-58966</v>
      </c>
      <c r="D24" s="224">
        <v>69355</v>
      </c>
      <c r="E24" s="224">
        <v>17459</v>
      </c>
      <c r="F24" s="224">
        <v>-1937</v>
      </c>
      <c r="G24" s="224">
        <v>6455</v>
      </c>
      <c r="H24" s="224">
        <v>3454</v>
      </c>
      <c r="I24" s="224">
        <v>-1209</v>
      </c>
      <c r="J24" s="225">
        <v>93577</v>
      </c>
    </row>
    <row r="25" spans="1:10" ht="12.75">
      <c r="A25" s="223" t="s">
        <v>319</v>
      </c>
      <c r="B25" s="224">
        <v>18038</v>
      </c>
      <c r="C25" s="224">
        <v>-4288</v>
      </c>
      <c r="D25" s="224">
        <v>13750</v>
      </c>
      <c r="E25" s="224">
        <v>3208</v>
      </c>
      <c r="F25" s="224">
        <v>122</v>
      </c>
      <c r="G25" s="224">
        <v>-3</v>
      </c>
      <c r="H25" s="224">
        <v>2457</v>
      </c>
      <c r="I25" s="224">
        <v>5</v>
      </c>
      <c r="J25" s="225">
        <v>19539</v>
      </c>
    </row>
    <row r="26" spans="1:10" ht="12.75">
      <c r="A26" s="223" t="s">
        <v>320</v>
      </c>
      <c r="B26" s="224">
        <v>3500</v>
      </c>
      <c r="C26" s="224">
        <v>-6499</v>
      </c>
      <c r="D26" s="224">
        <v>-2999</v>
      </c>
      <c r="E26" s="224">
        <v>4933</v>
      </c>
      <c r="F26" s="224">
        <v>6761</v>
      </c>
      <c r="G26" s="224">
        <v>882</v>
      </c>
      <c r="H26" s="224">
        <v>0</v>
      </c>
      <c r="I26" s="224">
        <v>138</v>
      </c>
      <c r="J26" s="225">
        <v>9715</v>
      </c>
    </row>
    <row r="27" spans="1:10" ht="12.75">
      <c r="A27" s="223" t="s">
        <v>321</v>
      </c>
      <c r="B27" s="224">
        <v>20176</v>
      </c>
      <c r="C27" s="224">
        <v>-5518</v>
      </c>
      <c r="D27" s="224">
        <v>14658</v>
      </c>
      <c r="E27" s="224">
        <v>3956</v>
      </c>
      <c r="F27" s="224">
        <v>392</v>
      </c>
      <c r="G27" s="224">
        <v>5</v>
      </c>
      <c r="H27" s="224">
        <v>2456</v>
      </c>
      <c r="I27" s="224">
        <v>166</v>
      </c>
      <c r="J27" s="225">
        <v>21633</v>
      </c>
    </row>
    <row r="28" spans="1:10" ht="12.75">
      <c r="A28" s="223" t="s">
        <v>322</v>
      </c>
      <c r="B28" s="224">
        <v>850549</v>
      </c>
      <c r="C28" s="224">
        <v>-374452</v>
      </c>
      <c r="D28" s="224">
        <v>476097</v>
      </c>
      <c r="E28" s="224">
        <v>143439</v>
      </c>
      <c r="F28" s="224">
        <v>51402</v>
      </c>
      <c r="G28" s="224">
        <v>3867</v>
      </c>
      <c r="H28" s="224">
        <v>10297</v>
      </c>
      <c r="I28" s="224">
        <v>-23586</v>
      </c>
      <c r="J28" s="225">
        <v>661516</v>
      </c>
    </row>
    <row r="29" spans="1:10" ht="12.75">
      <c r="A29" s="226" t="s">
        <v>323</v>
      </c>
      <c r="B29" s="227">
        <v>92875</v>
      </c>
      <c r="C29" s="227">
        <v>-63647</v>
      </c>
      <c r="D29" s="227">
        <v>29228</v>
      </c>
      <c r="E29" s="227">
        <v>14350</v>
      </c>
      <c r="F29" s="227">
        <v>16768</v>
      </c>
      <c r="G29" s="227">
        <v>-918</v>
      </c>
      <c r="H29" s="227">
        <v>1045</v>
      </c>
      <c r="I29" s="227">
        <v>137</v>
      </c>
      <c r="J29" s="228">
        <v>60610</v>
      </c>
    </row>
    <row r="30" spans="1:10" ht="12.75">
      <c r="A30" s="226" t="s">
        <v>324</v>
      </c>
      <c r="B30" s="227">
        <v>490</v>
      </c>
      <c r="C30" s="227">
        <v>-440</v>
      </c>
      <c r="D30" s="227">
        <v>50</v>
      </c>
      <c r="E30" s="227">
        <v>1</v>
      </c>
      <c r="F30" s="227">
        <v>-180</v>
      </c>
      <c r="G30" s="227">
        <v>5</v>
      </c>
      <c r="H30" s="227">
        <v>10</v>
      </c>
      <c r="I30" s="227">
        <v>660</v>
      </c>
      <c r="J30" s="228">
        <v>546</v>
      </c>
    </row>
    <row r="31" spans="1:10" ht="12.75">
      <c r="A31" s="226" t="s">
        <v>325</v>
      </c>
      <c r="B31" s="227">
        <v>245734</v>
      </c>
      <c r="C31" s="227">
        <v>-151128</v>
      </c>
      <c r="D31" s="227">
        <v>94606</v>
      </c>
      <c r="E31" s="227">
        <v>28931</v>
      </c>
      <c r="F31" s="227">
        <v>30142</v>
      </c>
      <c r="G31" s="227">
        <v>8204</v>
      </c>
      <c r="H31" s="227">
        <v>6299</v>
      </c>
      <c r="I31" s="227">
        <v>-1655</v>
      </c>
      <c r="J31" s="228">
        <v>166527</v>
      </c>
    </row>
    <row r="32" spans="1:10" ht="12.75">
      <c r="A32" s="226" t="s">
        <v>326</v>
      </c>
      <c r="B32" s="227">
        <v>272</v>
      </c>
      <c r="C32" s="227">
        <v>-6499</v>
      </c>
      <c r="D32" s="227">
        <v>-6227</v>
      </c>
      <c r="E32" s="227">
        <v>-359</v>
      </c>
      <c r="F32" s="227">
        <v>31418</v>
      </c>
      <c r="G32" s="227">
        <v>-12039</v>
      </c>
      <c r="H32" s="227">
        <v>0</v>
      </c>
      <c r="I32" s="227">
        <v>2063</v>
      </c>
      <c r="J32" s="228">
        <v>14856</v>
      </c>
    </row>
    <row r="33" spans="1:10" ht="12.75">
      <c r="A33" s="226" t="s">
        <v>327</v>
      </c>
      <c r="B33" s="227">
        <v>1580</v>
      </c>
      <c r="C33" s="227">
        <v>-417</v>
      </c>
      <c r="D33" s="227">
        <v>1163</v>
      </c>
      <c r="E33" s="227">
        <v>233</v>
      </c>
      <c r="F33" s="227">
        <v>0</v>
      </c>
      <c r="G33" s="227">
        <v>738</v>
      </c>
      <c r="H33" s="227">
        <v>0</v>
      </c>
      <c r="I33" s="227">
        <v>-1542</v>
      </c>
      <c r="J33" s="228">
        <v>592</v>
      </c>
    </row>
    <row r="34" spans="1:10" ht="12.75">
      <c r="A34" s="223" t="s">
        <v>328</v>
      </c>
      <c r="B34" s="224">
        <v>13028</v>
      </c>
      <c r="C34" s="224">
        <v>-12918</v>
      </c>
      <c r="D34" s="224">
        <v>110</v>
      </c>
      <c r="E34" s="224">
        <v>718</v>
      </c>
      <c r="F34" s="224">
        <v>5206</v>
      </c>
      <c r="G34" s="224">
        <v>3741</v>
      </c>
      <c r="H34" s="224">
        <v>0</v>
      </c>
      <c r="I34" s="224">
        <v>-15</v>
      </c>
      <c r="J34" s="225">
        <v>9760</v>
      </c>
    </row>
    <row r="35" spans="1:10" ht="12.75">
      <c r="A35" s="223" t="s">
        <v>329</v>
      </c>
      <c r="B35" s="224">
        <v>868</v>
      </c>
      <c r="C35" s="224">
        <v>-671</v>
      </c>
      <c r="D35" s="224">
        <v>197</v>
      </c>
      <c r="E35" s="224">
        <v>-194</v>
      </c>
      <c r="F35" s="224">
        <v>15340</v>
      </c>
      <c r="G35" s="224">
        <v>567</v>
      </c>
      <c r="H35" s="224">
        <v>0</v>
      </c>
      <c r="I35" s="224">
        <v>41</v>
      </c>
      <c r="J35" s="225">
        <v>15951</v>
      </c>
    </row>
    <row r="36" spans="1:10" ht="12.75">
      <c r="A36" s="223" t="s">
        <v>330</v>
      </c>
      <c r="B36" s="224">
        <v>13893</v>
      </c>
      <c r="C36" s="224">
        <v>-3093</v>
      </c>
      <c r="D36" s="224">
        <v>10800</v>
      </c>
      <c r="E36" s="224">
        <v>1245</v>
      </c>
      <c r="F36" s="224">
        <v>-1777</v>
      </c>
      <c r="G36" s="224">
        <v>-319</v>
      </c>
      <c r="H36" s="224">
        <v>74</v>
      </c>
      <c r="I36" s="224">
        <v>2</v>
      </c>
      <c r="J36" s="225">
        <v>10025</v>
      </c>
    </row>
    <row r="37" spans="1:10" ht="12.75">
      <c r="A37" s="229" t="s">
        <v>331</v>
      </c>
      <c r="B37" s="224">
        <v>193578</v>
      </c>
      <c r="C37" s="224">
        <v>-99334</v>
      </c>
      <c r="D37" s="224">
        <v>94244</v>
      </c>
      <c r="E37" s="224">
        <v>21261</v>
      </c>
      <c r="F37" s="224">
        <v>3981</v>
      </c>
      <c r="G37" s="224">
        <v>-2237</v>
      </c>
      <c r="H37" s="224">
        <v>9360</v>
      </c>
      <c r="I37" s="224">
        <v>-1381</v>
      </c>
      <c r="J37" s="225">
        <v>125228</v>
      </c>
    </row>
    <row r="38" spans="1:10" ht="13.5" thickBot="1">
      <c r="A38" s="230" t="s">
        <v>332</v>
      </c>
      <c r="B38" s="231">
        <v>732</v>
      </c>
      <c r="C38" s="231">
        <v>-101</v>
      </c>
      <c r="D38" s="231">
        <v>631</v>
      </c>
      <c r="E38" s="231">
        <v>157</v>
      </c>
      <c r="F38" s="231">
        <v>-219</v>
      </c>
      <c r="G38" s="231">
        <v>1043</v>
      </c>
      <c r="H38" s="231">
        <v>0</v>
      </c>
      <c r="I38" s="231">
        <v>0</v>
      </c>
      <c r="J38" s="232">
        <v>1612</v>
      </c>
    </row>
    <row r="39" spans="1:10" ht="13.5" thickBot="1">
      <c r="A39" s="233"/>
      <c r="J39" s="168"/>
    </row>
    <row r="40" spans="1:10" ht="13.5" thickBot="1">
      <c r="A40" s="234" t="s">
        <v>121</v>
      </c>
      <c r="B40" s="235">
        <v>3787483</v>
      </c>
      <c r="C40" s="235">
        <v>-1792666</v>
      </c>
      <c r="D40" s="235">
        <v>1994817</v>
      </c>
      <c r="E40" s="235">
        <v>619127</v>
      </c>
      <c r="F40" s="235">
        <v>213358</v>
      </c>
      <c r="G40" s="235">
        <v>85296</v>
      </c>
      <c r="H40" s="235">
        <v>103097</v>
      </c>
      <c r="I40" s="235">
        <v>-52478</v>
      </c>
      <c r="J40" s="235">
        <v>2963217</v>
      </c>
    </row>
    <row r="41" spans="1:10" ht="12.75">
      <c r="A41" s="104"/>
      <c r="B41" s="104"/>
      <c r="C41" s="104"/>
      <c r="D41" s="237"/>
      <c r="E41" s="237"/>
      <c r="F41" s="237"/>
      <c r="G41" s="237"/>
      <c r="H41" s="237"/>
      <c r="I41" s="237"/>
      <c r="J41" s="237"/>
    </row>
    <row r="43" spans="1:10" s="134" customFormat="1" ht="12.75">
      <c r="A43" s="238"/>
      <c r="B43" s="238"/>
      <c r="C43" s="238"/>
      <c r="D43" s="237"/>
      <c r="E43" s="237"/>
      <c r="F43" s="237"/>
      <c r="G43" s="237"/>
      <c r="H43" s="237"/>
      <c r="I43" s="237"/>
      <c r="J43" s="237"/>
    </row>
    <row r="44" ht="12.75">
      <c r="A44" s="12" t="s">
        <v>232</v>
      </c>
    </row>
  </sheetData>
  <mergeCells count="12">
    <mergeCell ref="J9:J11"/>
    <mergeCell ref="A9:A11"/>
    <mergeCell ref="A4:J4"/>
    <mergeCell ref="A5:J5"/>
    <mergeCell ref="B9:B11"/>
    <mergeCell ref="C9:C11"/>
    <mergeCell ref="F9:F11"/>
    <mergeCell ref="H9:H11"/>
    <mergeCell ref="D9:D11"/>
    <mergeCell ref="G9:G11"/>
    <mergeCell ref="E9:E11"/>
    <mergeCell ref="I9:I11"/>
  </mergeCells>
  <conditionalFormatting sqref="A14:A38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5">
    <tabColor indexed="44"/>
    <pageSetUpPr fitToPage="1"/>
  </sheetPr>
  <dimension ref="A1:U46"/>
  <sheetViews>
    <sheetView showGridLines="0" zoomScale="75" zoomScaleNormal="75" workbookViewId="0" topLeftCell="A1">
      <selection activeCell="A4" sqref="A4:U4"/>
    </sheetView>
  </sheetViews>
  <sheetFormatPr defaultColWidth="11.421875" defaultRowHeight="12.75"/>
  <cols>
    <col min="1" max="1" width="32.57421875" style="12" customWidth="1"/>
    <col min="2" max="2" width="15.421875" style="12" customWidth="1"/>
    <col min="3" max="7" width="16.140625" style="12" customWidth="1"/>
    <col min="8" max="9" width="12.421875" style="12" customWidth="1"/>
    <col min="10" max="10" width="14.7109375" style="12" customWidth="1"/>
    <col min="11" max="11" width="13.57421875" style="12" customWidth="1"/>
    <col min="12" max="12" width="11.7109375" style="12" bestFit="1" customWidth="1"/>
    <col min="13" max="13" width="15.140625" style="12" bestFit="1" customWidth="1"/>
    <col min="14" max="14" width="1.28515625" style="12" customWidth="1"/>
    <col min="15" max="15" width="14.421875" style="12" customWidth="1"/>
    <col min="16" max="16" width="2.00390625" style="12" customWidth="1"/>
    <col min="17" max="17" width="16.421875" style="12" bestFit="1" customWidth="1"/>
    <col min="18" max="18" width="1.7109375" style="12" customWidth="1"/>
    <col min="19" max="20" width="14.00390625" style="12" customWidth="1"/>
    <col min="21" max="21" width="20.8515625" style="12" customWidth="1"/>
    <col min="22" max="16384" width="11.57421875" style="12" customWidth="1"/>
  </cols>
  <sheetData>
    <row r="1" spans="1:21" ht="12.75">
      <c r="A1" s="11" t="s">
        <v>148</v>
      </c>
      <c r="B1" s="11"/>
      <c r="C1" s="11"/>
      <c r="D1" s="11"/>
      <c r="E1" s="11"/>
      <c r="F1" s="11"/>
      <c r="G1" s="11"/>
      <c r="U1" s="13" t="s">
        <v>149</v>
      </c>
    </row>
    <row r="2" spans="1:7" ht="12.75">
      <c r="A2" s="11" t="s">
        <v>150</v>
      </c>
      <c r="B2" s="11"/>
      <c r="C2" s="11"/>
      <c r="D2" s="11"/>
      <c r="E2" s="11"/>
      <c r="F2" s="11"/>
      <c r="G2" s="11"/>
    </row>
    <row r="3" spans="1:7" ht="13.5" thickBot="1">
      <c r="A3" s="11"/>
      <c r="B3" s="11"/>
      <c r="C3" s="11"/>
      <c r="D3" s="11"/>
      <c r="E3" s="11"/>
      <c r="F3" s="11"/>
      <c r="G3" s="11"/>
    </row>
    <row r="4" spans="1:21" ht="22.5" customHeight="1">
      <c r="A4" s="15" t="s">
        <v>113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9"/>
    </row>
    <row r="5" spans="1:21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3"/>
    </row>
    <row r="6" spans="1:21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</row>
    <row r="7" spans="1:21" ht="12.7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</row>
    <row r="8" spans="1:21" ht="12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22.5" customHeight="1">
      <c r="A9" s="206" t="s">
        <v>297</v>
      </c>
      <c r="B9" s="206" t="s">
        <v>247</v>
      </c>
      <c r="C9" s="263" t="s">
        <v>373</v>
      </c>
      <c r="D9" s="275"/>
      <c r="E9" s="275"/>
      <c r="F9" s="275"/>
      <c r="G9" s="264"/>
      <c r="H9" s="206" t="s">
        <v>254</v>
      </c>
      <c r="I9" s="206" t="s">
        <v>255</v>
      </c>
      <c r="J9" s="206" t="s">
        <v>374</v>
      </c>
      <c r="K9" s="206" t="s">
        <v>257</v>
      </c>
      <c r="L9" s="206" t="s">
        <v>258</v>
      </c>
      <c r="M9" s="206" t="s">
        <v>375</v>
      </c>
      <c r="N9" s="168"/>
      <c r="O9" s="206" t="s">
        <v>260</v>
      </c>
      <c r="P9" s="168"/>
      <c r="Q9" s="206" t="s">
        <v>261</v>
      </c>
      <c r="S9" s="248" t="s">
        <v>376</v>
      </c>
      <c r="T9" s="249"/>
      <c r="U9" s="250"/>
    </row>
    <row r="10" spans="1:21" ht="30" customHeight="1">
      <c r="A10" s="253"/>
      <c r="B10" s="253" t="s">
        <v>378</v>
      </c>
      <c r="C10" s="206" t="s">
        <v>338</v>
      </c>
      <c r="D10" s="206" t="s">
        <v>379</v>
      </c>
      <c r="E10" s="206" t="s">
        <v>363</v>
      </c>
      <c r="F10" s="206" t="s">
        <v>380</v>
      </c>
      <c r="G10" s="206" t="s">
        <v>252</v>
      </c>
      <c r="H10" s="253"/>
      <c r="I10" s="253" t="s">
        <v>378</v>
      </c>
      <c r="J10" s="253"/>
      <c r="K10" s="253"/>
      <c r="L10" s="253"/>
      <c r="M10" s="253" t="s">
        <v>378</v>
      </c>
      <c r="N10" s="168"/>
      <c r="O10" s="253"/>
      <c r="P10" s="168"/>
      <c r="Q10" s="253"/>
      <c r="S10" s="206" t="s">
        <v>262</v>
      </c>
      <c r="T10" s="206" t="s">
        <v>381</v>
      </c>
      <c r="U10" s="206" t="s">
        <v>382</v>
      </c>
    </row>
    <row r="11" spans="1:21" ht="22.5" customHeight="1">
      <c r="A11" s="259"/>
      <c r="B11" s="259" t="s">
        <v>383</v>
      </c>
      <c r="C11" s="259"/>
      <c r="D11" s="259"/>
      <c r="E11" s="259"/>
      <c r="F11" s="259"/>
      <c r="G11" s="259"/>
      <c r="H11" s="259"/>
      <c r="I11" s="259" t="s">
        <v>383</v>
      </c>
      <c r="J11" s="259"/>
      <c r="K11" s="259"/>
      <c r="L11" s="259"/>
      <c r="M11" s="259" t="s">
        <v>383</v>
      </c>
      <c r="N11" s="168"/>
      <c r="O11" s="259"/>
      <c r="P11" s="168"/>
      <c r="Q11" s="259"/>
      <c r="S11" s="259"/>
      <c r="T11" s="259"/>
      <c r="U11" s="259"/>
    </row>
    <row r="12" spans="1:21" ht="12.75">
      <c r="A12" s="218"/>
      <c r="B12" s="274"/>
      <c r="C12" s="218"/>
      <c r="D12" s="218"/>
      <c r="E12" s="218"/>
      <c r="F12" s="218"/>
      <c r="G12" s="218"/>
      <c r="H12" s="218"/>
      <c r="I12" s="274"/>
      <c r="J12" s="218"/>
      <c r="K12" s="274"/>
      <c r="L12" s="218"/>
      <c r="M12" s="274"/>
      <c r="N12" s="168"/>
      <c r="O12" s="274"/>
      <c r="Q12" s="274"/>
      <c r="S12" s="274"/>
      <c r="T12" s="274"/>
      <c r="U12" s="274"/>
    </row>
    <row r="13" spans="1:21" ht="13.5" thickBot="1">
      <c r="A13" s="218"/>
      <c r="B13" s="274"/>
      <c r="C13" s="218"/>
      <c r="D13" s="218"/>
      <c r="E13" s="218"/>
      <c r="F13" s="218"/>
      <c r="G13" s="218"/>
      <c r="H13" s="218"/>
      <c r="I13" s="274"/>
      <c r="J13" s="218"/>
      <c r="K13" s="274"/>
      <c r="L13" s="218"/>
      <c r="M13" s="274"/>
      <c r="N13" s="168"/>
      <c r="O13" s="274"/>
      <c r="Q13" s="274"/>
      <c r="S13" s="274"/>
      <c r="T13" s="274"/>
      <c r="U13" s="274"/>
    </row>
    <row r="14" spans="1:21" ht="12.75">
      <c r="A14" s="220" t="s">
        <v>308</v>
      </c>
      <c r="B14" s="222">
        <v>56618</v>
      </c>
      <c r="C14" s="222">
        <v>-2970</v>
      </c>
      <c r="D14" s="221">
        <v>-2312</v>
      </c>
      <c r="E14" s="221">
        <v>-1435</v>
      </c>
      <c r="F14" s="221">
        <v>777</v>
      </c>
      <c r="G14" s="221">
        <v>0</v>
      </c>
      <c r="H14" s="221">
        <v>-26485</v>
      </c>
      <c r="I14" s="222">
        <v>27163</v>
      </c>
      <c r="J14" s="221">
        <v>61</v>
      </c>
      <c r="K14" s="222">
        <v>27224</v>
      </c>
      <c r="L14" s="221">
        <v>-3641</v>
      </c>
      <c r="M14" s="222">
        <v>23583</v>
      </c>
      <c r="O14" s="221">
        <v>23581</v>
      </c>
      <c r="Q14" s="221">
        <v>2</v>
      </c>
      <c r="S14" s="221">
        <v>1817</v>
      </c>
      <c r="T14" s="221">
        <v>14523</v>
      </c>
      <c r="U14" s="221">
        <v>-2627</v>
      </c>
    </row>
    <row r="15" spans="1:21" ht="12.75">
      <c r="A15" s="223" t="s">
        <v>309</v>
      </c>
      <c r="B15" s="225">
        <v>148386</v>
      </c>
      <c r="C15" s="225">
        <v>-23394</v>
      </c>
      <c r="D15" s="224">
        <v>-24436</v>
      </c>
      <c r="E15" s="224">
        <v>6287</v>
      </c>
      <c r="F15" s="224">
        <v>-5245</v>
      </c>
      <c r="G15" s="224">
        <v>0</v>
      </c>
      <c r="H15" s="224">
        <v>-75014</v>
      </c>
      <c r="I15" s="225">
        <v>49978</v>
      </c>
      <c r="J15" s="224">
        <v>277</v>
      </c>
      <c r="K15" s="225">
        <v>50255</v>
      </c>
      <c r="L15" s="224">
        <v>-6610</v>
      </c>
      <c r="M15" s="225">
        <v>43645</v>
      </c>
      <c r="O15" s="224">
        <v>43588</v>
      </c>
      <c r="Q15" s="224">
        <v>57</v>
      </c>
      <c r="S15" s="224">
        <v>26035</v>
      </c>
      <c r="T15" s="224">
        <v>26616</v>
      </c>
      <c r="U15" s="224">
        <v>-16964</v>
      </c>
    </row>
    <row r="16" spans="1:21" ht="12.75">
      <c r="A16" s="223" t="s">
        <v>310</v>
      </c>
      <c r="B16" s="225">
        <v>12329</v>
      </c>
      <c r="C16" s="225">
        <v>-1974</v>
      </c>
      <c r="D16" s="224">
        <v>-1945</v>
      </c>
      <c r="E16" s="224">
        <v>0</v>
      </c>
      <c r="F16" s="224">
        <v>-29</v>
      </c>
      <c r="G16" s="224">
        <v>0</v>
      </c>
      <c r="H16" s="224">
        <v>-5650</v>
      </c>
      <c r="I16" s="225">
        <v>4705</v>
      </c>
      <c r="J16" s="224">
        <v>0</v>
      </c>
      <c r="K16" s="225">
        <v>4705</v>
      </c>
      <c r="L16" s="224">
        <v>-656</v>
      </c>
      <c r="M16" s="225">
        <v>4049</v>
      </c>
      <c r="O16" s="224">
        <v>4049</v>
      </c>
      <c r="Q16" s="224">
        <v>0</v>
      </c>
      <c r="S16" s="224">
        <v>1339</v>
      </c>
      <c r="T16" s="224">
        <v>-169</v>
      </c>
      <c r="U16" s="224">
        <v>-1654</v>
      </c>
    </row>
    <row r="17" spans="1:21" ht="12.75">
      <c r="A17" s="223" t="s">
        <v>311</v>
      </c>
      <c r="B17" s="225">
        <v>611654</v>
      </c>
      <c r="C17" s="225">
        <v>-84737</v>
      </c>
      <c r="D17" s="224">
        <v>-78486</v>
      </c>
      <c r="E17" s="224">
        <v>428</v>
      </c>
      <c r="F17" s="224">
        <v>-6679</v>
      </c>
      <c r="G17" s="224">
        <v>0</v>
      </c>
      <c r="H17" s="224">
        <v>-265529</v>
      </c>
      <c r="I17" s="225">
        <v>261388</v>
      </c>
      <c r="J17" s="224">
        <v>1694</v>
      </c>
      <c r="K17" s="225">
        <v>263082</v>
      </c>
      <c r="L17" s="224">
        <v>-32172</v>
      </c>
      <c r="M17" s="225">
        <v>230910</v>
      </c>
      <c r="O17" s="224">
        <v>230910</v>
      </c>
      <c r="Q17" s="224">
        <v>0</v>
      </c>
      <c r="S17" s="224">
        <v>65228</v>
      </c>
      <c r="T17" s="224">
        <v>21593</v>
      </c>
      <c r="U17" s="224">
        <v>-63220</v>
      </c>
    </row>
    <row r="18" spans="1:21" ht="12.75">
      <c r="A18" s="223" t="s">
        <v>312</v>
      </c>
      <c r="B18" s="225">
        <v>409109</v>
      </c>
      <c r="C18" s="225">
        <v>-76169</v>
      </c>
      <c r="D18" s="224">
        <v>-49147</v>
      </c>
      <c r="E18" s="224">
        <v>-22000</v>
      </c>
      <c r="F18" s="224">
        <v>-5022</v>
      </c>
      <c r="G18" s="224">
        <v>0</v>
      </c>
      <c r="H18" s="224">
        <v>-173145</v>
      </c>
      <c r="I18" s="225">
        <v>159795</v>
      </c>
      <c r="J18" s="224">
        <v>3845</v>
      </c>
      <c r="K18" s="225">
        <v>163640</v>
      </c>
      <c r="L18" s="224">
        <v>-25533</v>
      </c>
      <c r="M18" s="225">
        <v>138107</v>
      </c>
      <c r="O18" s="224">
        <v>138107</v>
      </c>
      <c r="Q18" s="224">
        <v>0</v>
      </c>
      <c r="S18" s="224">
        <v>49265</v>
      </c>
      <c r="T18" s="224">
        <v>33250</v>
      </c>
      <c r="U18" s="224">
        <v>-60030</v>
      </c>
    </row>
    <row r="19" spans="1:21" ht="12.75">
      <c r="A19" s="226" t="s">
        <v>313</v>
      </c>
      <c r="B19" s="228">
        <v>504</v>
      </c>
      <c r="C19" s="228">
        <v>-11</v>
      </c>
      <c r="D19" s="227">
        <v>-2</v>
      </c>
      <c r="E19" s="227">
        <v>0</v>
      </c>
      <c r="F19" s="227">
        <v>2</v>
      </c>
      <c r="G19" s="227">
        <v>-11</v>
      </c>
      <c r="H19" s="227">
        <v>-430</v>
      </c>
      <c r="I19" s="228">
        <v>63</v>
      </c>
      <c r="J19" s="227">
        <v>0</v>
      </c>
      <c r="K19" s="228">
        <v>63</v>
      </c>
      <c r="L19" s="227">
        <v>-1</v>
      </c>
      <c r="M19" s="228">
        <v>62</v>
      </c>
      <c r="O19" s="227">
        <v>62</v>
      </c>
      <c r="Q19" s="227">
        <v>0</v>
      </c>
      <c r="S19" s="227">
        <v>14</v>
      </c>
      <c r="T19" s="227">
        <v>13</v>
      </c>
      <c r="U19" s="227">
        <v>-11</v>
      </c>
    </row>
    <row r="20" spans="1:21" ht="12.75">
      <c r="A20" s="226" t="s">
        <v>314</v>
      </c>
      <c r="B20" s="228">
        <v>437110</v>
      </c>
      <c r="C20" s="228">
        <v>-126549</v>
      </c>
      <c r="D20" s="227">
        <v>-53202</v>
      </c>
      <c r="E20" s="227">
        <v>-61850</v>
      </c>
      <c r="F20" s="227">
        <v>-11497</v>
      </c>
      <c r="G20" s="227">
        <v>0</v>
      </c>
      <c r="H20" s="227">
        <v>-232395</v>
      </c>
      <c r="I20" s="228">
        <v>78166</v>
      </c>
      <c r="J20" s="227">
        <v>567</v>
      </c>
      <c r="K20" s="228">
        <v>78733</v>
      </c>
      <c r="L20" s="227">
        <v>-33484</v>
      </c>
      <c r="M20" s="228">
        <v>45249</v>
      </c>
      <c r="O20" s="227">
        <v>40129</v>
      </c>
      <c r="Q20" s="227">
        <v>5120</v>
      </c>
      <c r="S20" s="227">
        <v>68863</v>
      </c>
      <c r="T20" s="227">
        <v>25538</v>
      </c>
      <c r="U20" s="227">
        <v>-109096</v>
      </c>
    </row>
    <row r="21" spans="1:21" ht="12.75">
      <c r="A21" s="226" t="s">
        <v>315</v>
      </c>
      <c r="B21" s="228">
        <v>1012</v>
      </c>
      <c r="C21" s="228">
        <v>-31</v>
      </c>
      <c r="D21" s="227">
        <v>39</v>
      </c>
      <c r="E21" s="227">
        <v>0</v>
      </c>
      <c r="F21" s="227">
        <v>-1</v>
      </c>
      <c r="G21" s="227">
        <v>-69</v>
      </c>
      <c r="H21" s="227">
        <v>-790</v>
      </c>
      <c r="I21" s="228">
        <v>191</v>
      </c>
      <c r="J21" s="227">
        <v>0</v>
      </c>
      <c r="K21" s="228">
        <v>191</v>
      </c>
      <c r="L21" s="227">
        <v>13</v>
      </c>
      <c r="M21" s="228">
        <v>204</v>
      </c>
      <c r="O21" s="227">
        <v>204</v>
      </c>
      <c r="Q21" s="227">
        <v>0</v>
      </c>
      <c r="S21" s="227">
        <v>0</v>
      </c>
      <c r="T21" s="227">
        <v>378</v>
      </c>
      <c r="U21" s="227">
        <v>43</v>
      </c>
    </row>
    <row r="22" spans="1:21" ht="12.75">
      <c r="A22" s="226" t="s">
        <v>316</v>
      </c>
      <c r="B22" s="228">
        <v>54056</v>
      </c>
      <c r="C22" s="228">
        <v>-15942</v>
      </c>
      <c r="D22" s="227">
        <v>-16070</v>
      </c>
      <c r="E22" s="227">
        <v>0</v>
      </c>
      <c r="F22" s="227">
        <v>138</v>
      </c>
      <c r="G22" s="227">
        <v>-10</v>
      </c>
      <c r="H22" s="227">
        <v>-23510</v>
      </c>
      <c r="I22" s="228">
        <v>14604</v>
      </c>
      <c r="J22" s="227">
        <v>3</v>
      </c>
      <c r="K22" s="228">
        <v>14607</v>
      </c>
      <c r="L22" s="227">
        <v>-2929</v>
      </c>
      <c r="M22" s="228">
        <v>11678</v>
      </c>
      <c r="O22" s="227">
        <v>11647</v>
      </c>
      <c r="Q22" s="227">
        <v>31</v>
      </c>
      <c r="S22" s="227">
        <v>13828</v>
      </c>
      <c r="T22" s="227">
        <v>3952</v>
      </c>
      <c r="U22" s="227">
        <v>-11571</v>
      </c>
    </row>
    <row r="23" spans="1:21" ht="12.75">
      <c r="A23" s="226" t="s">
        <v>317</v>
      </c>
      <c r="B23" s="228">
        <v>20752</v>
      </c>
      <c r="C23" s="228">
        <v>-3890</v>
      </c>
      <c r="D23" s="227">
        <v>-3720</v>
      </c>
      <c r="E23" s="227">
        <v>-170</v>
      </c>
      <c r="F23" s="227">
        <v>0</v>
      </c>
      <c r="G23" s="227">
        <v>0</v>
      </c>
      <c r="H23" s="227">
        <v>-11110</v>
      </c>
      <c r="I23" s="228">
        <v>5752</v>
      </c>
      <c r="J23" s="227">
        <v>5</v>
      </c>
      <c r="K23" s="228">
        <v>5757</v>
      </c>
      <c r="L23" s="227">
        <v>-1043</v>
      </c>
      <c r="M23" s="228">
        <v>4714</v>
      </c>
      <c r="O23" s="227">
        <v>4714</v>
      </c>
      <c r="Q23" s="227">
        <v>0</v>
      </c>
      <c r="S23" s="227">
        <v>642</v>
      </c>
      <c r="T23" s="227">
        <v>5550</v>
      </c>
      <c r="U23" s="227">
        <v>-2892</v>
      </c>
    </row>
    <row r="24" spans="1:21" ht="12.75">
      <c r="A24" s="229" t="s">
        <v>318</v>
      </c>
      <c r="B24" s="225">
        <v>93577</v>
      </c>
      <c r="C24" s="225">
        <v>-10313</v>
      </c>
      <c r="D24" s="224">
        <v>-9616</v>
      </c>
      <c r="E24" s="224">
        <v>0</v>
      </c>
      <c r="F24" s="224">
        <v>-697</v>
      </c>
      <c r="G24" s="224">
        <v>0</v>
      </c>
      <c r="H24" s="224">
        <v>-46171</v>
      </c>
      <c r="I24" s="225">
        <v>37093</v>
      </c>
      <c r="J24" s="224">
        <v>10</v>
      </c>
      <c r="K24" s="225">
        <v>37103</v>
      </c>
      <c r="L24" s="224">
        <v>-5575</v>
      </c>
      <c r="M24" s="225">
        <v>31528</v>
      </c>
      <c r="O24" s="224">
        <v>31525</v>
      </c>
      <c r="Q24" s="224">
        <v>3</v>
      </c>
      <c r="S24" s="224">
        <v>10247</v>
      </c>
      <c r="T24" s="224">
        <v>4518</v>
      </c>
      <c r="U24" s="224">
        <v>-6859</v>
      </c>
    </row>
    <row r="25" spans="1:21" ht="12.75">
      <c r="A25" s="223" t="s">
        <v>319</v>
      </c>
      <c r="B25" s="225">
        <v>19539</v>
      </c>
      <c r="C25" s="225">
        <v>-4175</v>
      </c>
      <c r="D25" s="224">
        <v>-4385</v>
      </c>
      <c r="E25" s="224">
        <v>0</v>
      </c>
      <c r="F25" s="224">
        <v>222</v>
      </c>
      <c r="G25" s="224">
        <v>-12</v>
      </c>
      <c r="H25" s="224">
        <v>-12819</v>
      </c>
      <c r="I25" s="225">
        <v>2545</v>
      </c>
      <c r="J25" s="224">
        <v>0</v>
      </c>
      <c r="K25" s="225">
        <v>2545</v>
      </c>
      <c r="L25" s="224">
        <v>-419</v>
      </c>
      <c r="M25" s="225">
        <v>2126</v>
      </c>
      <c r="O25" s="224">
        <v>2125</v>
      </c>
      <c r="Q25" s="224">
        <v>1</v>
      </c>
      <c r="S25" s="224">
        <v>5878</v>
      </c>
      <c r="T25" s="224">
        <v>119</v>
      </c>
      <c r="U25" s="224">
        <v>-1718</v>
      </c>
    </row>
    <row r="26" spans="1:21" ht="12.75">
      <c r="A26" s="223" t="s">
        <v>320</v>
      </c>
      <c r="B26" s="225">
        <v>9715</v>
      </c>
      <c r="C26" s="225">
        <v>-337</v>
      </c>
      <c r="D26" s="224">
        <v>-335</v>
      </c>
      <c r="E26" s="224">
        <v>0</v>
      </c>
      <c r="F26" s="224">
        <v>-2</v>
      </c>
      <c r="G26" s="224">
        <v>0</v>
      </c>
      <c r="H26" s="224">
        <v>-8152</v>
      </c>
      <c r="I26" s="225">
        <v>1226</v>
      </c>
      <c r="J26" s="224">
        <v>48</v>
      </c>
      <c r="K26" s="225">
        <v>1274</v>
      </c>
      <c r="L26" s="224">
        <v>280</v>
      </c>
      <c r="M26" s="225">
        <v>1554</v>
      </c>
      <c r="O26" s="224">
        <v>1554</v>
      </c>
      <c r="Q26" s="224">
        <v>0</v>
      </c>
      <c r="S26" s="224">
        <v>0</v>
      </c>
      <c r="T26" s="224">
        <v>7643</v>
      </c>
      <c r="U26" s="224">
        <v>-337</v>
      </c>
    </row>
    <row r="27" spans="1:21" ht="12.75">
      <c r="A27" s="223" t="s">
        <v>321</v>
      </c>
      <c r="B27" s="225">
        <v>21633</v>
      </c>
      <c r="C27" s="225">
        <v>-6065</v>
      </c>
      <c r="D27" s="224">
        <v>-6255</v>
      </c>
      <c r="E27" s="224">
        <v>0</v>
      </c>
      <c r="F27" s="224">
        <v>190</v>
      </c>
      <c r="G27" s="224">
        <v>0</v>
      </c>
      <c r="H27" s="224">
        <v>-11773</v>
      </c>
      <c r="I27" s="225">
        <v>3795</v>
      </c>
      <c r="J27" s="224">
        <v>0</v>
      </c>
      <c r="K27" s="225">
        <v>3795</v>
      </c>
      <c r="L27" s="224">
        <v>-253</v>
      </c>
      <c r="M27" s="225">
        <v>3542</v>
      </c>
      <c r="O27" s="224">
        <v>3534</v>
      </c>
      <c r="Q27" s="224">
        <v>8</v>
      </c>
      <c r="S27" s="224">
        <v>6230</v>
      </c>
      <c r="T27" s="224">
        <v>397</v>
      </c>
      <c r="U27" s="224">
        <v>-3609</v>
      </c>
    </row>
    <row r="28" spans="1:21" ht="12.75">
      <c r="A28" s="223" t="s">
        <v>322</v>
      </c>
      <c r="B28" s="225">
        <v>661516</v>
      </c>
      <c r="C28" s="225">
        <v>-115845</v>
      </c>
      <c r="D28" s="224">
        <v>-128335</v>
      </c>
      <c r="E28" s="224">
        <v>0</v>
      </c>
      <c r="F28" s="224">
        <v>12490</v>
      </c>
      <c r="G28" s="224">
        <v>0</v>
      </c>
      <c r="H28" s="224">
        <v>-240817</v>
      </c>
      <c r="I28" s="225">
        <v>304854</v>
      </c>
      <c r="J28" s="224">
        <v>1127</v>
      </c>
      <c r="K28" s="225">
        <v>305981</v>
      </c>
      <c r="L28" s="224">
        <v>-45917</v>
      </c>
      <c r="M28" s="225">
        <v>260064</v>
      </c>
      <c r="O28" s="224">
        <v>257810</v>
      </c>
      <c r="Q28" s="224">
        <v>2254</v>
      </c>
      <c r="S28" s="224">
        <v>116756</v>
      </c>
      <c r="T28" s="224">
        <v>55269</v>
      </c>
      <c r="U28" s="224">
        <v>-105548</v>
      </c>
    </row>
    <row r="29" spans="1:21" ht="12.75">
      <c r="A29" s="226" t="s">
        <v>323</v>
      </c>
      <c r="B29" s="228">
        <v>60610</v>
      </c>
      <c r="C29" s="228">
        <v>-10015</v>
      </c>
      <c r="D29" s="227">
        <v>-9506</v>
      </c>
      <c r="E29" s="227">
        <v>0</v>
      </c>
      <c r="F29" s="227">
        <v>-294</v>
      </c>
      <c r="G29" s="227">
        <v>-215</v>
      </c>
      <c r="H29" s="227">
        <v>-29280</v>
      </c>
      <c r="I29" s="228">
        <v>21315</v>
      </c>
      <c r="J29" s="227">
        <v>123</v>
      </c>
      <c r="K29" s="228">
        <v>21438</v>
      </c>
      <c r="L29" s="227">
        <v>-2693</v>
      </c>
      <c r="M29" s="228">
        <v>18745</v>
      </c>
      <c r="O29" s="227">
        <v>18742</v>
      </c>
      <c r="Q29" s="227">
        <v>3</v>
      </c>
      <c r="S29" s="227">
        <v>4737</v>
      </c>
      <c r="T29" s="227">
        <v>15850</v>
      </c>
      <c r="U29" s="227">
        <v>-8970</v>
      </c>
    </row>
    <row r="30" spans="1:21" ht="12.75">
      <c r="A30" s="226" t="s">
        <v>324</v>
      </c>
      <c r="B30" s="228">
        <v>546</v>
      </c>
      <c r="C30" s="228">
        <v>745</v>
      </c>
      <c r="D30" s="227">
        <v>747</v>
      </c>
      <c r="E30" s="227">
        <v>0</v>
      </c>
      <c r="F30" s="227">
        <v>0</v>
      </c>
      <c r="G30" s="227">
        <v>-2</v>
      </c>
      <c r="H30" s="227">
        <v>-1679</v>
      </c>
      <c r="I30" s="228">
        <v>-388</v>
      </c>
      <c r="J30" s="227">
        <v>0</v>
      </c>
      <c r="K30" s="228">
        <v>-388</v>
      </c>
      <c r="L30" s="227">
        <v>-157</v>
      </c>
      <c r="M30" s="228">
        <v>-545</v>
      </c>
      <c r="O30" s="227">
        <v>-545</v>
      </c>
      <c r="Q30" s="227">
        <v>0</v>
      </c>
      <c r="S30" s="227">
        <v>5</v>
      </c>
      <c r="T30" s="227">
        <v>-175</v>
      </c>
      <c r="U30" s="227">
        <v>755</v>
      </c>
    </row>
    <row r="31" spans="1:21" ht="12.75">
      <c r="A31" s="226" t="s">
        <v>325</v>
      </c>
      <c r="B31" s="228">
        <v>166527</v>
      </c>
      <c r="C31" s="228">
        <v>-25509</v>
      </c>
      <c r="D31" s="227">
        <v>-27237</v>
      </c>
      <c r="E31" s="227">
        <v>1637</v>
      </c>
      <c r="F31" s="227">
        <v>1883</v>
      </c>
      <c r="G31" s="227">
        <v>-1792</v>
      </c>
      <c r="H31" s="227">
        <v>-68136</v>
      </c>
      <c r="I31" s="228">
        <v>72882</v>
      </c>
      <c r="J31" s="227">
        <v>232</v>
      </c>
      <c r="K31" s="228">
        <v>73114</v>
      </c>
      <c r="L31" s="227">
        <v>-12309</v>
      </c>
      <c r="M31" s="228">
        <v>60805</v>
      </c>
      <c r="O31" s="227">
        <v>61546</v>
      </c>
      <c r="Q31" s="227">
        <v>-741</v>
      </c>
      <c r="S31" s="227">
        <v>32269</v>
      </c>
      <c r="T31" s="227">
        <v>38346</v>
      </c>
      <c r="U31" s="227">
        <v>-19210</v>
      </c>
    </row>
    <row r="32" spans="1:21" ht="12.75">
      <c r="A32" s="226" t="s">
        <v>326</v>
      </c>
      <c r="B32" s="228">
        <v>14856</v>
      </c>
      <c r="C32" s="228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-3338</v>
      </c>
      <c r="I32" s="228">
        <v>11518</v>
      </c>
      <c r="J32" s="227">
        <v>5</v>
      </c>
      <c r="K32" s="228">
        <v>11523</v>
      </c>
      <c r="L32" s="227">
        <v>-2046</v>
      </c>
      <c r="M32" s="228">
        <v>9477</v>
      </c>
      <c r="O32" s="227">
        <v>9477</v>
      </c>
      <c r="Q32" s="227">
        <v>0</v>
      </c>
      <c r="S32" s="227">
        <v>0</v>
      </c>
      <c r="T32" s="227">
        <v>19379</v>
      </c>
      <c r="U32" s="227">
        <v>0</v>
      </c>
    </row>
    <row r="33" spans="1:21" ht="12.75">
      <c r="A33" s="226" t="s">
        <v>327</v>
      </c>
      <c r="B33" s="228">
        <v>592</v>
      </c>
      <c r="C33" s="228">
        <v>-1745</v>
      </c>
      <c r="D33" s="227">
        <v>-1741</v>
      </c>
      <c r="E33" s="227">
        <v>0</v>
      </c>
      <c r="F33" s="227">
        <v>-4</v>
      </c>
      <c r="G33" s="227">
        <v>0</v>
      </c>
      <c r="H33" s="227">
        <v>-1275</v>
      </c>
      <c r="I33" s="228">
        <v>-2428</v>
      </c>
      <c r="J33" s="227">
        <v>0</v>
      </c>
      <c r="K33" s="228">
        <v>-2428</v>
      </c>
      <c r="L33" s="227">
        <v>-5</v>
      </c>
      <c r="M33" s="228">
        <v>-2433</v>
      </c>
      <c r="O33" s="227">
        <v>-2433</v>
      </c>
      <c r="Q33" s="227">
        <v>0</v>
      </c>
      <c r="S33" s="227">
        <v>0</v>
      </c>
      <c r="T33" s="227">
        <v>738</v>
      </c>
      <c r="U33" s="227">
        <v>-1745</v>
      </c>
    </row>
    <row r="34" spans="1:21" ht="12.75">
      <c r="A34" s="223" t="s">
        <v>328</v>
      </c>
      <c r="B34" s="225">
        <v>9760</v>
      </c>
      <c r="C34" s="225">
        <v>-1392</v>
      </c>
      <c r="D34" s="224">
        <v>-1298</v>
      </c>
      <c r="E34" s="224">
        <v>0</v>
      </c>
      <c r="F34" s="224">
        <v>-94</v>
      </c>
      <c r="G34" s="224">
        <v>0</v>
      </c>
      <c r="H34" s="224">
        <v>-13201</v>
      </c>
      <c r="I34" s="225">
        <v>-4833</v>
      </c>
      <c r="J34" s="224">
        <v>6</v>
      </c>
      <c r="K34" s="225">
        <v>-4827</v>
      </c>
      <c r="L34" s="224">
        <v>1062</v>
      </c>
      <c r="M34" s="225">
        <v>-3765</v>
      </c>
      <c r="O34" s="224">
        <v>-3765</v>
      </c>
      <c r="Q34" s="224">
        <v>0</v>
      </c>
      <c r="S34" s="224">
        <v>16</v>
      </c>
      <c r="T34" s="224">
        <v>8947</v>
      </c>
      <c r="U34" s="224">
        <v>-1392</v>
      </c>
    </row>
    <row r="35" spans="1:21" ht="12.75">
      <c r="A35" s="223" t="s">
        <v>329</v>
      </c>
      <c r="B35" s="225">
        <v>15951</v>
      </c>
      <c r="C35" s="225">
        <v>-164</v>
      </c>
      <c r="D35" s="224">
        <v>-164</v>
      </c>
      <c r="E35" s="224">
        <v>0</v>
      </c>
      <c r="F35" s="224">
        <v>0</v>
      </c>
      <c r="G35" s="224">
        <v>0</v>
      </c>
      <c r="H35" s="224">
        <v>-5822</v>
      </c>
      <c r="I35" s="225">
        <v>9965</v>
      </c>
      <c r="J35" s="224">
        <v>5</v>
      </c>
      <c r="K35" s="225">
        <v>9970</v>
      </c>
      <c r="L35" s="224">
        <v>-1150</v>
      </c>
      <c r="M35" s="225">
        <v>8820</v>
      </c>
      <c r="O35" s="224">
        <v>8820</v>
      </c>
      <c r="Q35" s="224">
        <v>0</v>
      </c>
      <c r="S35" s="224">
        <v>0</v>
      </c>
      <c r="T35" s="224">
        <v>15907</v>
      </c>
      <c r="U35" s="224">
        <v>-164</v>
      </c>
    </row>
    <row r="36" spans="1:21" ht="12.75">
      <c r="A36" s="223" t="s">
        <v>330</v>
      </c>
      <c r="B36" s="225">
        <v>10025</v>
      </c>
      <c r="C36" s="225">
        <v>-884</v>
      </c>
      <c r="D36" s="224">
        <v>-776</v>
      </c>
      <c r="E36" s="224">
        <v>0</v>
      </c>
      <c r="F36" s="224">
        <v>-108</v>
      </c>
      <c r="G36" s="224">
        <v>0</v>
      </c>
      <c r="H36" s="224">
        <v>-9190</v>
      </c>
      <c r="I36" s="225">
        <v>-49</v>
      </c>
      <c r="J36" s="224">
        <v>1</v>
      </c>
      <c r="K36" s="225">
        <v>-48</v>
      </c>
      <c r="L36" s="224">
        <v>183</v>
      </c>
      <c r="M36" s="225">
        <v>135</v>
      </c>
      <c r="O36" s="224">
        <v>135</v>
      </c>
      <c r="Q36" s="224">
        <v>0</v>
      </c>
      <c r="S36" s="224">
        <v>489</v>
      </c>
      <c r="T36" s="224">
        <v>-2096</v>
      </c>
      <c r="U36" s="224">
        <v>-810</v>
      </c>
    </row>
    <row r="37" spans="1:21" ht="12.75">
      <c r="A37" s="229" t="s">
        <v>331</v>
      </c>
      <c r="B37" s="225">
        <v>125228</v>
      </c>
      <c r="C37" s="225">
        <v>-14666</v>
      </c>
      <c r="D37" s="224">
        <v>-19117</v>
      </c>
      <c r="E37" s="224">
        <v>3105</v>
      </c>
      <c r="F37" s="224">
        <v>1346</v>
      </c>
      <c r="G37" s="224">
        <v>0</v>
      </c>
      <c r="H37" s="224">
        <v>-67472</v>
      </c>
      <c r="I37" s="225">
        <v>43090</v>
      </c>
      <c r="J37" s="224">
        <v>333</v>
      </c>
      <c r="K37" s="225">
        <v>43423</v>
      </c>
      <c r="L37" s="224">
        <v>-3265</v>
      </c>
      <c r="M37" s="225">
        <v>40158</v>
      </c>
      <c r="O37" s="224">
        <v>40157</v>
      </c>
      <c r="Q37" s="224">
        <v>1</v>
      </c>
      <c r="S37" s="224">
        <v>33570</v>
      </c>
      <c r="T37" s="224">
        <v>1744</v>
      </c>
      <c r="U37" s="224">
        <v>-5306</v>
      </c>
    </row>
    <row r="38" spans="1:21" ht="13.5" thickBot="1">
      <c r="A38" s="230" t="s">
        <v>332</v>
      </c>
      <c r="B38" s="232">
        <v>1612</v>
      </c>
      <c r="C38" s="232">
        <v>7</v>
      </c>
      <c r="D38" s="231">
        <v>-48</v>
      </c>
      <c r="E38" s="231">
        <v>0</v>
      </c>
      <c r="F38" s="231">
        <v>55</v>
      </c>
      <c r="G38" s="231">
        <v>0</v>
      </c>
      <c r="H38" s="231">
        <v>-1295</v>
      </c>
      <c r="I38" s="232">
        <v>324</v>
      </c>
      <c r="J38" s="231">
        <v>0</v>
      </c>
      <c r="K38" s="232">
        <v>324</v>
      </c>
      <c r="L38" s="231">
        <v>-84</v>
      </c>
      <c r="M38" s="232">
        <v>240</v>
      </c>
      <c r="O38" s="231">
        <v>240</v>
      </c>
      <c r="Q38" s="231">
        <v>0</v>
      </c>
      <c r="S38" s="231">
        <v>0</v>
      </c>
      <c r="T38" s="231">
        <v>824</v>
      </c>
      <c r="U38" s="231">
        <v>7</v>
      </c>
    </row>
    <row r="39" spans="1:13" ht="13.5" thickBot="1">
      <c r="A39" s="233"/>
      <c r="B39" s="168"/>
      <c r="C39" s="168"/>
      <c r="I39" s="168"/>
      <c r="K39" s="168"/>
      <c r="M39" s="168"/>
    </row>
    <row r="40" spans="1:21" ht="13.5" thickBot="1">
      <c r="A40" s="234" t="s">
        <v>121</v>
      </c>
      <c r="B40" s="235">
        <v>2963217</v>
      </c>
      <c r="C40" s="235">
        <v>-526025</v>
      </c>
      <c r="D40" s="235">
        <v>-437347</v>
      </c>
      <c r="E40" s="235">
        <v>-73998</v>
      </c>
      <c r="F40" s="235">
        <v>-12569</v>
      </c>
      <c r="G40" s="235">
        <v>-2111</v>
      </c>
      <c r="H40" s="235">
        <v>-1334478</v>
      </c>
      <c r="I40" s="235">
        <v>1102714</v>
      </c>
      <c r="J40" s="235">
        <v>8342</v>
      </c>
      <c r="K40" s="235">
        <v>1111056</v>
      </c>
      <c r="L40" s="235">
        <v>-178404</v>
      </c>
      <c r="M40" s="235">
        <v>932652</v>
      </c>
      <c r="O40" s="235">
        <v>925913</v>
      </c>
      <c r="Q40" s="235">
        <v>6739</v>
      </c>
      <c r="S40" s="235">
        <v>437228</v>
      </c>
      <c r="T40" s="235">
        <v>298654</v>
      </c>
      <c r="U40" s="235">
        <v>-422928</v>
      </c>
    </row>
    <row r="41" spans="1:21" ht="12.75">
      <c r="A41" s="104"/>
      <c r="B41" s="104"/>
      <c r="C41" s="104"/>
      <c r="D41" s="104"/>
      <c r="E41" s="104"/>
      <c r="F41" s="104"/>
      <c r="G41" s="104"/>
      <c r="H41" s="237"/>
      <c r="I41" s="237"/>
      <c r="J41" s="237"/>
      <c r="K41" s="237"/>
      <c r="L41" s="237"/>
      <c r="M41" s="237"/>
      <c r="N41" s="237"/>
      <c r="O41" s="237"/>
      <c r="P41" s="52"/>
      <c r="Q41" s="237"/>
      <c r="R41" s="237"/>
      <c r="S41" s="52"/>
      <c r="T41" s="52"/>
      <c r="U41" s="52"/>
    </row>
    <row r="42" ht="12.75">
      <c r="A42" s="12" t="s">
        <v>224</v>
      </c>
    </row>
    <row r="43" spans="1:21" s="134" customFormat="1" ht="12.75">
      <c r="A43" s="238"/>
      <c r="B43" s="238"/>
      <c r="C43" s="238"/>
      <c r="D43" s="238"/>
      <c r="E43" s="238"/>
      <c r="F43" s="238"/>
      <c r="G43" s="238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</row>
    <row r="44" ht="12.75">
      <c r="A44" s="12" t="s">
        <v>386</v>
      </c>
    </row>
    <row r="46" ht="12.75">
      <c r="A46" s="12" t="s">
        <v>232</v>
      </c>
    </row>
  </sheetData>
  <mergeCells count="22">
    <mergeCell ref="A4:U4"/>
    <mergeCell ref="A5:U5"/>
    <mergeCell ref="I9:I11"/>
    <mergeCell ref="M9:M11"/>
    <mergeCell ref="K9:K11"/>
    <mergeCell ref="O9:O11"/>
    <mergeCell ref="H9:H11"/>
    <mergeCell ref="B9:B11"/>
    <mergeCell ref="Q9:Q11"/>
    <mergeCell ref="A9:A11"/>
    <mergeCell ref="J9:J11"/>
    <mergeCell ref="L9:L11"/>
    <mergeCell ref="S9:U9"/>
    <mergeCell ref="S10:S11"/>
    <mergeCell ref="T10:T11"/>
    <mergeCell ref="U10:U11"/>
    <mergeCell ref="C9:G9"/>
    <mergeCell ref="C10:C11"/>
    <mergeCell ref="D10:D11"/>
    <mergeCell ref="E10:E11"/>
    <mergeCell ref="F10:F11"/>
    <mergeCell ref="G10:G11"/>
  </mergeCells>
  <conditionalFormatting sqref="A14:A38">
    <cfRule type="cellIs" priority="1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6">
    <tabColor indexed="44"/>
  </sheetPr>
  <dimension ref="A1:T45"/>
  <sheetViews>
    <sheetView showGridLines="0" zoomScale="75" zoomScaleNormal="75" workbookViewId="0" topLeftCell="A1">
      <selection activeCell="A4" sqref="A4:T4"/>
    </sheetView>
  </sheetViews>
  <sheetFormatPr defaultColWidth="11.421875" defaultRowHeight="12.75"/>
  <cols>
    <col min="1" max="1" width="32.140625" style="0" bestFit="1" customWidth="1"/>
    <col min="2" max="2" width="9.7109375" style="0" customWidth="1"/>
    <col min="3" max="3" width="10.421875" style="0" customWidth="1"/>
    <col min="4" max="4" width="11.00390625" style="0" customWidth="1"/>
    <col min="5" max="6" width="13.7109375" style="0" bestFit="1" customWidth="1"/>
    <col min="7" max="7" width="13.7109375" style="0" customWidth="1"/>
    <col min="8" max="8" width="13.7109375" style="0" bestFit="1" customWidth="1"/>
    <col min="9" max="9" width="13.140625" style="0" bestFit="1" customWidth="1"/>
    <col min="10" max="10" width="11.140625" style="0" customWidth="1"/>
    <col min="11" max="11" width="11.28125" style="0" customWidth="1"/>
    <col min="12" max="12" width="11.00390625" style="0" customWidth="1"/>
    <col min="13" max="13" width="13.00390625" style="0" customWidth="1"/>
    <col min="14" max="14" width="11.7109375" style="0" customWidth="1"/>
    <col min="15" max="15" width="10.421875" style="0" customWidth="1"/>
    <col min="16" max="16" width="2.00390625" style="0" customWidth="1"/>
    <col min="17" max="17" width="16.57421875" style="0" customWidth="1"/>
    <col min="18" max="18" width="12.140625" style="0" bestFit="1" customWidth="1"/>
    <col min="19" max="19" width="15.57421875" style="0" bestFit="1" customWidth="1"/>
    <col min="20" max="20" width="11.00390625" style="0" bestFit="1" customWidth="1"/>
  </cols>
  <sheetData>
    <row r="1" spans="1:20" ht="12.75">
      <c r="A1" s="11" t="s">
        <v>148</v>
      </c>
      <c r="T1" s="13" t="s">
        <v>149</v>
      </c>
    </row>
    <row r="2" ht="12.75">
      <c r="A2" s="11" t="s">
        <v>150</v>
      </c>
    </row>
    <row r="3" ht="13.5" thickBot="1"/>
    <row r="4" spans="1:20" ht="18">
      <c r="A4" s="15" t="s">
        <v>112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9"/>
    </row>
    <row r="5" spans="1:20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3"/>
    </row>
    <row r="6" spans="1:20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31"/>
    </row>
    <row r="7" spans="1:20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12"/>
    </row>
    <row r="8" spans="1:20" ht="15">
      <c r="A8" s="205" t="s">
        <v>297</v>
      </c>
      <c r="B8" s="279" t="s">
        <v>387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1"/>
      <c r="P8" s="274"/>
      <c r="Q8" s="239" t="s">
        <v>388</v>
      </c>
      <c r="R8" s="240"/>
      <c r="S8" s="240"/>
      <c r="T8" s="241"/>
    </row>
    <row r="9" spans="1:20" ht="12.75" customHeight="1">
      <c r="A9" s="208"/>
      <c r="B9" s="239" t="s">
        <v>239</v>
      </c>
      <c r="C9" s="240"/>
      <c r="D9" s="240"/>
      <c r="E9" s="240"/>
      <c r="F9" s="240"/>
      <c r="G9" s="240"/>
      <c r="H9" s="240"/>
      <c r="I9" s="240"/>
      <c r="J9" s="241"/>
      <c r="K9" s="239" t="s">
        <v>240</v>
      </c>
      <c r="L9" s="240"/>
      <c r="M9" s="240"/>
      <c r="N9" s="240"/>
      <c r="O9" s="241"/>
      <c r="P9" s="274"/>
      <c r="Q9" s="206" t="s">
        <v>389</v>
      </c>
      <c r="R9" s="206" t="s">
        <v>390</v>
      </c>
      <c r="S9" s="206" t="s">
        <v>391</v>
      </c>
      <c r="T9" s="206" t="s">
        <v>392</v>
      </c>
    </row>
    <row r="10" spans="1:20" ht="12.75">
      <c r="A10" s="208"/>
      <c r="B10" s="282" t="s">
        <v>338</v>
      </c>
      <c r="C10" s="206" t="s">
        <v>393</v>
      </c>
      <c r="D10" s="283" t="s">
        <v>394</v>
      </c>
      <c r="E10" s="284"/>
      <c r="F10" s="284"/>
      <c r="G10" s="284"/>
      <c r="H10" s="285"/>
      <c r="I10" s="286" t="s">
        <v>395</v>
      </c>
      <c r="J10" s="286" t="s">
        <v>352</v>
      </c>
      <c r="K10" s="286" t="s">
        <v>338</v>
      </c>
      <c r="L10" s="286" t="s">
        <v>396</v>
      </c>
      <c r="M10" s="286" t="s">
        <v>397</v>
      </c>
      <c r="N10" s="286" t="s">
        <v>398</v>
      </c>
      <c r="O10" s="282" t="s">
        <v>352</v>
      </c>
      <c r="P10" s="274"/>
      <c r="Q10" s="253"/>
      <c r="R10" s="253" t="s">
        <v>399</v>
      </c>
      <c r="S10" s="253"/>
      <c r="T10" s="253" t="s">
        <v>399</v>
      </c>
    </row>
    <row r="11" spans="1:20" ht="12.75">
      <c r="A11" s="214"/>
      <c r="B11" s="287"/>
      <c r="C11" s="215"/>
      <c r="D11" s="287" t="s">
        <v>338</v>
      </c>
      <c r="E11" s="287" t="s">
        <v>365</v>
      </c>
      <c r="F11" s="287" t="s">
        <v>270</v>
      </c>
      <c r="G11" s="287" t="s">
        <v>271</v>
      </c>
      <c r="H11" s="287" t="s">
        <v>400</v>
      </c>
      <c r="I11" s="287" t="s">
        <v>401</v>
      </c>
      <c r="J11" s="287"/>
      <c r="K11" s="287"/>
      <c r="L11" s="287" t="s">
        <v>402</v>
      </c>
      <c r="M11" s="287" t="s">
        <v>403</v>
      </c>
      <c r="N11" s="287" t="s">
        <v>404</v>
      </c>
      <c r="O11" s="287"/>
      <c r="P11" s="274"/>
      <c r="Q11" s="259"/>
      <c r="R11" s="259" t="s">
        <v>405</v>
      </c>
      <c r="S11" s="259"/>
      <c r="T11" s="259" t="s">
        <v>405</v>
      </c>
    </row>
    <row r="12" spans="1:2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74"/>
      <c r="O12" s="218"/>
      <c r="P12" s="274"/>
      <c r="Q12" s="218"/>
      <c r="R12" s="274"/>
      <c r="S12" s="274"/>
      <c r="T12" s="274"/>
    </row>
    <row r="13" spans="1:20" ht="13.5" thickBot="1">
      <c r="A13" s="12"/>
      <c r="B13" s="12"/>
      <c r="C13" s="12"/>
      <c r="D13" s="54"/>
      <c r="E13" s="54"/>
      <c r="F13" s="54"/>
      <c r="G13" s="54"/>
      <c r="H13" s="54"/>
      <c r="I13" s="54"/>
      <c r="J13" s="288"/>
      <c r="K13" s="54"/>
      <c r="L13" s="54"/>
      <c r="M13" s="54"/>
      <c r="N13" s="288"/>
      <c r="O13" s="54"/>
      <c r="P13" s="52"/>
      <c r="Q13" s="288"/>
      <c r="R13" s="172"/>
      <c r="S13" s="172"/>
      <c r="T13" s="172"/>
    </row>
    <row r="14" spans="1:20" ht="12.75">
      <c r="A14" s="220" t="s">
        <v>308</v>
      </c>
      <c r="B14" s="222">
        <v>76805</v>
      </c>
      <c r="C14" s="221">
        <v>50</v>
      </c>
      <c r="D14" s="221">
        <v>75343</v>
      </c>
      <c r="E14" s="221">
        <v>63351</v>
      </c>
      <c r="F14" s="221">
        <v>4135</v>
      </c>
      <c r="G14" s="221">
        <v>6924</v>
      </c>
      <c r="H14" s="221">
        <v>933</v>
      </c>
      <c r="I14" s="221">
        <v>95</v>
      </c>
      <c r="J14" s="221">
        <v>1317</v>
      </c>
      <c r="K14" s="222">
        <v>-50685</v>
      </c>
      <c r="L14" s="221">
        <v>-31886</v>
      </c>
      <c r="M14" s="221">
        <v>-877</v>
      </c>
      <c r="N14" s="221">
        <v>-14827</v>
      </c>
      <c r="O14" s="221">
        <v>-3095</v>
      </c>
      <c r="P14" s="52"/>
      <c r="Q14" s="221">
        <v>58836</v>
      </c>
      <c r="R14" s="221">
        <v>16930</v>
      </c>
      <c r="S14" s="221">
        <v>-36544</v>
      </c>
      <c r="T14" s="221">
        <v>-14141</v>
      </c>
    </row>
    <row r="15" spans="1:20" ht="12.75">
      <c r="A15" s="223" t="s">
        <v>309</v>
      </c>
      <c r="B15" s="225">
        <v>219744</v>
      </c>
      <c r="C15" s="224">
        <v>212</v>
      </c>
      <c r="D15" s="224">
        <v>212145</v>
      </c>
      <c r="E15" s="224">
        <v>90400</v>
      </c>
      <c r="F15" s="224">
        <v>49438</v>
      </c>
      <c r="G15" s="224">
        <v>70229</v>
      </c>
      <c r="H15" s="224">
        <v>2078</v>
      </c>
      <c r="I15" s="224">
        <v>5351</v>
      </c>
      <c r="J15" s="224">
        <v>2036</v>
      </c>
      <c r="K15" s="225">
        <v>-141729</v>
      </c>
      <c r="L15" s="224">
        <v>-89822</v>
      </c>
      <c r="M15" s="224">
        <v>-4293</v>
      </c>
      <c r="N15" s="224">
        <v>-38144</v>
      </c>
      <c r="O15" s="224">
        <v>-9470</v>
      </c>
      <c r="P15" s="52"/>
      <c r="Q15" s="224">
        <v>164662</v>
      </c>
      <c r="R15" s="224">
        <v>54265</v>
      </c>
      <c r="S15" s="224">
        <v>-97239</v>
      </c>
      <c r="T15" s="224">
        <v>-43612</v>
      </c>
    </row>
    <row r="16" spans="1:20" ht="12.75">
      <c r="A16" s="223" t="s">
        <v>310</v>
      </c>
      <c r="B16" s="225">
        <v>21808</v>
      </c>
      <c r="C16" s="224">
        <v>109</v>
      </c>
      <c r="D16" s="224">
        <v>9036</v>
      </c>
      <c r="E16" s="224">
        <v>2103</v>
      </c>
      <c r="F16" s="224">
        <v>5781</v>
      </c>
      <c r="G16" s="224">
        <v>1001</v>
      </c>
      <c r="H16" s="224">
        <v>151</v>
      </c>
      <c r="I16" s="224">
        <v>12583</v>
      </c>
      <c r="J16" s="224">
        <v>80</v>
      </c>
      <c r="K16" s="225">
        <v>-9916</v>
      </c>
      <c r="L16" s="224">
        <v>-9124</v>
      </c>
      <c r="M16" s="224">
        <v>-414</v>
      </c>
      <c r="N16" s="224">
        <v>0</v>
      </c>
      <c r="O16" s="224">
        <v>-378</v>
      </c>
      <c r="P16" s="52"/>
      <c r="Q16" s="224">
        <v>15425</v>
      </c>
      <c r="R16" s="224">
        <v>6232</v>
      </c>
      <c r="S16" s="224">
        <v>-9685</v>
      </c>
      <c r="T16" s="224">
        <v>-231</v>
      </c>
    </row>
    <row r="17" spans="1:20" ht="12.75">
      <c r="A17" s="223" t="s">
        <v>311</v>
      </c>
      <c r="B17" s="225">
        <v>707051</v>
      </c>
      <c r="C17" s="224">
        <v>4641</v>
      </c>
      <c r="D17" s="224">
        <v>668512</v>
      </c>
      <c r="E17" s="224">
        <v>330843</v>
      </c>
      <c r="F17" s="224">
        <v>203173</v>
      </c>
      <c r="G17" s="224">
        <v>127692</v>
      </c>
      <c r="H17" s="224">
        <v>6804</v>
      </c>
      <c r="I17" s="224">
        <v>33013</v>
      </c>
      <c r="J17" s="224">
        <v>885</v>
      </c>
      <c r="K17" s="225">
        <v>-271163</v>
      </c>
      <c r="L17" s="224">
        <v>-183603</v>
      </c>
      <c r="M17" s="224">
        <v>-10329</v>
      </c>
      <c r="N17" s="224">
        <v>-70348</v>
      </c>
      <c r="O17" s="224">
        <v>-6883</v>
      </c>
      <c r="P17" s="52"/>
      <c r="Q17" s="224">
        <v>558870</v>
      </c>
      <c r="R17" s="224">
        <v>144037</v>
      </c>
      <c r="S17" s="224">
        <v>-190836</v>
      </c>
      <c r="T17" s="224">
        <v>-80327</v>
      </c>
    </row>
    <row r="18" spans="1:20" ht="12.75">
      <c r="A18" s="223" t="s">
        <v>312</v>
      </c>
      <c r="B18" s="225">
        <v>469183</v>
      </c>
      <c r="C18" s="224">
        <v>817</v>
      </c>
      <c r="D18" s="224">
        <v>443066</v>
      </c>
      <c r="E18" s="224">
        <v>258796</v>
      </c>
      <c r="F18" s="224">
        <v>101267</v>
      </c>
      <c r="G18" s="224">
        <v>81227</v>
      </c>
      <c r="H18" s="224">
        <v>1776</v>
      </c>
      <c r="I18" s="224">
        <v>20967</v>
      </c>
      <c r="J18" s="224">
        <v>4333</v>
      </c>
      <c r="K18" s="225">
        <v>-189003</v>
      </c>
      <c r="L18" s="224">
        <v>-119523</v>
      </c>
      <c r="M18" s="224">
        <v>-10764</v>
      </c>
      <c r="N18" s="224">
        <v>-52248</v>
      </c>
      <c r="O18" s="224">
        <v>-6468</v>
      </c>
      <c r="P18" s="52"/>
      <c r="Q18" s="224">
        <v>381766</v>
      </c>
      <c r="R18" s="224">
        <v>89631</v>
      </c>
      <c r="S18" s="224">
        <v>-140940</v>
      </c>
      <c r="T18" s="224">
        <v>-49875</v>
      </c>
    </row>
    <row r="19" spans="1:20" ht="12.75">
      <c r="A19" s="226" t="s">
        <v>313</v>
      </c>
      <c r="B19" s="228">
        <v>475</v>
      </c>
      <c r="C19" s="227">
        <v>119</v>
      </c>
      <c r="D19" s="227">
        <v>176</v>
      </c>
      <c r="E19" s="227">
        <v>171</v>
      </c>
      <c r="F19" s="227">
        <v>5</v>
      </c>
      <c r="G19" s="227">
        <v>0</v>
      </c>
      <c r="H19" s="227">
        <v>0</v>
      </c>
      <c r="I19" s="227">
        <v>58</v>
      </c>
      <c r="J19" s="227">
        <v>122</v>
      </c>
      <c r="K19" s="228">
        <v>-34</v>
      </c>
      <c r="L19" s="227">
        <v>-3</v>
      </c>
      <c r="M19" s="227">
        <v>-31</v>
      </c>
      <c r="N19" s="227">
        <v>0</v>
      </c>
      <c r="O19" s="227">
        <v>0</v>
      </c>
      <c r="P19" s="52"/>
      <c r="Q19" s="227">
        <v>471</v>
      </c>
      <c r="R19" s="227">
        <v>4</v>
      </c>
      <c r="S19" s="227">
        <v>-34</v>
      </c>
      <c r="T19" s="227">
        <v>0</v>
      </c>
    </row>
    <row r="20" spans="1:20" ht="12.75">
      <c r="A20" s="226" t="s">
        <v>314</v>
      </c>
      <c r="B20" s="228">
        <v>614837</v>
      </c>
      <c r="C20" s="227">
        <v>1957</v>
      </c>
      <c r="D20" s="227">
        <v>507052</v>
      </c>
      <c r="E20" s="227">
        <v>213742</v>
      </c>
      <c r="F20" s="227">
        <v>81400</v>
      </c>
      <c r="G20" s="227">
        <v>210680</v>
      </c>
      <c r="H20" s="227">
        <v>1230</v>
      </c>
      <c r="I20" s="227">
        <v>89038</v>
      </c>
      <c r="J20" s="227">
        <v>16790</v>
      </c>
      <c r="K20" s="228">
        <v>-301288</v>
      </c>
      <c r="L20" s="227">
        <v>-145702</v>
      </c>
      <c r="M20" s="227">
        <v>-3892</v>
      </c>
      <c r="N20" s="227">
        <v>-138571</v>
      </c>
      <c r="O20" s="227">
        <v>-13123</v>
      </c>
      <c r="P20" s="52"/>
      <c r="Q20" s="227">
        <v>455734</v>
      </c>
      <c r="R20" s="227">
        <v>147763</v>
      </c>
      <c r="S20" s="227">
        <v>-186574</v>
      </c>
      <c r="T20" s="227">
        <v>-114714</v>
      </c>
    </row>
    <row r="21" spans="1:20" ht="12.75">
      <c r="A21" s="226" t="s">
        <v>315</v>
      </c>
      <c r="B21" s="228">
        <v>518</v>
      </c>
      <c r="C21" s="227">
        <v>33</v>
      </c>
      <c r="D21" s="227">
        <v>484</v>
      </c>
      <c r="E21" s="227">
        <v>484</v>
      </c>
      <c r="F21" s="227">
        <v>0</v>
      </c>
      <c r="G21" s="227">
        <v>0</v>
      </c>
      <c r="H21" s="227">
        <v>0</v>
      </c>
      <c r="I21" s="227">
        <v>0</v>
      </c>
      <c r="J21" s="227">
        <v>1</v>
      </c>
      <c r="K21" s="228">
        <v>-63</v>
      </c>
      <c r="L21" s="227">
        <v>-27</v>
      </c>
      <c r="M21" s="227">
        <v>-36</v>
      </c>
      <c r="N21" s="227">
        <v>0</v>
      </c>
      <c r="O21" s="227">
        <v>0</v>
      </c>
      <c r="P21" s="52"/>
      <c r="Q21" s="227">
        <v>518</v>
      </c>
      <c r="R21" s="227">
        <v>0</v>
      </c>
      <c r="S21" s="227">
        <v>-63</v>
      </c>
      <c r="T21" s="227">
        <v>0</v>
      </c>
    </row>
    <row r="22" spans="1:20" ht="12.75">
      <c r="A22" s="226" t="s">
        <v>316</v>
      </c>
      <c r="B22" s="228">
        <v>66009</v>
      </c>
      <c r="C22" s="227">
        <v>652</v>
      </c>
      <c r="D22" s="227">
        <v>64880</v>
      </c>
      <c r="E22" s="227">
        <v>3166</v>
      </c>
      <c r="F22" s="227">
        <v>50407</v>
      </c>
      <c r="G22" s="227">
        <v>10922</v>
      </c>
      <c r="H22" s="227">
        <v>385</v>
      </c>
      <c r="I22" s="227">
        <v>0</v>
      </c>
      <c r="J22" s="227">
        <v>477</v>
      </c>
      <c r="K22" s="228">
        <v>-23901</v>
      </c>
      <c r="L22" s="227">
        <v>-11084</v>
      </c>
      <c r="M22" s="227">
        <v>-5</v>
      </c>
      <c r="N22" s="227">
        <v>-10275</v>
      </c>
      <c r="O22" s="227">
        <v>-2537</v>
      </c>
      <c r="P22" s="52"/>
      <c r="Q22" s="227">
        <v>57477</v>
      </c>
      <c r="R22" s="227">
        <v>7788</v>
      </c>
      <c r="S22" s="227">
        <v>-16845</v>
      </c>
      <c r="T22" s="227">
        <v>-7056</v>
      </c>
    </row>
    <row r="23" spans="1:20" ht="12.75">
      <c r="A23" s="226" t="s">
        <v>317</v>
      </c>
      <c r="B23" s="228">
        <v>27419</v>
      </c>
      <c r="C23" s="227">
        <v>0</v>
      </c>
      <c r="D23" s="227">
        <v>26278</v>
      </c>
      <c r="E23" s="227">
        <v>24585</v>
      </c>
      <c r="F23" s="227">
        <v>806</v>
      </c>
      <c r="G23" s="227">
        <v>739</v>
      </c>
      <c r="H23" s="227">
        <v>148</v>
      </c>
      <c r="I23" s="227">
        <v>181</v>
      </c>
      <c r="J23" s="227">
        <v>960</v>
      </c>
      <c r="K23" s="228">
        <v>-16913</v>
      </c>
      <c r="L23" s="227">
        <v>-13839</v>
      </c>
      <c r="M23" s="227">
        <v>-44</v>
      </c>
      <c r="N23" s="227">
        <v>-2559</v>
      </c>
      <c r="O23" s="227">
        <v>-471</v>
      </c>
      <c r="P23" s="52"/>
      <c r="Q23" s="227">
        <v>22998</v>
      </c>
      <c r="R23" s="227">
        <v>4227</v>
      </c>
      <c r="S23" s="227">
        <v>-13672</v>
      </c>
      <c r="T23" s="227">
        <v>-3241</v>
      </c>
    </row>
    <row r="24" spans="1:20" ht="12.75">
      <c r="A24" s="229" t="s">
        <v>318</v>
      </c>
      <c r="B24" s="225">
        <v>128321</v>
      </c>
      <c r="C24" s="224">
        <v>111</v>
      </c>
      <c r="D24" s="224">
        <v>117319</v>
      </c>
      <c r="E24" s="224">
        <v>60316</v>
      </c>
      <c r="F24" s="224">
        <v>33260</v>
      </c>
      <c r="G24" s="224">
        <v>23229</v>
      </c>
      <c r="H24" s="224">
        <v>514</v>
      </c>
      <c r="I24" s="224">
        <v>10011</v>
      </c>
      <c r="J24" s="224">
        <v>880</v>
      </c>
      <c r="K24" s="225">
        <v>-58966</v>
      </c>
      <c r="L24" s="224">
        <v>-39026</v>
      </c>
      <c r="M24" s="224">
        <v>-4816</v>
      </c>
      <c r="N24" s="224">
        <v>-13384</v>
      </c>
      <c r="O24" s="224">
        <v>-1740</v>
      </c>
      <c r="P24" s="52"/>
      <c r="Q24" s="224">
        <v>102928</v>
      </c>
      <c r="R24" s="224">
        <v>24753</v>
      </c>
      <c r="S24" s="224">
        <v>-40896</v>
      </c>
      <c r="T24" s="224">
        <v>-18070</v>
      </c>
    </row>
    <row r="25" spans="1:20" ht="12.75">
      <c r="A25" s="223" t="s">
        <v>319</v>
      </c>
      <c r="B25" s="225">
        <v>18038</v>
      </c>
      <c r="C25" s="224">
        <v>46</v>
      </c>
      <c r="D25" s="224">
        <v>17855</v>
      </c>
      <c r="E25" s="224">
        <v>0</v>
      </c>
      <c r="F25" s="224">
        <v>17213</v>
      </c>
      <c r="G25" s="224">
        <v>642</v>
      </c>
      <c r="H25" s="224">
        <v>0</v>
      </c>
      <c r="I25" s="224">
        <v>101</v>
      </c>
      <c r="J25" s="224">
        <v>36</v>
      </c>
      <c r="K25" s="225">
        <v>-4288</v>
      </c>
      <c r="L25" s="224">
        <v>-3839</v>
      </c>
      <c r="M25" s="224">
        <v>0</v>
      </c>
      <c r="N25" s="224">
        <v>-449</v>
      </c>
      <c r="O25" s="224">
        <v>0</v>
      </c>
      <c r="P25" s="52"/>
      <c r="Q25" s="224">
        <v>17726</v>
      </c>
      <c r="R25" s="224">
        <v>280</v>
      </c>
      <c r="S25" s="224">
        <v>-4045</v>
      </c>
      <c r="T25" s="224">
        <v>-243</v>
      </c>
    </row>
    <row r="26" spans="1:20" ht="12.75">
      <c r="A26" s="223" t="s">
        <v>320</v>
      </c>
      <c r="B26" s="225">
        <v>3500</v>
      </c>
      <c r="C26" s="224">
        <v>5</v>
      </c>
      <c r="D26" s="224">
        <v>1769</v>
      </c>
      <c r="E26" s="224">
        <v>1768</v>
      </c>
      <c r="F26" s="224">
        <v>0</v>
      </c>
      <c r="G26" s="224">
        <v>0</v>
      </c>
      <c r="H26" s="224">
        <v>1</v>
      </c>
      <c r="I26" s="224">
        <v>327</v>
      </c>
      <c r="J26" s="224">
        <v>1399</v>
      </c>
      <c r="K26" s="225">
        <v>-6499</v>
      </c>
      <c r="L26" s="224">
        <v>-5808</v>
      </c>
      <c r="M26" s="224">
        <v>-64</v>
      </c>
      <c r="N26" s="224">
        <v>0</v>
      </c>
      <c r="O26" s="224">
        <v>-627</v>
      </c>
      <c r="P26" s="52"/>
      <c r="Q26" s="224">
        <v>3391</v>
      </c>
      <c r="R26" s="224">
        <v>108</v>
      </c>
      <c r="S26" s="224">
        <v>-6488</v>
      </c>
      <c r="T26" s="224">
        <v>-11</v>
      </c>
    </row>
    <row r="27" spans="1:20" ht="12.75">
      <c r="A27" s="223" t="s">
        <v>321</v>
      </c>
      <c r="B27" s="225">
        <v>20176</v>
      </c>
      <c r="C27" s="224">
        <v>2</v>
      </c>
      <c r="D27" s="224">
        <v>20126</v>
      </c>
      <c r="E27" s="224">
        <v>1010</v>
      </c>
      <c r="F27" s="224">
        <v>17342</v>
      </c>
      <c r="G27" s="224">
        <v>1774</v>
      </c>
      <c r="H27" s="224">
        <v>0</v>
      </c>
      <c r="I27" s="224">
        <v>19</v>
      </c>
      <c r="J27" s="224">
        <v>29</v>
      </c>
      <c r="K27" s="225">
        <v>-5518</v>
      </c>
      <c r="L27" s="224">
        <v>-3024</v>
      </c>
      <c r="M27" s="224">
        <v>-133</v>
      </c>
      <c r="N27" s="224">
        <v>-2170</v>
      </c>
      <c r="O27" s="224">
        <v>-191</v>
      </c>
      <c r="P27" s="52"/>
      <c r="Q27" s="224">
        <v>18716</v>
      </c>
      <c r="R27" s="224">
        <v>1195</v>
      </c>
      <c r="S27" s="224">
        <v>-4148</v>
      </c>
      <c r="T27" s="224">
        <v>-1370</v>
      </c>
    </row>
    <row r="28" spans="1:20" ht="12.75">
      <c r="A28" s="223" t="s">
        <v>322</v>
      </c>
      <c r="B28" s="225">
        <v>850549</v>
      </c>
      <c r="C28" s="224">
        <v>1832</v>
      </c>
      <c r="D28" s="224">
        <v>801534</v>
      </c>
      <c r="E28" s="224">
        <v>340823</v>
      </c>
      <c r="F28" s="224">
        <v>261734</v>
      </c>
      <c r="G28" s="224">
        <v>191165</v>
      </c>
      <c r="H28" s="224">
        <v>7812</v>
      </c>
      <c r="I28" s="224">
        <v>38849</v>
      </c>
      <c r="J28" s="224">
        <v>8334</v>
      </c>
      <c r="K28" s="225">
        <v>-374452</v>
      </c>
      <c r="L28" s="224">
        <v>-196481</v>
      </c>
      <c r="M28" s="224">
        <v>-13136</v>
      </c>
      <c r="N28" s="224">
        <v>-134930</v>
      </c>
      <c r="O28" s="224">
        <v>-29905</v>
      </c>
      <c r="P28" s="52"/>
      <c r="Q28" s="224">
        <v>687483</v>
      </c>
      <c r="R28" s="224">
        <v>161836</v>
      </c>
      <c r="S28" s="224">
        <v>-252436</v>
      </c>
      <c r="T28" s="224">
        <v>-103695</v>
      </c>
    </row>
    <row r="29" spans="1:20" ht="12.75">
      <c r="A29" s="226" t="s">
        <v>323</v>
      </c>
      <c r="B29" s="228">
        <v>92875</v>
      </c>
      <c r="C29" s="227">
        <v>412</v>
      </c>
      <c r="D29" s="227">
        <v>80955</v>
      </c>
      <c r="E29" s="227">
        <v>62596</v>
      </c>
      <c r="F29" s="227">
        <v>6005</v>
      </c>
      <c r="G29" s="227">
        <v>12354</v>
      </c>
      <c r="H29" s="227">
        <v>0</v>
      </c>
      <c r="I29" s="227">
        <v>9071</v>
      </c>
      <c r="J29" s="227">
        <v>2437</v>
      </c>
      <c r="K29" s="228">
        <v>-63647</v>
      </c>
      <c r="L29" s="227">
        <v>-40624</v>
      </c>
      <c r="M29" s="227">
        <v>-1020</v>
      </c>
      <c r="N29" s="227">
        <v>-18165</v>
      </c>
      <c r="O29" s="227">
        <v>-3838</v>
      </c>
      <c r="P29" s="52"/>
      <c r="Q29" s="227">
        <v>69653</v>
      </c>
      <c r="R29" s="227">
        <v>23003</v>
      </c>
      <c r="S29" s="227">
        <v>-46159</v>
      </c>
      <c r="T29" s="227">
        <v>-17171</v>
      </c>
    </row>
    <row r="30" spans="1:20" ht="12.75">
      <c r="A30" s="226" t="s">
        <v>324</v>
      </c>
      <c r="B30" s="228">
        <v>490</v>
      </c>
      <c r="C30" s="227">
        <v>0</v>
      </c>
      <c r="D30" s="227">
        <v>37</v>
      </c>
      <c r="E30" s="227">
        <v>29</v>
      </c>
      <c r="F30" s="227">
        <v>0</v>
      </c>
      <c r="G30" s="227">
        <v>8</v>
      </c>
      <c r="H30" s="227">
        <v>0</v>
      </c>
      <c r="I30" s="227">
        <v>166</v>
      </c>
      <c r="J30" s="227">
        <v>287</v>
      </c>
      <c r="K30" s="228">
        <v>-440</v>
      </c>
      <c r="L30" s="227">
        <v>-439</v>
      </c>
      <c r="M30" s="227">
        <v>0</v>
      </c>
      <c r="N30" s="227">
        <v>0</v>
      </c>
      <c r="O30" s="227">
        <v>-1</v>
      </c>
      <c r="P30" s="52"/>
      <c r="Q30" s="227">
        <v>456</v>
      </c>
      <c r="R30" s="227">
        <v>34</v>
      </c>
      <c r="S30" s="227">
        <v>-439</v>
      </c>
      <c r="T30" s="227">
        <v>-1</v>
      </c>
    </row>
    <row r="31" spans="1:20" ht="12.75">
      <c r="A31" s="226" t="s">
        <v>325</v>
      </c>
      <c r="B31" s="228">
        <v>245734</v>
      </c>
      <c r="C31" s="227">
        <v>795</v>
      </c>
      <c r="D31" s="227">
        <v>219839</v>
      </c>
      <c r="E31" s="227">
        <v>132090</v>
      </c>
      <c r="F31" s="227">
        <v>36510</v>
      </c>
      <c r="G31" s="227">
        <v>50223</v>
      </c>
      <c r="H31" s="227">
        <v>1016</v>
      </c>
      <c r="I31" s="227">
        <v>21282</v>
      </c>
      <c r="J31" s="227">
        <v>3818</v>
      </c>
      <c r="K31" s="228">
        <v>-151128</v>
      </c>
      <c r="L31" s="227">
        <v>-83793</v>
      </c>
      <c r="M31" s="227">
        <v>-4217</v>
      </c>
      <c r="N31" s="227">
        <v>-51663</v>
      </c>
      <c r="O31" s="227">
        <v>-11455</v>
      </c>
      <c r="P31" s="52"/>
      <c r="Q31" s="227">
        <v>189654</v>
      </c>
      <c r="R31" s="227">
        <v>53842</v>
      </c>
      <c r="S31" s="227">
        <v>-112446</v>
      </c>
      <c r="T31" s="227">
        <v>-32874</v>
      </c>
    </row>
    <row r="32" spans="1:20" ht="12.75">
      <c r="A32" s="226" t="s">
        <v>326</v>
      </c>
      <c r="B32" s="228">
        <v>272</v>
      </c>
      <c r="C32" s="227">
        <v>16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256</v>
      </c>
      <c r="K32" s="228">
        <v>-6499</v>
      </c>
      <c r="L32" s="227">
        <v>-5431</v>
      </c>
      <c r="M32" s="227">
        <v>-673</v>
      </c>
      <c r="N32" s="227">
        <v>0</v>
      </c>
      <c r="O32" s="227">
        <v>-395</v>
      </c>
      <c r="P32" s="52"/>
      <c r="Q32" s="227">
        <v>272</v>
      </c>
      <c r="R32" s="227">
        <v>0</v>
      </c>
      <c r="S32" s="227">
        <v>-6499</v>
      </c>
      <c r="T32" s="227">
        <v>0</v>
      </c>
    </row>
    <row r="33" spans="1:20" ht="12.75">
      <c r="A33" s="226" t="s">
        <v>327</v>
      </c>
      <c r="B33" s="228">
        <v>1580</v>
      </c>
      <c r="C33" s="227">
        <v>0</v>
      </c>
      <c r="D33" s="227">
        <v>1459</v>
      </c>
      <c r="E33" s="227">
        <v>1459</v>
      </c>
      <c r="F33" s="227">
        <v>0</v>
      </c>
      <c r="G33" s="227">
        <v>0</v>
      </c>
      <c r="H33" s="227">
        <v>0</v>
      </c>
      <c r="I33" s="227">
        <v>0</v>
      </c>
      <c r="J33" s="227">
        <v>121</v>
      </c>
      <c r="K33" s="228">
        <v>-417</v>
      </c>
      <c r="L33" s="227">
        <v>0</v>
      </c>
      <c r="M33" s="227">
        <v>-417</v>
      </c>
      <c r="N33" s="227">
        <v>0</v>
      </c>
      <c r="O33" s="227">
        <v>0</v>
      </c>
      <c r="P33" s="52"/>
      <c r="Q33" s="227">
        <v>1580</v>
      </c>
      <c r="R33" s="227">
        <v>0</v>
      </c>
      <c r="S33" s="227">
        <v>-417</v>
      </c>
      <c r="T33" s="227">
        <v>0</v>
      </c>
    </row>
    <row r="34" spans="1:20" ht="12.75">
      <c r="A34" s="223" t="s">
        <v>328</v>
      </c>
      <c r="B34" s="225">
        <v>13028</v>
      </c>
      <c r="C34" s="224">
        <v>155</v>
      </c>
      <c r="D34" s="224">
        <v>5756</v>
      </c>
      <c r="E34" s="224">
        <v>5314</v>
      </c>
      <c r="F34" s="224">
        <v>145</v>
      </c>
      <c r="G34" s="224">
        <v>61</v>
      </c>
      <c r="H34" s="224">
        <v>236</v>
      </c>
      <c r="I34" s="224">
        <v>6578</v>
      </c>
      <c r="J34" s="224">
        <v>539</v>
      </c>
      <c r="K34" s="225">
        <v>-12918</v>
      </c>
      <c r="L34" s="224">
        <v>-12467</v>
      </c>
      <c r="M34" s="224">
        <v>-307</v>
      </c>
      <c r="N34" s="224">
        <v>0</v>
      </c>
      <c r="O34" s="224">
        <v>-144</v>
      </c>
      <c r="P34" s="52"/>
      <c r="Q34" s="224">
        <v>12622</v>
      </c>
      <c r="R34" s="224">
        <v>170</v>
      </c>
      <c r="S34" s="224">
        <v>-10921</v>
      </c>
      <c r="T34" s="224">
        <v>-1997</v>
      </c>
    </row>
    <row r="35" spans="1:20" ht="12.75">
      <c r="A35" s="223" t="s">
        <v>329</v>
      </c>
      <c r="B35" s="225">
        <v>868</v>
      </c>
      <c r="C35" s="224">
        <v>75</v>
      </c>
      <c r="D35" s="224">
        <v>576</v>
      </c>
      <c r="E35" s="224">
        <v>576</v>
      </c>
      <c r="F35" s="224">
        <v>0</v>
      </c>
      <c r="G35" s="224">
        <v>0</v>
      </c>
      <c r="H35" s="224">
        <v>0</v>
      </c>
      <c r="I35" s="224">
        <v>0</v>
      </c>
      <c r="J35" s="224">
        <v>217</v>
      </c>
      <c r="K35" s="225">
        <v>-671</v>
      </c>
      <c r="L35" s="224">
        <v>-261</v>
      </c>
      <c r="M35" s="224">
        <v>-410</v>
      </c>
      <c r="N35" s="224">
        <v>0</v>
      </c>
      <c r="O35" s="224">
        <v>0</v>
      </c>
      <c r="P35" s="52"/>
      <c r="Q35" s="224">
        <v>554</v>
      </c>
      <c r="R35" s="224">
        <v>314</v>
      </c>
      <c r="S35" s="224">
        <v>-671</v>
      </c>
      <c r="T35" s="224">
        <v>0</v>
      </c>
    </row>
    <row r="36" spans="1:20" ht="12.75">
      <c r="A36" s="223" t="s">
        <v>330</v>
      </c>
      <c r="B36" s="225">
        <v>13893</v>
      </c>
      <c r="C36" s="224">
        <v>60</v>
      </c>
      <c r="D36" s="224">
        <v>12048</v>
      </c>
      <c r="E36" s="224">
        <v>12048</v>
      </c>
      <c r="F36" s="224">
        <v>0</v>
      </c>
      <c r="G36" s="224">
        <v>0</v>
      </c>
      <c r="H36" s="224">
        <v>0</v>
      </c>
      <c r="I36" s="224">
        <v>1107</v>
      </c>
      <c r="J36" s="224">
        <v>678</v>
      </c>
      <c r="K36" s="225">
        <v>-3093</v>
      </c>
      <c r="L36" s="224">
        <v>-1866</v>
      </c>
      <c r="M36" s="224">
        <v>-880</v>
      </c>
      <c r="N36" s="224">
        <v>0</v>
      </c>
      <c r="O36" s="224">
        <v>-347</v>
      </c>
      <c r="P36" s="52"/>
      <c r="Q36" s="224">
        <v>12592</v>
      </c>
      <c r="R36" s="224">
        <v>1301</v>
      </c>
      <c r="S36" s="224">
        <v>-2950</v>
      </c>
      <c r="T36" s="224">
        <v>-143</v>
      </c>
    </row>
    <row r="37" spans="1:20" ht="12.75">
      <c r="A37" s="229" t="s">
        <v>331</v>
      </c>
      <c r="B37" s="225">
        <v>193578</v>
      </c>
      <c r="C37" s="224">
        <v>685</v>
      </c>
      <c r="D37" s="224">
        <v>179020</v>
      </c>
      <c r="E37" s="224">
        <v>92809</v>
      </c>
      <c r="F37" s="224">
        <v>23230</v>
      </c>
      <c r="G37" s="224">
        <v>62202</v>
      </c>
      <c r="H37" s="224">
        <v>779</v>
      </c>
      <c r="I37" s="224">
        <v>11595</v>
      </c>
      <c r="J37" s="224">
        <v>2278</v>
      </c>
      <c r="K37" s="225">
        <v>-99334</v>
      </c>
      <c r="L37" s="224">
        <v>-42560</v>
      </c>
      <c r="M37" s="224">
        <v>-2940</v>
      </c>
      <c r="N37" s="224">
        <v>-48244</v>
      </c>
      <c r="O37" s="224">
        <v>-5590</v>
      </c>
      <c r="P37" s="52"/>
      <c r="Q37" s="224">
        <v>139786</v>
      </c>
      <c r="R37" s="224">
        <v>51280</v>
      </c>
      <c r="S37" s="224">
        <v>-63264</v>
      </c>
      <c r="T37" s="224">
        <v>-36070</v>
      </c>
    </row>
    <row r="38" spans="1:20" ht="13.5" thickBot="1">
      <c r="A38" s="230" t="s">
        <v>332</v>
      </c>
      <c r="B38" s="232">
        <v>732</v>
      </c>
      <c r="C38" s="231">
        <v>197</v>
      </c>
      <c r="D38" s="231">
        <v>225</v>
      </c>
      <c r="E38" s="231">
        <v>225</v>
      </c>
      <c r="F38" s="231">
        <v>0</v>
      </c>
      <c r="G38" s="231">
        <v>0</v>
      </c>
      <c r="H38" s="231">
        <v>0</v>
      </c>
      <c r="I38" s="231">
        <v>186</v>
      </c>
      <c r="J38" s="231">
        <v>124</v>
      </c>
      <c r="K38" s="232">
        <v>-101</v>
      </c>
      <c r="L38" s="231">
        <v>-46</v>
      </c>
      <c r="M38" s="231">
        <v>0</v>
      </c>
      <c r="N38" s="231">
        <v>0</v>
      </c>
      <c r="O38" s="231">
        <v>-55</v>
      </c>
      <c r="P38" s="52"/>
      <c r="Q38" s="231">
        <v>732</v>
      </c>
      <c r="R38" s="231">
        <v>0</v>
      </c>
      <c r="S38" s="231">
        <v>-101</v>
      </c>
      <c r="T38" s="231">
        <v>0</v>
      </c>
    </row>
    <row r="39" spans="1:20" ht="13.5" thickBot="1">
      <c r="A39" s="233"/>
      <c r="B39" s="168"/>
      <c r="C39" s="12"/>
      <c r="D39" s="12"/>
      <c r="E39" s="12"/>
      <c r="F39" s="12"/>
      <c r="G39" s="12"/>
      <c r="H39" s="12"/>
      <c r="I39" s="12"/>
      <c r="J39" s="12"/>
      <c r="K39" s="168"/>
      <c r="L39" s="12"/>
      <c r="M39" s="12"/>
      <c r="N39" s="12"/>
      <c r="O39" s="12"/>
      <c r="P39" s="47"/>
      <c r="Q39" s="12"/>
      <c r="R39" s="12"/>
      <c r="S39" s="12"/>
      <c r="T39" s="12"/>
    </row>
    <row r="40" spans="1:20" ht="13.5" thickBot="1">
      <c r="A40" s="234" t="s">
        <v>121</v>
      </c>
      <c r="B40" s="235">
        <v>3787483</v>
      </c>
      <c r="C40" s="235">
        <v>12981</v>
      </c>
      <c r="D40" s="235">
        <v>3465490</v>
      </c>
      <c r="E40" s="235">
        <v>1698704</v>
      </c>
      <c r="F40" s="235">
        <v>891851</v>
      </c>
      <c r="G40" s="235">
        <v>851072</v>
      </c>
      <c r="H40" s="235">
        <v>23863</v>
      </c>
      <c r="I40" s="235">
        <v>260578</v>
      </c>
      <c r="J40" s="235">
        <v>48434</v>
      </c>
      <c r="K40" s="235">
        <v>-1792666</v>
      </c>
      <c r="L40" s="235">
        <v>-1040278</v>
      </c>
      <c r="M40" s="235">
        <v>-59698</v>
      </c>
      <c r="N40" s="235">
        <v>-595977</v>
      </c>
      <c r="O40" s="235">
        <v>-96713</v>
      </c>
      <c r="P40" s="52"/>
      <c r="Q40" s="235">
        <v>2974902</v>
      </c>
      <c r="R40" s="235">
        <v>788993</v>
      </c>
      <c r="S40" s="235">
        <v>-1244312</v>
      </c>
      <c r="T40" s="235">
        <v>-524842</v>
      </c>
    </row>
    <row r="41" spans="1:20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52"/>
      <c r="Q41" s="237"/>
      <c r="R41" s="237"/>
      <c r="S41" s="237"/>
      <c r="T41" s="237"/>
    </row>
    <row r="42" spans="1:20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52"/>
      <c r="Q42" s="237"/>
      <c r="R42" s="237"/>
      <c r="S42" s="237"/>
      <c r="T42" s="237"/>
    </row>
    <row r="43" spans="1:20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52"/>
      <c r="Q43" s="237"/>
      <c r="R43" s="237"/>
      <c r="S43" s="237"/>
      <c r="T43" s="237"/>
    </row>
    <row r="44" spans="1:20" ht="12.75">
      <c r="A44" s="238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52"/>
      <c r="Q44" s="237"/>
      <c r="R44" s="237"/>
      <c r="S44" s="237"/>
      <c r="T44" s="237"/>
    </row>
    <row r="45" ht="12.75">
      <c r="A45" s="12" t="s">
        <v>232</v>
      </c>
    </row>
  </sheetData>
  <mergeCells count="13">
    <mergeCell ref="A8:A11"/>
    <mergeCell ref="C10:C11"/>
    <mergeCell ref="Q9:Q11"/>
    <mergeCell ref="A4:T4"/>
    <mergeCell ref="A5:T5"/>
    <mergeCell ref="B8:O8"/>
    <mergeCell ref="B9:J9"/>
    <mergeCell ref="R9:R11"/>
    <mergeCell ref="S9:S11"/>
    <mergeCell ref="T9:T11"/>
    <mergeCell ref="Q8:T8"/>
    <mergeCell ref="D10:H10"/>
    <mergeCell ref="K9:O9"/>
  </mergeCells>
  <conditionalFormatting sqref="A14:A38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3">
    <tabColor indexed="44"/>
    <pageSetUpPr fitToPage="1"/>
  </sheetPr>
  <dimension ref="A1:AA46"/>
  <sheetViews>
    <sheetView showGridLines="0" zoomScale="75" zoomScaleNormal="75" workbookViewId="0" topLeftCell="A1">
      <selection activeCell="A4" sqref="A4:AA4"/>
    </sheetView>
  </sheetViews>
  <sheetFormatPr defaultColWidth="11.421875" defaultRowHeight="12.75"/>
  <cols>
    <col min="1" max="1" width="32.140625" style="0" bestFit="1" customWidth="1"/>
    <col min="2" max="2" width="10.140625" style="0" customWidth="1"/>
    <col min="9" max="9" width="13.7109375" style="0" customWidth="1"/>
    <col min="11" max="11" width="8.7109375" style="0" customWidth="1"/>
    <col min="12" max="12" width="10.00390625" style="0" customWidth="1"/>
    <col min="15" max="15" width="10.28125" style="0" customWidth="1"/>
    <col min="16" max="16" width="6.28125" style="0" bestFit="1" customWidth="1"/>
    <col min="17" max="17" width="12.421875" style="0" bestFit="1" customWidth="1"/>
    <col min="18" max="18" width="9.421875" style="0" customWidth="1"/>
    <col min="19" max="19" width="1.28515625" style="0" customWidth="1"/>
    <col min="22" max="22" width="12.7109375" style="0" bestFit="1" customWidth="1"/>
    <col min="27" max="27" width="7.8515625" style="0" customWidth="1"/>
  </cols>
  <sheetData>
    <row r="1" spans="1:27" ht="12.75">
      <c r="A1" s="11" t="s">
        <v>148</v>
      </c>
      <c r="V1" s="13"/>
      <c r="AA1" s="13" t="s">
        <v>149</v>
      </c>
    </row>
    <row r="2" ht="12.75">
      <c r="A2" s="11" t="s">
        <v>150</v>
      </c>
    </row>
    <row r="3" ht="13.5" thickBot="1">
      <c r="W3" s="13"/>
    </row>
    <row r="4" spans="1:27" ht="19.5" customHeight="1">
      <c r="A4" s="290" t="s">
        <v>111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3"/>
    </row>
    <row r="5" spans="1:27" ht="19.5" customHeight="1" thickBot="1">
      <c r="A5" s="294" t="s">
        <v>296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7"/>
    </row>
    <row r="6" spans="1:22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7" ht="15">
      <c r="A7" s="205" t="s">
        <v>297</v>
      </c>
      <c r="B7" s="279" t="s">
        <v>406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1"/>
      <c r="S7" s="274"/>
      <c r="T7" s="242" t="s">
        <v>407</v>
      </c>
      <c r="U7" s="246"/>
      <c r="V7" s="246"/>
      <c r="W7" s="246"/>
      <c r="X7" s="246"/>
      <c r="Y7" s="246"/>
      <c r="Z7" s="246"/>
      <c r="AA7" s="247"/>
    </row>
    <row r="8" spans="1:27" ht="12.75" customHeight="1">
      <c r="A8" s="208"/>
      <c r="B8" s="239" t="s">
        <v>408</v>
      </c>
      <c r="C8" s="240"/>
      <c r="D8" s="240"/>
      <c r="E8" s="240"/>
      <c r="F8" s="240"/>
      <c r="G8" s="240"/>
      <c r="H8" s="240"/>
      <c r="I8" s="240"/>
      <c r="J8" s="240"/>
      <c r="K8" s="241"/>
      <c r="L8" s="239" t="s">
        <v>409</v>
      </c>
      <c r="M8" s="240"/>
      <c r="N8" s="240"/>
      <c r="O8" s="240"/>
      <c r="P8" s="240"/>
      <c r="Q8" s="240"/>
      <c r="R8" s="241"/>
      <c r="S8" s="274"/>
      <c r="T8" s="242" t="s">
        <v>410</v>
      </c>
      <c r="U8" s="246"/>
      <c r="V8" s="247"/>
      <c r="W8" s="242" t="s">
        <v>411</v>
      </c>
      <c r="X8" s="246"/>
      <c r="Y8" s="247"/>
      <c r="Z8" s="206" t="s">
        <v>412</v>
      </c>
      <c r="AA8" s="206" t="s">
        <v>413</v>
      </c>
    </row>
    <row r="9" spans="1:27" ht="12.75">
      <c r="A9" s="208"/>
      <c r="B9" s="282" t="s">
        <v>338</v>
      </c>
      <c r="C9" s="282" t="s">
        <v>414</v>
      </c>
      <c r="D9" s="282" t="s">
        <v>415</v>
      </c>
      <c r="E9" s="282" t="s">
        <v>416</v>
      </c>
      <c r="F9" s="282" t="s">
        <v>417</v>
      </c>
      <c r="G9" s="282" t="s">
        <v>418</v>
      </c>
      <c r="H9" s="282" t="s">
        <v>419</v>
      </c>
      <c r="I9" s="206" t="s">
        <v>420</v>
      </c>
      <c r="J9" s="286" t="s">
        <v>421</v>
      </c>
      <c r="K9" s="286"/>
      <c r="L9" s="286"/>
      <c r="M9" s="239" t="s">
        <v>422</v>
      </c>
      <c r="N9" s="240"/>
      <c r="O9" s="240"/>
      <c r="P9" s="241"/>
      <c r="Q9" s="286" t="s">
        <v>423</v>
      </c>
      <c r="R9" s="282"/>
      <c r="S9" s="274"/>
      <c r="T9" s="206" t="s">
        <v>338</v>
      </c>
      <c r="U9" s="206" t="s">
        <v>424</v>
      </c>
      <c r="V9" s="206" t="s">
        <v>425</v>
      </c>
      <c r="W9" s="206" t="s">
        <v>338</v>
      </c>
      <c r="X9" s="206" t="s">
        <v>426</v>
      </c>
      <c r="Y9" s="206" t="s">
        <v>425</v>
      </c>
      <c r="Z9" s="253"/>
      <c r="AA9" s="253"/>
    </row>
    <row r="10" spans="1:27" ht="12.75">
      <c r="A10" s="208"/>
      <c r="B10" s="286"/>
      <c r="C10" s="286" t="s">
        <v>427</v>
      </c>
      <c r="D10" s="286" t="s">
        <v>428</v>
      </c>
      <c r="E10" s="286" t="s">
        <v>399</v>
      </c>
      <c r="F10" s="286" t="s">
        <v>399</v>
      </c>
      <c r="G10" s="286" t="s">
        <v>429</v>
      </c>
      <c r="H10" s="286" t="s">
        <v>430</v>
      </c>
      <c r="I10" s="253" t="s">
        <v>431</v>
      </c>
      <c r="J10" s="286" t="s">
        <v>432</v>
      </c>
      <c r="K10" s="286" t="s">
        <v>352</v>
      </c>
      <c r="L10" s="286" t="s">
        <v>433</v>
      </c>
      <c r="M10" s="298" t="s">
        <v>338</v>
      </c>
      <c r="N10" s="298" t="s">
        <v>410</v>
      </c>
      <c r="O10" s="206" t="s">
        <v>434</v>
      </c>
      <c r="P10" s="298" t="s">
        <v>435</v>
      </c>
      <c r="Q10" s="286" t="s">
        <v>436</v>
      </c>
      <c r="R10" s="286" t="s">
        <v>352</v>
      </c>
      <c r="S10" s="274"/>
      <c r="T10" s="253"/>
      <c r="U10" s="253"/>
      <c r="V10" s="253"/>
      <c r="W10" s="253"/>
      <c r="X10" s="253"/>
      <c r="Y10" s="253"/>
      <c r="Z10" s="253"/>
      <c r="AA10" s="253"/>
    </row>
    <row r="11" spans="1:27" ht="12.75">
      <c r="A11" s="214"/>
      <c r="B11" s="287"/>
      <c r="C11" s="287" t="s">
        <v>437</v>
      </c>
      <c r="D11" s="287" t="s">
        <v>438</v>
      </c>
      <c r="E11" s="287" t="s">
        <v>439</v>
      </c>
      <c r="F11" s="287" t="s">
        <v>440</v>
      </c>
      <c r="G11" s="287" t="s">
        <v>441</v>
      </c>
      <c r="H11" s="287" t="s">
        <v>442</v>
      </c>
      <c r="I11" s="259" t="s">
        <v>443</v>
      </c>
      <c r="J11" s="287" t="s">
        <v>444</v>
      </c>
      <c r="K11" s="287"/>
      <c r="L11" s="287"/>
      <c r="M11" s="299"/>
      <c r="N11" s="299"/>
      <c r="O11" s="259"/>
      <c r="P11" s="299"/>
      <c r="Q11" s="287" t="s">
        <v>445</v>
      </c>
      <c r="R11" s="287"/>
      <c r="S11" s="274"/>
      <c r="T11" s="259"/>
      <c r="U11" s="259"/>
      <c r="V11" s="259"/>
      <c r="W11" s="259"/>
      <c r="X11" s="259"/>
      <c r="Y11" s="259"/>
      <c r="Z11" s="259"/>
      <c r="AA11" s="259"/>
    </row>
    <row r="12" spans="1:22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18"/>
      <c r="O12" s="218"/>
      <c r="P12" s="218"/>
      <c r="Q12" s="274"/>
      <c r="R12" s="218"/>
      <c r="S12" s="274"/>
      <c r="T12" s="218"/>
      <c r="U12" s="274"/>
      <c r="V12" s="274"/>
    </row>
    <row r="13" spans="1:22" ht="12.75" customHeight="1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  <c r="K13" s="218"/>
      <c r="L13" s="218"/>
      <c r="M13" s="218"/>
      <c r="N13" s="218"/>
      <c r="O13" s="218"/>
      <c r="P13" s="218"/>
      <c r="Q13" s="274"/>
      <c r="R13" s="218"/>
      <c r="S13" s="274"/>
      <c r="T13" s="218"/>
      <c r="U13" s="274"/>
      <c r="V13" s="274"/>
    </row>
    <row r="14" spans="1:27" ht="12.75">
      <c r="A14" s="220" t="s">
        <v>308</v>
      </c>
      <c r="B14" s="222">
        <v>17775</v>
      </c>
      <c r="C14" s="221">
        <v>2486</v>
      </c>
      <c r="D14" s="221">
        <v>205</v>
      </c>
      <c r="E14" s="221">
        <v>1533</v>
      </c>
      <c r="F14" s="221">
        <v>69</v>
      </c>
      <c r="G14" s="221">
        <v>1395</v>
      </c>
      <c r="H14" s="221">
        <v>3006</v>
      </c>
      <c r="I14" s="221">
        <v>7204</v>
      </c>
      <c r="J14" s="221">
        <v>480</v>
      </c>
      <c r="K14" s="221">
        <v>1397</v>
      </c>
      <c r="L14" s="222">
        <v>-1574</v>
      </c>
      <c r="M14" s="221">
        <v>-951</v>
      </c>
      <c r="N14" s="221">
        <v>-289</v>
      </c>
      <c r="O14" s="221">
        <v>-662</v>
      </c>
      <c r="P14" s="221">
        <v>0</v>
      </c>
      <c r="Q14" s="221">
        <v>-292</v>
      </c>
      <c r="R14" s="221">
        <v>-331</v>
      </c>
      <c r="S14" s="52"/>
      <c r="T14" s="221">
        <v>668</v>
      </c>
      <c r="U14" s="221">
        <v>130</v>
      </c>
      <c r="V14" s="221">
        <v>538</v>
      </c>
      <c r="W14" s="221">
        <v>723</v>
      </c>
      <c r="X14" s="221">
        <v>723</v>
      </c>
      <c r="Y14" s="221">
        <v>0</v>
      </c>
      <c r="Z14" s="221">
        <v>0</v>
      </c>
      <c r="AA14" s="221">
        <v>142</v>
      </c>
    </row>
    <row r="15" spans="1:27" ht="12.75">
      <c r="A15" s="223" t="s">
        <v>309</v>
      </c>
      <c r="B15" s="225">
        <v>40250</v>
      </c>
      <c r="C15" s="224">
        <v>2556</v>
      </c>
      <c r="D15" s="224">
        <v>1849</v>
      </c>
      <c r="E15" s="224">
        <v>7205</v>
      </c>
      <c r="F15" s="224">
        <v>1628</v>
      </c>
      <c r="G15" s="224">
        <v>13205</v>
      </c>
      <c r="H15" s="224">
        <v>484</v>
      </c>
      <c r="I15" s="224">
        <v>3762</v>
      </c>
      <c r="J15" s="224">
        <v>3372</v>
      </c>
      <c r="K15" s="224">
        <v>6189</v>
      </c>
      <c r="L15" s="225">
        <v>-6636</v>
      </c>
      <c r="M15" s="224">
        <v>-3145</v>
      </c>
      <c r="N15" s="224">
        <v>-1368</v>
      </c>
      <c r="O15" s="224">
        <v>-1777</v>
      </c>
      <c r="P15" s="224">
        <v>0</v>
      </c>
      <c r="Q15" s="224">
        <v>-406</v>
      </c>
      <c r="R15" s="224">
        <v>-3085</v>
      </c>
      <c r="S15" s="52"/>
      <c r="T15" s="224">
        <v>3420</v>
      </c>
      <c r="U15" s="224">
        <v>1943</v>
      </c>
      <c r="V15" s="224">
        <v>1477</v>
      </c>
      <c r="W15" s="224">
        <v>1739</v>
      </c>
      <c r="X15" s="224">
        <v>706</v>
      </c>
      <c r="Y15" s="224">
        <v>1033</v>
      </c>
      <c r="Z15" s="224">
        <v>2046</v>
      </c>
      <c r="AA15" s="224">
        <v>0</v>
      </c>
    </row>
    <row r="16" spans="1:27" ht="12.75">
      <c r="A16" s="223" t="s">
        <v>310</v>
      </c>
      <c r="B16" s="225">
        <v>761</v>
      </c>
      <c r="C16" s="224">
        <v>0</v>
      </c>
      <c r="D16" s="224">
        <v>15</v>
      </c>
      <c r="E16" s="224">
        <v>0</v>
      </c>
      <c r="F16" s="224">
        <v>1</v>
      </c>
      <c r="G16" s="224">
        <v>119</v>
      </c>
      <c r="H16" s="224">
        <v>105</v>
      </c>
      <c r="I16" s="224">
        <v>0</v>
      </c>
      <c r="J16" s="224">
        <v>0</v>
      </c>
      <c r="K16" s="224">
        <v>521</v>
      </c>
      <c r="L16" s="225">
        <v>-429</v>
      </c>
      <c r="M16" s="224">
        <v>0</v>
      </c>
      <c r="N16" s="224">
        <v>0</v>
      </c>
      <c r="O16" s="224">
        <v>0</v>
      </c>
      <c r="P16" s="224">
        <v>0</v>
      </c>
      <c r="Q16" s="224">
        <v>-155</v>
      </c>
      <c r="R16" s="224">
        <v>-274</v>
      </c>
      <c r="S16" s="52"/>
      <c r="T16" s="224">
        <v>0</v>
      </c>
      <c r="U16" s="224">
        <v>0</v>
      </c>
      <c r="V16" s="224">
        <v>0</v>
      </c>
      <c r="W16" s="224">
        <v>0</v>
      </c>
      <c r="X16" s="224">
        <v>0</v>
      </c>
      <c r="Y16" s="224">
        <v>0</v>
      </c>
      <c r="Z16" s="224">
        <v>0</v>
      </c>
      <c r="AA16" s="224">
        <v>0</v>
      </c>
    </row>
    <row r="17" spans="1:27" ht="12.75">
      <c r="A17" s="223" t="s">
        <v>311</v>
      </c>
      <c r="B17" s="225">
        <v>187924</v>
      </c>
      <c r="C17" s="224">
        <v>11446</v>
      </c>
      <c r="D17" s="224">
        <v>6360</v>
      </c>
      <c r="E17" s="224">
        <v>44340</v>
      </c>
      <c r="F17" s="224">
        <v>8796</v>
      </c>
      <c r="G17" s="224">
        <v>24305</v>
      </c>
      <c r="H17" s="224">
        <v>22610</v>
      </c>
      <c r="I17" s="224">
        <v>34493</v>
      </c>
      <c r="J17" s="224">
        <v>11625</v>
      </c>
      <c r="K17" s="224">
        <v>23949</v>
      </c>
      <c r="L17" s="225">
        <v>-28439</v>
      </c>
      <c r="M17" s="224">
        <v>-17247</v>
      </c>
      <c r="N17" s="224">
        <v>-7915</v>
      </c>
      <c r="O17" s="224">
        <v>-9332</v>
      </c>
      <c r="P17" s="224">
        <v>0</v>
      </c>
      <c r="Q17" s="224">
        <v>-1922</v>
      </c>
      <c r="R17" s="224">
        <v>-9270</v>
      </c>
      <c r="S17" s="52"/>
      <c r="T17" s="224">
        <v>24608</v>
      </c>
      <c r="U17" s="224">
        <v>13160</v>
      </c>
      <c r="V17" s="224">
        <v>11448</v>
      </c>
      <c r="W17" s="224">
        <v>12924</v>
      </c>
      <c r="X17" s="224">
        <v>6991</v>
      </c>
      <c r="Y17" s="224">
        <v>5933</v>
      </c>
      <c r="Z17" s="224">
        <v>6808</v>
      </c>
      <c r="AA17" s="224">
        <v>0</v>
      </c>
    </row>
    <row r="18" spans="1:27" ht="12.75">
      <c r="A18" s="223" t="s">
        <v>312</v>
      </c>
      <c r="B18" s="225">
        <v>102126</v>
      </c>
      <c r="C18" s="224">
        <v>8851</v>
      </c>
      <c r="D18" s="224">
        <v>4528</v>
      </c>
      <c r="E18" s="224">
        <v>17029</v>
      </c>
      <c r="F18" s="224">
        <v>15360</v>
      </c>
      <c r="G18" s="224">
        <v>19534</v>
      </c>
      <c r="H18" s="224">
        <v>2787</v>
      </c>
      <c r="I18" s="224">
        <v>13315</v>
      </c>
      <c r="J18" s="224">
        <v>12729</v>
      </c>
      <c r="K18" s="224">
        <v>7993</v>
      </c>
      <c r="L18" s="225">
        <v>-21144</v>
      </c>
      <c r="M18" s="224">
        <v>-11162</v>
      </c>
      <c r="N18" s="224">
        <v>-3301</v>
      </c>
      <c r="O18" s="224">
        <v>-7861</v>
      </c>
      <c r="P18" s="224">
        <v>0</v>
      </c>
      <c r="Q18" s="224">
        <v>-3847</v>
      </c>
      <c r="R18" s="224">
        <v>-6135</v>
      </c>
      <c r="S18" s="52"/>
      <c r="T18" s="224">
        <v>8400</v>
      </c>
      <c r="U18" s="224">
        <v>4472</v>
      </c>
      <c r="V18" s="224">
        <v>3928</v>
      </c>
      <c r="W18" s="224">
        <v>5541</v>
      </c>
      <c r="X18" s="224">
        <v>5541</v>
      </c>
      <c r="Y18" s="224">
        <v>0</v>
      </c>
      <c r="Z18" s="224">
        <v>2829</v>
      </c>
      <c r="AA18" s="224">
        <v>259</v>
      </c>
    </row>
    <row r="19" spans="1:27" ht="12.75">
      <c r="A19" s="226" t="s">
        <v>313</v>
      </c>
      <c r="B19" s="228">
        <v>47</v>
      </c>
      <c r="C19" s="227">
        <v>0</v>
      </c>
      <c r="D19" s="227">
        <v>40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227">
        <v>7</v>
      </c>
      <c r="L19" s="228">
        <v>-2</v>
      </c>
      <c r="M19" s="227">
        <v>0</v>
      </c>
      <c r="N19" s="227">
        <v>0</v>
      </c>
      <c r="O19" s="227">
        <v>0</v>
      </c>
      <c r="P19" s="227">
        <v>0</v>
      </c>
      <c r="Q19" s="227">
        <v>0</v>
      </c>
      <c r="R19" s="227">
        <v>-2</v>
      </c>
      <c r="S19" s="52"/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Y19" s="227">
        <v>0</v>
      </c>
      <c r="Z19" s="227">
        <v>0</v>
      </c>
      <c r="AA19" s="227">
        <v>0</v>
      </c>
    </row>
    <row r="20" spans="1:27" ht="12.75">
      <c r="A20" s="226" t="s">
        <v>314</v>
      </c>
      <c r="B20" s="228">
        <v>99488</v>
      </c>
      <c r="C20" s="227">
        <v>1541</v>
      </c>
      <c r="D20" s="227">
        <v>1829</v>
      </c>
      <c r="E20" s="227">
        <v>15015</v>
      </c>
      <c r="F20" s="227">
        <v>15650</v>
      </c>
      <c r="G20" s="227">
        <v>38021</v>
      </c>
      <c r="H20" s="227">
        <v>1580</v>
      </c>
      <c r="I20" s="227">
        <v>3123</v>
      </c>
      <c r="J20" s="227">
        <v>13477</v>
      </c>
      <c r="K20" s="227">
        <v>9252</v>
      </c>
      <c r="L20" s="228">
        <v>-17936</v>
      </c>
      <c r="M20" s="227">
        <v>-4915</v>
      </c>
      <c r="N20" s="227">
        <v>-2121</v>
      </c>
      <c r="O20" s="227">
        <v>-2794</v>
      </c>
      <c r="P20" s="227">
        <v>0</v>
      </c>
      <c r="Q20" s="227">
        <v>-2060</v>
      </c>
      <c r="R20" s="227">
        <v>-10961</v>
      </c>
      <c r="S20" s="52"/>
      <c r="T20" s="227">
        <v>5083</v>
      </c>
      <c r="U20" s="227">
        <v>3399</v>
      </c>
      <c r="V20" s="227">
        <v>1684</v>
      </c>
      <c r="W20" s="227">
        <v>5427</v>
      </c>
      <c r="X20" s="227">
        <v>110</v>
      </c>
      <c r="Y20" s="227">
        <v>5317</v>
      </c>
      <c r="Z20" s="227">
        <v>4505</v>
      </c>
      <c r="AA20" s="227">
        <v>0</v>
      </c>
    </row>
    <row r="21" spans="1:27" ht="12.75">
      <c r="A21" s="226" t="s">
        <v>315</v>
      </c>
      <c r="B21" s="228">
        <v>95</v>
      </c>
      <c r="C21" s="227">
        <v>0</v>
      </c>
      <c r="D21" s="227">
        <v>9</v>
      </c>
      <c r="E21" s="227">
        <v>0</v>
      </c>
      <c r="F21" s="227">
        <v>1</v>
      </c>
      <c r="G21" s="227">
        <v>12</v>
      </c>
      <c r="H21" s="227">
        <v>0</v>
      </c>
      <c r="I21" s="227">
        <v>0</v>
      </c>
      <c r="J21" s="227">
        <v>0</v>
      </c>
      <c r="K21" s="227">
        <v>73</v>
      </c>
      <c r="L21" s="228">
        <v>-4</v>
      </c>
      <c r="M21" s="227">
        <v>0</v>
      </c>
      <c r="N21" s="227">
        <v>0</v>
      </c>
      <c r="O21" s="227">
        <v>0</v>
      </c>
      <c r="P21" s="227">
        <v>0</v>
      </c>
      <c r="Q21" s="227">
        <v>0</v>
      </c>
      <c r="R21" s="227">
        <v>-4</v>
      </c>
      <c r="S21" s="52"/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227">
        <v>0</v>
      </c>
      <c r="Z21" s="227">
        <v>0</v>
      </c>
      <c r="AA21" s="227">
        <v>0</v>
      </c>
    </row>
    <row r="22" spans="1:27" ht="12.75">
      <c r="A22" s="226" t="s">
        <v>316</v>
      </c>
      <c r="B22" s="228">
        <v>7478</v>
      </c>
      <c r="C22" s="227">
        <v>0</v>
      </c>
      <c r="D22" s="227">
        <v>0</v>
      </c>
      <c r="E22" s="227">
        <v>380</v>
      </c>
      <c r="F22" s="227">
        <v>1461</v>
      </c>
      <c r="G22" s="227">
        <v>1742</v>
      </c>
      <c r="H22" s="227">
        <v>8</v>
      </c>
      <c r="I22" s="227">
        <v>0</v>
      </c>
      <c r="J22" s="227">
        <v>3607</v>
      </c>
      <c r="K22" s="227">
        <v>280</v>
      </c>
      <c r="L22" s="228">
        <v>-2787</v>
      </c>
      <c r="M22" s="227">
        <v>-1674</v>
      </c>
      <c r="N22" s="227">
        <v>-687</v>
      </c>
      <c r="O22" s="227">
        <v>-964</v>
      </c>
      <c r="P22" s="227">
        <v>-23</v>
      </c>
      <c r="Q22" s="227">
        <v>-36</v>
      </c>
      <c r="R22" s="227">
        <v>-1077</v>
      </c>
      <c r="S22" s="52"/>
      <c r="T22" s="227">
        <v>380</v>
      </c>
      <c r="U22" s="227">
        <v>113</v>
      </c>
      <c r="V22" s="227">
        <v>267</v>
      </c>
      <c r="W22" s="227">
        <v>0</v>
      </c>
      <c r="X22" s="227">
        <v>0</v>
      </c>
      <c r="Y22" s="227">
        <v>0</v>
      </c>
      <c r="Z22" s="227">
        <v>0</v>
      </c>
      <c r="AA22" s="227">
        <v>0</v>
      </c>
    </row>
    <row r="23" spans="1:27" ht="12.75">
      <c r="A23" s="226" t="s">
        <v>317</v>
      </c>
      <c r="B23" s="228">
        <v>3065</v>
      </c>
      <c r="C23" s="227">
        <v>34</v>
      </c>
      <c r="D23" s="227">
        <v>486</v>
      </c>
      <c r="E23" s="227">
        <v>54</v>
      </c>
      <c r="F23" s="227">
        <v>96</v>
      </c>
      <c r="G23" s="227">
        <v>556</v>
      </c>
      <c r="H23" s="227">
        <v>9</v>
      </c>
      <c r="I23" s="227">
        <v>0</v>
      </c>
      <c r="J23" s="227">
        <v>0</v>
      </c>
      <c r="K23" s="227">
        <v>1830</v>
      </c>
      <c r="L23" s="228">
        <v>-269</v>
      </c>
      <c r="M23" s="227">
        <v>0</v>
      </c>
      <c r="N23" s="227">
        <v>0</v>
      </c>
      <c r="O23" s="227">
        <v>0</v>
      </c>
      <c r="P23" s="227">
        <v>0</v>
      </c>
      <c r="Q23" s="227">
        <v>0</v>
      </c>
      <c r="R23" s="227">
        <v>-269</v>
      </c>
      <c r="S23" s="52"/>
      <c r="T23" s="227">
        <v>51</v>
      </c>
      <c r="U23" s="227">
        <v>51</v>
      </c>
      <c r="V23" s="227">
        <v>0</v>
      </c>
      <c r="W23" s="227">
        <v>0</v>
      </c>
      <c r="X23" s="227">
        <v>0</v>
      </c>
      <c r="Y23" s="227">
        <v>0</v>
      </c>
      <c r="Z23" s="227">
        <v>3</v>
      </c>
      <c r="AA23" s="227">
        <v>0</v>
      </c>
    </row>
    <row r="24" spans="1:27" ht="12.75">
      <c r="A24" s="229" t="s">
        <v>318</v>
      </c>
      <c r="B24" s="225">
        <v>20323</v>
      </c>
      <c r="C24" s="224">
        <v>359</v>
      </c>
      <c r="D24" s="224">
        <v>695</v>
      </c>
      <c r="E24" s="224">
        <v>6258</v>
      </c>
      <c r="F24" s="224">
        <v>638</v>
      </c>
      <c r="G24" s="224">
        <v>832</v>
      </c>
      <c r="H24" s="224">
        <v>1418</v>
      </c>
      <c r="I24" s="224">
        <v>4027</v>
      </c>
      <c r="J24" s="224">
        <v>2722</v>
      </c>
      <c r="K24" s="224">
        <v>3374</v>
      </c>
      <c r="L24" s="225">
        <v>-2864</v>
      </c>
      <c r="M24" s="224">
        <v>-2102</v>
      </c>
      <c r="N24" s="224">
        <v>-874</v>
      </c>
      <c r="O24" s="224">
        <v>-1228</v>
      </c>
      <c r="P24" s="224">
        <v>0</v>
      </c>
      <c r="Q24" s="224">
        <v>0</v>
      </c>
      <c r="R24" s="224">
        <v>-762</v>
      </c>
      <c r="S24" s="52"/>
      <c r="T24" s="224">
        <v>3766</v>
      </c>
      <c r="U24" s="224">
        <v>1083</v>
      </c>
      <c r="V24" s="224">
        <v>2683</v>
      </c>
      <c r="W24" s="224">
        <v>2243</v>
      </c>
      <c r="X24" s="224">
        <v>2243</v>
      </c>
      <c r="Y24" s="224">
        <v>0</v>
      </c>
      <c r="Z24" s="224">
        <v>249</v>
      </c>
      <c r="AA24" s="224">
        <v>0</v>
      </c>
    </row>
    <row r="25" spans="1:27" ht="12.75">
      <c r="A25" s="223" t="s">
        <v>319</v>
      </c>
      <c r="B25" s="225">
        <v>3735</v>
      </c>
      <c r="C25" s="224">
        <v>0</v>
      </c>
      <c r="D25" s="224">
        <v>0</v>
      </c>
      <c r="E25" s="224">
        <v>46</v>
      </c>
      <c r="F25" s="224">
        <v>0</v>
      </c>
      <c r="G25" s="224">
        <v>798</v>
      </c>
      <c r="H25" s="224">
        <v>0</v>
      </c>
      <c r="I25" s="224">
        <v>0</v>
      </c>
      <c r="J25" s="224">
        <v>692</v>
      </c>
      <c r="K25" s="224">
        <v>2199</v>
      </c>
      <c r="L25" s="225">
        <v>-527</v>
      </c>
      <c r="M25" s="224">
        <v>-129</v>
      </c>
      <c r="N25" s="224">
        <v>-129</v>
      </c>
      <c r="O25" s="224">
        <v>0</v>
      </c>
      <c r="P25" s="224">
        <v>0</v>
      </c>
      <c r="Q25" s="224">
        <v>0</v>
      </c>
      <c r="R25" s="224">
        <v>-398</v>
      </c>
      <c r="S25" s="52"/>
      <c r="T25" s="224">
        <v>46</v>
      </c>
      <c r="U25" s="224">
        <v>46</v>
      </c>
      <c r="V25" s="224">
        <v>0</v>
      </c>
      <c r="W25" s="224">
        <v>0</v>
      </c>
      <c r="X25" s="224">
        <v>0</v>
      </c>
      <c r="Y25" s="224">
        <v>0</v>
      </c>
      <c r="Z25" s="224">
        <v>0</v>
      </c>
      <c r="AA25" s="224">
        <v>0</v>
      </c>
    </row>
    <row r="26" spans="1:27" ht="12.75">
      <c r="A26" s="223" t="s">
        <v>320</v>
      </c>
      <c r="B26" s="225">
        <v>5318</v>
      </c>
      <c r="C26" s="224">
        <v>1</v>
      </c>
      <c r="D26" s="224">
        <v>0</v>
      </c>
      <c r="E26" s="224">
        <v>0</v>
      </c>
      <c r="F26" s="224">
        <v>0</v>
      </c>
      <c r="G26" s="224">
        <v>0</v>
      </c>
      <c r="H26" s="224">
        <v>2296</v>
      </c>
      <c r="I26" s="224">
        <v>2590</v>
      </c>
      <c r="J26" s="224">
        <v>0</v>
      </c>
      <c r="K26" s="224">
        <v>431</v>
      </c>
      <c r="L26" s="225">
        <v>-385</v>
      </c>
      <c r="M26" s="224">
        <v>0</v>
      </c>
      <c r="N26" s="224">
        <v>0</v>
      </c>
      <c r="O26" s="224">
        <v>0</v>
      </c>
      <c r="P26" s="224">
        <v>0</v>
      </c>
      <c r="Q26" s="224">
        <v>-355</v>
      </c>
      <c r="R26" s="224">
        <v>-30</v>
      </c>
      <c r="S26" s="52"/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Y26" s="224">
        <v>0</v>
      </c>
      <c r="Z26" s="224">
        <v>0</v>
      </c>
      <c r="AA26" s="224">
        <v>0</v>
      </c>
    </row>
    <row r="27" spans="1:27" ht="12.75">
      <c r="A27" s="223" t="s">
        <v>321</v>
      </c>
      <c r="B27" s="225">
        <v>4750</v>
      </c>
      <c r="C27" s="224">
        <v>486</v>
      </c>
      <c r="D27" s="224">
        <v>0</v>
      </c>
      <c r="E27" s="224">
        <v>42</v>
      </c>
      <c r="F27" s="224">
        <v>0</v>
      </c>
      <c r="G27" s="224">
        <v>4177</v>
      </c>
      <c r="H27" s="224">
        <v>30</v>
      </c>
      <c r="I27" s="224">
        <v>0</v>
      </c>
      <c r="J27" s="224">
        <v>0</v>
      </c>
      <c r="K27" s="224">
        <v>15</v>
      </c>
      <c r="L27" s="225">
        <v>-794</v>
      </c>
      <c r="M27" s="224">
        <v>-65</v>
      </c>
      <c r="N27" s="224">
        <v>-51</v>
      </c>
      <c r="O27" s="224">
        <v>-14</v>
      </c>
      <c r="P27" s="224">
        <v>0</v>
      </c>
      <c r="Q27" s="224">
        <v>-14</v>
      </c>
      <c r="R27" s="224">
        <v>-715</v>
      </c>
      <c r="S27" s="52"/>
      <c r="T27" s="224">
        <v>42</v>
      </c>
      <c r="U27" s="224">
        <v>22</v>
      </c>
      <c r="V27" s="224">
        <v>20</v>
      </c>
      <c r="W27" s="224">
        <v>0</v>
      </c>
      <c r="X27" s="224">
        <v>0</v>
      </c>
      <c r="Y27" s="224">
        <v>0</v>
      </c>
      <c r="Z27" s="224">
        <v>0</v>
      </c>
      <c r="AA27" s="224">
        <v>0</v>
      </c>
    </row>
    <row r="28" spans="1:27" ht="12.75">
      <c r="A28" s="223" t="s">
        <v>322</v>
      </c>
      <c r="B28" s="225">
        <v>183890</v>
      </c>
      <c r="C28" s="224">
        <v>6099</v>
      </c>
      <c r="D28" s="224">
        <v>11515</v>
      </c>
      <c r="E28" s="224">
        <v>60722</v>
      </c>
      <c r="F28" s="224">
        <v>14105</v>
      </c>
      <c r="G28" s="224">
        <v>31704</v>
      </c>
      <c r="H28" s="224">
        <v>7180</v>
      </c>
      <c r="I28" s="224">
        <v>21132</v>
      </c>
      <c r="J28" s="224">
        <v>18389</v>
      </c>
      <c r="K28" s="224">
        <v>13044</v>
      </c>
      <c r="L28" s="225">
        <v>-40451</v>
      </c>
      <c r="M28" s="224">
        <v>-29857</v>
      </c>
      <c r="N28" s="224">
        <v>-17321</v>
      </c>
      <c r="O28" s="224">
        <v>-12536</v>
      </c>
      <c r="P28" s="224">
        <v>0</v>
      </c>
      <c r="Q28" s="224">
        <v>-1326</v>
      </c>
      <c r="R28" s="224">
        <v>-9268</v>
      </c>
      <c r="S28" s="52"/>
      <c r="T28" s="224">
        <v>36987</v>
      </c>
      <c r="U28" s="224">
        <v>24014</v>
      </c>
      <c r="V28" s="224">
        <v>12973</v>
      </c>
      <c r="W28" s="224">
        <v>23735</v>
      </c>
      <c r="X28" s="224">
        <v>18027</v>
      </c>
      <c r="Y28" s="224">
        <v>5708</v>
      </c>
      <c r="Z28" s="224">
        <v>0</v>
      </c>
      <c r="AA28" s="224">
        <v>0</v>
      </c>
    </row>
    <row r="29" spans="1:27" ht="12.75">
      <c r="A29" s="226" t="s">
        <v>323</v>
      </c>
      <c r="B29" s="228">
        <v>17158</v>
      </c>
      <c r="C29" s="227">
        <v>664</v>
      </c>
      <c r="D29" s="227">
        <v>1851</v>
      </c>
      <c r="E29" s="227">
        <v>1777</v>
      </c>
      <c r="F29" s="227">
        <v>449</v>
      </c>
      <c r="G29" s="227">
        <v>2668</v>
      </c>
      <c r="H29" s="227">
        <v>1521</v>
      </c>
      <c r="I29" s="227">
        <v>6154</v>
      </c>
      <c r="J29" s="227">
        <v>0</v>
      </c>
      <c r="K29" s="227">
        <v>2074</v>
      </c>
      <c r="L29" s="228">
        <v>-2808</v>
      </c>
      <c r="M29" s="227">
        <v>0</v>
      </c>
      <c r="N29" s="227">
        <v>0</v>
      </c>
      <c r="O29" s="227">
        <v>0</v>
      </c>
      <c r="P29" s="227">
        <v>0</v>
      </c>
      <c r="Q29" s="227">
        <v>-206</v>
      </c>
      <c r="R29" s="227">
        <v>-2602</v>
      </c>
      <c r="S29" s="52"/>
      <c r="T29" s="227">
        <v>715</v>
      </c>
      <c r="U29" s="227">
        <v>149</v>
      </c>
      <c r="V29" s="227">
        <v>566</v>
      </c>
      <c r="W29" s="227">
        <v>1062</v>
      </c>
      <c r="X29" s="227">
        <v>565</v>
      </c>
      <c r="Y29" s="227">
        <v>497</v>
      </c>
      <c r="Z29" s="227">
        <v>0</v>
      </c>
      <c r="AA29" s="227">
        <v>0</v>
      </c>
    </row>
    <row r="30" spans="1:27" ht="12.75">
      <c r="A30" s="226" t="s">
        <v>324</v>
      </c>
      <c r="B30" s="228">
        <v>11</v>
      </c>
      <c r="C30" s="227">
        <v>0</v>
      </c>
      <c r="D30" s="227">
        <v>0</v>
      </c>
      <c r="E30" s="227">
        <v>0</v>
      </c>
      <c r="F30" s="227">
        <v>4</v>
      </c>
      <c r="G30" s="227">
        <v>2</v>
      </c>
      <c r="H30" s="227">
        <v>0</v>
      </c>
      <c r="I30" s="227">
        <v>0</v>
      </c>
      <c r="J30" s="227">
        <v>0</v>
      </c>
      <c r="K30" s="227">
        <v>5</v>
      </c>
      <c r="L30" s="228">
        <v>-10</v>
      </c>
      <c r="M30" s="227">
        <v>-2</v>
      </c>
      <c r="N30" s="227">
        <v>-1</v>
      </c>
      <c r="O30" s="227">
        <v>-1</v>
      </c>
      <c r="P30" s="227">
        <v>0</v>
      </c>
      <c r="Q30" s="227">
        <v>-8</v>
      </c>
      <c r="R30" s="227">
        <v>0</v>
      </c>
      <c r="S30" s="52"/>
      <c r="T30" s="227">
        <v>0</v>
      </c>
      <c r="U30" s="227">
        <v>0</v>
      </c>
      <c r="V30" s="227">
        <v>0</v>
      </c>
      <c r="W30" s="227">
        <v>0</v>
      </c>
      <c r="X30" s="227">
        <v>0</v>
      </c>
      <c r="Y30" s="227">
        <v>0</v>
      </c>
      <c r="Z30" s="227">
        <v>0</v>
      </c>
      <c r="AA30" s="227">
        <v>0</v>
      </c>
    </row>
    <row r="31" spans="1:27" ht="12.75">
      <c r="A31" s="226" t="s">
        <v>325</v>
      </c>
      <c r="B31" s="228">
        <v>34855</v>
      </c>
      <c r="C31" s="227">
        <v>3450</v>
      </c>
      <c r="D31" s="227">
        <v>2109</v>
      </c>
      <c r="E31" s="227">
        <v>5183</v>
      </c>
      <c r="F31" s="227">
        <v>3178</v>
      </c>
      <c r="G31" s="227">
        <v>4669</v>
      </c>
      <c r="H31" s="227">
        <v>2051</v>
      </c>
      <c r="I31" s="227">
        <v>3623</v>
      </c>
      <c r="J31" s="227">
        <v>4573</v>
      </c>
      <c r="K31" s="227">
        <v>6019</v>
      </c>
      <c r="L31" s="228">
        <v>-5924</v>
      </c>
      <c r="M31" s="227">
        <v>-3307</v>
      </c>
      <c r="N31" s="227">
        <v>-2088</v>
      </c>
      <c r="O31" s="227">
        <v>-1219</v>
      </c>
      <c r="P31" s="227">
        <v>0</v>
      </c>
      <c r="Q31" s="227">
        <v>-317</v>
      </c>
      <c r="R31" s="227">
        <v>-2300</v>
      </c>
      <c r="S31" s="52"/>
      <c r="T31" s="227">
        <v>2671</v>
      </c>
      <c r="U31" s="227">
        <v>1311</v>
      </c>
      <c r="V31" s="227">
        <v>1360</v>
      </c>
      <c r="W31" s="227">
        <v>622</v>
      </c>
      <c r="X31" s="227">
        <v>622</v>
      </c>
      <c r="Y31" s="227">
        <v>0</v>
      </c>
      <c r="Z31" s="227">
        <v>1890</v>
      </c>
      <c r="AA31" s="227">
        <v>0</v>
      </c>
    </row>
    <row r="32" spans="1:27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8">
        <v>-359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-359</v>
      </c>
      <c r="S32" s="52"/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Y32" s="227">
        <v>0</v>
      </c>
      <c r="Z32" s="227">
        <v>0</v>
      </c>
      <c r="AA32" s="227">
        <v>0</v>
      </c>
    </row>
    <row r="33" spans="1:27" ht="12.75">
      <c r="A33" s="226" t="s">
        <v>327</v>
      </c>
      <c r="B33" s="228">
        <v>249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249</v>
      </c>
      <c r="L33" s="228">
        <v>-16</v>
      </c>
      <c r="M33" s="227">
        <v>0</v>
      </c>
      <c r="N33" s="227">
        <v>0</v>
      </c>
      <c r="O33" s="227">
        <v>0</v>
      </c>
      <c r="P33" s="227">
        <v>0</v>
      </c>
      <c r="Q33" s="227">
        <v>0</v>
      </c>
      <c r="R33" s="227">
        <v>-16</v>
      </c>
      <c r="S33" s="52"/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Y33" s="227">
        <v>0</v>
      </c>
      <c r="Z33" s="227">
        <v>0</v>
      </c>
      <c r="AA33" s="227">
        <v>0</v>
      </c>
    </row>
    <row r="34" spans="1:27" ht="12.75">
      <c r="A34" s="223" t="s">
        <v>328</v>
      </c>
      <c r="B34" s="225">
        <v>1200</v>
      </c>
      <c r="C34" s="224">
        <v>9</v>
      </c>
      <c r="D34" s="224">
        <v>891</v>
      </c>
      <c r="E34" s="224">
        <v>129</v>
      </c>
      <c r="F34" s="224">
        <v>28</v>
      </c>
      <c r="G34" s="224">
        <v>102</v>
      </c>
      <c r="H34" s="224">
        <v>0</v>
      </c>
      <c r="I34" s="224">
        <v>0</v>
      </c>
      <c r="J34" s="224">
        <v>0</v>
      </c>
      <c r="K34" s="224">
        <v>41</v>
      </c>
      <c r="L34" s="225">
        <v>-482</v>
      </c>
      <c r="M34" s="224">
        <v>-94</v>
      </c>
      <c r="N34" s="224">
        <v>0</v>
      </c>
      <c r="O34" s="224">
        <v>0</v>
      </c>
      <c r="P34" s="224">
        <v>-94</v>
      </c>
      <c r="Q34" s="224">
        <v>-6</v>
      </c>
      <c r="R34" s="224">
        <v>-382</v>
      </c>
      <c r="S34" s="52"/>
      <c r="T34" s="224">
        <v>86</v>
      </c>
      <c r="U34" s="224">
        <v>86</v>
      </c>
      <c r="V34" s="224">
        <v>0</v>
      </c>
      <c r="W34" s="224">
        <v>0</v>
      </c>
      <c r="X34" s="224">
        <v>0</v>
      </c>
      <c r="Y34" s="224">
        <v>0</v>
      </c>
      <c r="Z34" s="224">
        <v>43</v>
      </c>
      <c r="AA34" s="224">
        <v>0</v>
      </c>
    </row>
    <row r="35" spans="1:27" ht="12.75">
      <c r="A35" s="223" t="s">
        <v>329</v>
      </c>
      <c r="B35" s="225">
        <v>121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121</v>
      </c>
      <c r="L35" s="225">
        <v>-315</v>
      </c>
      <c r="M35" s="224">
        <v>0</v>
      </c>
      <c r="N35" s="224">
        <v>0</v>
      </c>
      <c r="O35" s="224">
        <v>0</v>
      </c>
      <c r="P35" s="224">
        <v>0</v>
      </c>
      <c r="Q35" s="224">
        <v>-314</v>
      </c>
      <c r="R35" s="224">
        <v>-1</v>
      </c>
      <c r="S35" s="52"/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Y35" s="224">
        <v>0</v>
      </c>
      <c r="Z35" s="224">
        <v>0</v>
      </c>
      <c r="AA35" s="224">
        <v>0</v>
      </c>
    </row>
    <row r="36" spans="1:27" ht="12.75">
      <c r="A36" s="223" t="s">
        <v>330</v>
      </c>
      <c r="B36" s="225">
        <v>1253</v>
      </c>
      <c r="C36" s="224">
        <v>0</v>
      </c>
      <c r="D36" s="224">
        <v>9</v>
      </c>
      <c r="E36" s="224">
        <v>0</v>
      </c>
      <c r="F36" s="224">
        <v>303</v>
      </c>
      <c r="G36" s="224">
        <v>12</v>
      </c>
      <c r="H36" s="224">
        <v>133</v>
      </c>
      <c r="I36" s="224">
        <v>0</v>
      </c>
      <c r="J36" s="224">
        <v>0</v>
      </c>
      <c r="K36" s="224">
        <v>796</v>
      </c>
      <c r="L36" s="225">
        <v>-8</v>
      </c>
      <c r="M36" s="224">
        <v>0</v>
      </c>
      <c r="N36" s="224">
        <v>0</v>
      </c>
      <c r="O36" s="224">
        <v>0</v>
      </c>
      <c r="P36" s="224">
        <v>0</v>
      </c>
      <c r="Q36" s="224">
        <v>0</v>
      </c>
      <c r="R36" s="224">
        <v>-8</v>
      </c>
      <c r="S36" s="52"/>
      <c r="T36" s="224">
        <v>0</v>
      </c>
      <c r="U36" s="224">
        <v>0</v>
      </c>
      <c r="V36" s="224">
        <v>0</v>
      </c>
      <c r="W36" s="224">
        <v>0</v>
      </c>
      <c r="X36" s="224">
        <v>0</v>
      </c>
      <c r="Y36" s="224">
        <v>0</v>
      </c>
      <c r="Z36" s="224">
        <v>0</v>
      </c>
      <c r="AA36" s="224">
        <v>0</v>
      </c>
    </row>
    <row r="37" spans="1:27" ht="12.75">
      <c r="A37" s="229" t="s">
        <v>331</v>
      </c>
      <c r="B37" s="225">
        <v>26211</v>
      </c>
      <c r="C37" s="224">
        <v>702</v>
      </c>
      <c r="D37" s="224">
        <v>1279</v>
      </c>
      <c r="E37" s="224">
        <v>4043</v>
      </c>
      <c r="F37" s="224">
        <v>2417</v>
      </c>
      <c r="G37" s="224">
        <v>6067</v>
      </c>
      <c r="H37" s="224">
        <v>291</v>
      </c>
      <c r="I37" s="224">
        <v>5009</v>
      </c>
      <c r="J37" s="224">
        <v>3719</v>
      </c>
      <c r="K37" s="224">
        <v>2684</v>
      </c>
      <c r="L37" s="225">
        <v>-4950</v>
      </c>
      <c r="M37" s="224">
        <v>-2600</v>
      </c>
      <c r="N37" s="224">
        <v>-1060</v>
      </c>
      <c r="O37" s="224">
        <v>-1540</v>
      </c>
      <c r="P37" s="224">
        <v>0</v>
      </c>
      <c r="Q37" s="224">
        <v>-1420</v>
      </c>
      <c r="R37" s="224">
        <v>-930</v>
      </c>
      <c r="S37" s="52"/>
      <c r="T37" s="224">
        <v>1854</v>
      </c>
      <c r="U37" s="224">
        <v>1058</v>
      </c>
      <c r="V37" s="224">
        <v>796</v>
      </c>
      <c r="W37" s="224">
        <v>805</v>
      </c>
      <c r="X37" s="224">
        <v>805</v>
      </c>
      <c r="Y37" s="224">
        <v>0</v>
      </c>
      <c r="Z37" s="224">
        <v>1384</v>
      </c>
      <c r="AA37" s="224">
        <v>0</v>
      </c>
    </row>
    <row r="38" spans="1:27" ht="13.5" thickBot="1">
      <c r="A38" s="230" t="s">
        <v>332</v>
      </c>
      <c r="B38" s="232">
        <v>160</v>
      </c>
      <c r="C38" s="231">
        <v>0</v>
      </c>
      <c r="D38" s="231">
        <v>7</v>
      </c>
      <c r="E38" s="231">
        <v>0</v>
      </c>
      <c r="F38" s="231">
        <v>0</v>
      </c>
      <c r="G38" s="231">
        <v>153</v>
      </c>
      <c r="H38" s="231">
        <v>0</v>
      </c>
      <c r="I38" s="231">
        <v>0</v>
      </c>
      <c r="J38" s="231">
        <v>0</v>
      </c>
      <c r="K38" s="231">
        <v>0</v>
      </c>
      <c r="L38" s="232">
        <v>-3</v>
      </c>
      <c r="M38" s="231">
        <v>0</v>
      </c>
      <c r="N38" s="231">
        <v>0</v>
      </c>
      <c r="O38" s="231">
        <v>0</v>
      </c>
      <c r="P38" s="231">
        <v>0</v>
      </c>
      <c r="Q38" s="231">
        <v>0</v>
      </c>
      <c r="R38" s="231">
        <v>-3</v>
      </c>
      <c r="S38" s="52"/>
      <c r="T38" s="231">
        <v>0</v>
      </c>
      <c r="U38" s="231">
        <v>0</v>
      </c>
      <c r="V38" s="231">
        <v>0</v>
      </c>
      <c r="W38" s="231">
        <v>0</v>
      </c>
      <c r="X38" s="231">
        <v>0</v>
      </c>
      <c r="Y38" s="231">
        <v>0</v>
      </c>
      <c r="Z38" s="231">
        <v>0</v>
      </c>
      <c r="AA38" s="231">
        <v>0</v>
      </c>
    </row>
    <row r="39" spans="1:27" ht="13.5" thickBot="1">
      <c r="A39" s="233"/>
      <c r="B39" s="168"/>
      <c r="C39" s="12"/>
      <c r="D39" s="12"/>
      <c r="E39" s="12"/>
      <c r="F39" s="12"/>
      <c r="G39" s="12"/>
      <c r="H39" s="12"/>
      <c r="I39" s="12"/>
      <c r="J39" s="12"/>
      <c r="K39" s="12"/>
      <c r="L39" s="168"/>
      <c r="M39" s="12"/>
      <c r="N39" s="12"/>
      <c r="O39" s="12"/>
      <c r="P39" s="12"/>
      <c r="Q39" s="12"/>
      <c r="R39" s="12"/>
      <c r="S39" s="47"/>
      <c r="T39" s="12"/>
      <c r="U39" s="12"/>
      <c r="V39" s="12"/>
      <c r="W39" s="12"/>
      <c r="X39" s="12"/>
      <c r="Y39" s="12"/>
      <c r="Z39" s="12"/>
      <c r="AA39" s="12"/>
    </row>
    <row r="40" spans="1:27" ht="13.5" thickBot="1">
      <c r="A40" s="234" t="s">
        <v>121</v>
      </c>
      <c r="B40" s="235">
        <v>758243</v>
      </c>
      <c r="C40" s="235">
        <v>38684</v>
      </c>
      <c r="D40" s="235">
        <v>33677</v>
      </c>
      <c r="E40" s="235">
        <v>163756</v>
      </c>
      <c r="F40" s="235">
        <v>64184</v>
      </c>
      <c r="G40" s="235">
        <v>150073</v>
      </c>
      <c r="H40" s="235">
        <v>45509</v>
      </c>
      <c r="I40" s="235">
        <v>104432</v>
      </c>
      <c r="J40" s="235">
        <v>75385</v>
      </c>
      <c r="K40" s="235">
        <v>82543</v>
      </c>
      <c r="L40" s="235">
        <v>-139116</v>
      </c>
      <c r="M40" s="235">
        <v>-77250</v>
      </c>
      <c r="N40" s="235">
        <v>-37205</v>
      </c>
      <c r="O40" s="235">
        <v>-39928</v>
      </c>
      <c r="P40" s="235">
        <v>-117</v>
      </c>
      <c r="Q40" s="235">
        <v>-12684</v>
      </c>
      <c r="R40" s="235">
        <v>-49182</v>
      </c>
      <c r="S40" s="52"/>
      <c r="T40" s="235">
        <v>88777</v>
      </c>
      <c r="U40" s="235">
        <v>51037</v>
      </c>
      <c r="V40" s="235">
        <v>37740</v>
      </c>
      <c r="W40" s="235">
        <v>54821</v>
      </c>
      <c r="X40" s="235">
        <v>36333</v>
      </c>
      <c r="Y40" s="235">
        <v>18488</v>
      </c>
      <c r="Z40" s="235">
        <v>19757</v>
      </c>
      <c r="AA40" s="235">
        <v>401</v>
      </c>
    </row>
    <row r="41" spans="1:22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52"/>
      <c r="T41" s="237"/>
      <c r="U41" s="237"/>
      <c r="V41" s="237"/>
    </row>
    <row r="42" ht="12.75">
      <c r="A42" s="12"/>
    </row>
    <row r="43" ht="12.75">
      <c r="A43" s="238"/>
    </row>
    <row r="44" ht="12.75">
      <c r="A44" s="12"/>
    </row>
    <row r="45" ht="12.75">
      <c r="A45" s="12"/>
    </row>
    <row r="46" ht="12.75">
      <c r="A46" s="12" t="s">
        <v>232</v>
      </c>
    </row>
  </sheetData>
  <mergeCells count="23">
    <mergeCell ref="T8:V8"/>
    <mergeCell ref="A7:A11"/>
    <mergeCell ref="L8:R8"/>
    <mergeCell ref="M9:P9"/>
    <mergeCell ref="O10:O11"/>
    <mergeCell ref="P10:P11"/>
    <mergeCell ref="M10:M11"/>
    <mergeCell ref="N10:N11"/>
    <mergeCell ref="AA8:AA11"/>
    <mergeCell ref="X9:X11"/>
    <mergeCell ref="Y9:Y11"/>
    <mergeCell ref="W8:Y8"/>
    <mergeCell ref="Z8:Z11"/>
    <mergeCell ref="A4:AA4"/>
    <mergeCell ref="A5:AA5"/>
    <mergeCell ref="T9:T11"/>
    <mergeCell ref="U9:U11"/>
    <mergeCell ref="V9:V11"/>
    <mergeCell ref="W9:W11"/>
    <mergeCell ref="B8:K8"/>
    <mergeCell ref="I9:I11"/>
    <mergeCell ref="B7:R7"/>
    <mergeCell ref="T7:AA7"/>
  </mergeCells>
  <conditionalFormatting sqref="A14:A38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7">
    <tabColor indexed="44"/>
  </sheetPr>
  <dimension ref="A1:N45"/>
  <sheetViews>
    <sheetView showGridLines="0" zoomScale="75" zoomScaleNormal="75" workbookViewId="0" topLeftCell="A1">
      <selection activeCell="A4" sqref="A4:N4"/>
    </sheetView>
  </sheetViews>
  <sheetFormatPr defaultColWidth="11.421875" defaultRowHeight="12.75"/>
  <cols>
    <col min="1" max="1" width="32.140625" style="0" bestFit="1" customWidth="1"/>
    <col min="2" max="2" width="12.28125" style="0" customWidth="1"/>
    <col min="3" max="3" width="14.57421875" style="0" customWidth="1"/>
    <col min="4" max="5" width="15.28125" style="0" customWidth="1"/>
    <col min="6" max="6" width="14.8515625" style="0" customWidth="1"/>
    <col min="7" max="7" width="14.00390625" style="0" customWidth="1"/>
    <col min="8" max="9" width="16.28125" style="0" customWidth="1"/>
    <col min="10" max="10" width="13.7109375" style="0" bestFit="1" customWidth="1"/>
    <col min="11" max="11" width="2.28125" style="0" customWidth="1"/>
    <col min="12" max="12" width="17.28125" style="0" customWidth="1"/>
    <col min="13" max="13" width="15.421875" style="0" customWidth="1"/>
    <col min="14" max="14" width="18.7109375" style="0" customWidth="1"/>
  </cols>
  <sheetData>
    <row r="1" spans="1:14" ht="12.75">
      <c r="A1" s="11" t="s">
        <v>148</v>
      </c>
      <c r="N1" s="13" t="s">
        <v>149</v>
      </c>
    </row>
    <row r="2" ht="12.75">
      <c r="A2" s="11" t="s">
        <v>150</v>
      </c>
    </row>
    <row r="3" ht="13.5" thickBot="1"/>
    <row r="4" spans="1:14" ht="18">
      <c r="A4" s="15" t="s">
        <v>110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73"/>
    </row>
    <row r="6" spans="1:14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</row>
    <row r="7" spans="1:14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8" customHeight="1">
      <c r="A8" s="205" t="s">
        <v>297</v>
      </c>
      <c r="B8" s="239" t="s">
        <v>243</v>
      </c>
      <c r="C8" s="240"/>
      <c r="D8" s="240"/>
      <c r="E8" s="240"/>
      <c r="F8" s="240"/>
      <c r="G8" s="240"/>
      <c r="H8" s="240"/>
      <c r="I8" s="240"/>
      <c r="J8" s="241"/>
      <c r="K8" s="96"/>
      <c r="L8" s="239" t="s">
        <v>244</v>
      </c>
      <c r="M8" s="240"/>
      <c r="N8" s="241"/>
    </row>
    <row r="9" spans="1:14" ht="18.75" customHeight="1">
      <c r="A9" s="208"/>
      <c r="B9" s="242" t="s">
        <v>446</v>
      </c>
      <c r="C9" s="246"/>
      <c r="D9" s="246"/>
      <c r="E9" s="246"/>
      <c r="F9" s="247"/>
      <c r="G9" s="206" t="s">
        <v>447</v>
      </c>
      <c r="H9" s="206" t="s">
        <v>448</v>
      </c>
      <c r="I9" s="206" t="s">
        <v>449</v>
      </c>
      <c r="J9" s="206" t="s">
        <v>450</v>
      </c>
      <c r="K9" s="96"/>
      <c r="L9" s="206" t="s">
        <v>451</v>
      </c>
      <c r="M9" s="206" t="s">
        <v>452</v>
      </c>
      <c r="N9" s="206" t="s">
        <v>453</v>
      </c>
    </row>
    <row r="10" spans="1:14" ht="21" customHeight="1">
      <c r="A10" s="208"/>
      <c r="B10" s="206" t="s">
        <v>338</v>
      </c>
      <c r="C10" s="206" t="s">
        <v>387</v>
      </c>
      <c r="D10" s="206" t="s">
        <v>454</v>
      </c>
      <c r="E10" s="206" t="s">
        <v>455</v>
      </c>
      <c r="F10" s="206" t="s">
        <v>456</v>
      </c>
      <c r="G10" s="253" t="s">
        <v>399</v>
      </c>
      <c r="H10" s="253"/>
      <c r="I10" s="253"/>
      <c r="J10" s="253" t="s">
        <v>399</v>
      </c>
      <c r="K10" s="96"/>
      <c r="L10" s="253" t="s">
        <v>399</v>
      </c>
      <c r="M10" s="253" t="s">
        <v>399</v>
      </c>
      <c r="N10" s="253" t="s">
        <v>399</v>
      </c>
    </row>
    <row r="11" spans="1:14" ht="19.5" customHeight="1">
      <c r="A11" s="214"/>
      <c r="B11" s="215"/>
      <c r="C11" s="215"/>
      <c r="D11" s="215"/>
      <c r="E11" s="215"/>
      <c r="F11" s="215"/>
      <c r="G11" s="259" t="s">
        <v>405</v>
      </c>
      <c r="H11" s="259"/>
      <c r="I11" s="259"/>
      <c r="J11" s="259" t="s">
        <v>405</v>
      </c>
      <c r="K11" s="96"/>
      <c r="L11" s="259" t="s">
        <v>405</v>
      </c>
      <c r="M11" s="259" t="s">
        <v>405</v>
      </c>
      <c r="N11" s="259" t="s">
        <v>405</v>
      </c>
    </row>
    <row r="12" spans="1:14" ht="12.75">
      <c r="A12" s="218"/>
      <c r="B12" s="218"/>
      <c r="C12" s="218"/>
      <c r="D12" s="218"/>
      <c r="E12" s="218"/>
      <c r="F12" s="218"/>
      <c r="G12" s="274"/>
      <c r="H12" s="274"/>
      <c r="I12" s="274"/>
      <c r="J12" s="274"/>
      <c r="K12" s="274"/>
      <c r="L12" s="274"/>
      <c r="M12" s="274"/>
      <c r="N12" s="274"/>
    </row>
    <row r="13" spans="1:14" ht="13.5" thickBot="1">
      <c r="A13" s="12"/>
      <c r="B13" s="288"/>
      <c r="C13" s="288"/>
      <c r="D13" s="288"/>
      <c r="E13" s="288"/>
      <c r="F13" s="288"/>
      <c r="G13" s="172"/>
      <c r="H13" s="172"/>
      <c r="I13" s="172"/>
      <c r="J13" s="172"/>
      <c r="K13" s="96"/>
      <c r="L13" s="218"/>
      <c r="M13" s="274"/>
      <c r="N13" s="274"/>
    </row>
    <row r="14" spans="1:14" ht="12.75">
      <c r="A14" s="220" t="s">
        <v>308</v>
      </c>
      <c r="B14" s="221">
        <v>11885</v>
      </c>
      <c r="C14" s="221">
        <v>12565</v>
      </c>
      <c r="D14" s="221">
        <v>-992</v>
      </c>
      <c r="E14" s="221">
        <v>38</v>
      </c>
      <c r="F14" s="221">
        <v>274</v>
      </c>
      <c r="G14" s="221">
        <v>-693</v>
      </c>
      <c r="H14" s="221">
        <v>0</v>
      </c>
      <c r="I14" s="221">
        <v>0</v>
      </c>
      <c r="J14" s="221">
        <v>0</v>
      </c>
      <c r="K14" s="96"/>
      <c r="L14" s="221">
        <v>3272</v>
      </c>
      <c r="M14" s="221">
        <v>59</v>
      </c>
      <c r="N14" s="221">
        <v>0</v>
      </c>
    </row>
    <row r="15" spans="1:14" ht="12.75">
      <c r="A15" s="223" t="s">
        <v>309</v>
      </c>
      <c r="B15" s="224">
        <v>23149</v>
      </c>
      <c r="C15" s="224">
        <v>20861</v>
      </c>
      <c r="D15" s="224">
        <v>461</v>
      </c>
      <c r="E15" s="224">
        <v>415</v>
      </c>
      <c r="F15" s="224">
        <v>1412</v>
      </c>
      <c r="G15" s="224">
        <v>-6456</v>
      </c>
      <c r="H15" s="224">
        <v>-174</v>
      </c>
      <c r="I15" s="224">
        <v>480</v>
      </c>
      <c r="J15" s="224">
        <v>824</v>
      </c>
      <c r="K15" s="96"/>
      <c r="L15" s="224">
        <v>8687</v>
      </c>
      <c r="M15" s="224">
        <v>106</v>
      </c>
      <c r="N15" s="224">
        <v>0</v>
      </c>
    </row>
    <row r="16" spans="1:14" ht="12.75">
      <c r="A16" s="223" t="s">
        <v>310</v>
      </c>
      <c r="B16" s="224">
        <v>52</v>
      </c>
      <c r="C16" s="224">
        <v>0</v>
      </c>
      <c r="D16" s="224">
        <v>0</v>
      </c>
      <c r="E16" s="224">
        <v>0</v>
      </c>
      <c r="F16" s="224">
        <v>52</v>
      </c>
      <c r="G16" s="224">
        <v>1906</v>
      </c>
      <c r="H16" s="224">
        <v>1197</v>
      </c>
      <c r="I16" s="224">
        <v>424</v>
      </c>
      <c r="J16" s="224">
        <v>0</v>
      </c>
      <c r="K16" s="96"/>
      <c r="L16" s="224">
        <v>-3748</v>
      </c>
      <c r="M16" s="224">
        <v>0</v>
      </c>
      <c r="N16" s="224">
        <v>0</v>
      </c>
    </row>
    <row r="17" spans="1:14" ht="12.75">
      <c r="A17" s="223" t="s">
        <v>311</v>
      </c>
      <c r="B17" s="224">
        <v>8135</v>
      </c>
      <c r="C17" s="224">
        <v>8065</v>
      </c>
      <c r="D17" s="224">
        <v>163</v>
      </c>
      <c r="E17" s="224">
        <v>-829</v>
      </c>
      <c r="F17" s="224">
        <v>736</v>
      </c>
      <c r="G17" s="224">
        <v>3880</v>
      </c>
      <c r="H17" s="224">
        <v>245</v>
      </c>
      <c r="I17" s="224">
        <v>0</v>
      </c>
      <c r="J17" s="224">
        <v>-161</v>
      </c>
      <c r="K17" s="96"/>
      <c r="L17" s="224">
        <v>9625</v>
      </c>
      <c r="M17" s="224">
        <v>-131</v>
      </c>
      <c r="N17" s="224">
        <v>0</v>
      </c>
    </row>
    <row r="18" spans="1:14" ht="12.75">
      <c r="A18" s="223" t="s">
        <v>312</v>
      </c>
      <c r="B18" s="224">
        <v>27678</v>
      </c>
      <c r="C18" s="224">
        <v>26222</v>
      </c>
      <c r="D18" s="224">
        <v>1665</v>
      </c>
      <c r="E18" s="224">
        <v>-209</v>
      </c>
      <c r="F18" s="224">
        <v>0</v>
      </c>
      <c r="G18" s="224">
        <v>-23456</v>
      </c>
      <c r="H18" s="224">
        <v>2003</v>
      </c>
      <c r="I18" s="224">
        <v>0</v>
      </c>
      <c r="J18" s="224">
        <v>-118</v>
      </c>
      <c r="K18" s="96"/>
      <c r="L18" s="224">
        <v>26980</v>
      </c>
      <c r="M18" s="224">
        <v>300</v>
      </c>
      <c r="N18" s="224">
        <v>-137</v>
      </c>
    </row>
    <row r="19" spans="1:14" ht="12.75">
      <c r="A19" s="226" t="s">
        <v>313</v>
      </c>
      <c r="B19" s="227">
        <v>0</v>
      </c>
      <c r="C19" s="227">
        <v>0</v>
      </c>
      <c r="D19" s="227"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96"/>
      <c r="L19" s="227">
        <v>13</v>
      </c>
      <c r="M19" s="227">
        <v>0</v>
      </c>
      <c r="N19" s="227">
        <v>0</v>
      </c>
    </row>
    <row r="20" spans="1:14" ht="12.75">
      <c r="A20" s="226" t="s">
        <v>314</v>
      </c>
      <c r="B20" s="227">
        <v>29002</v>
      </c>
      <c r="C20" s="227">
        <v>28867</v>
      </c>
      <c r="D20" s="227">
        <v>-961</v>
      </c>
      <c r="E20" s="227">
        <v>533</v>
      </c>
      <c r="F20" s="227">
        <v>563</v>
      </c>
      <c r="G20" s="227">
        <v>-40984</v>
      </c>
      <c r="H20" s="227">
        <v>-229</v>
      </c>
      <c r="I20" s="227">
        <v>0</v>
      </c>
      <c r="J20" s="227">
        <v>4814</v>
      </c>
      <c r="K20" s="96"/>
      <c r="L20" s="227">
        <v>37150</v>
      </c>
      <c r="M20" s="227">
        <v>-296</v>
      </c>
      <c r="N20" s="227">
        <v>-3919</v>
      </c>
    </row>
    <row r="21" spans="1:14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294</v>
      </c>
      <c r="H21" s="227">
        <v>0</v>
      </c>
      <c r="I21" s="227">
        <v>4</v>
      </c>
      <c r="J21" s="227">
        <v>0</v>
      </c>
      <c r="K21" s="96"/>
      <c r="L21" s="227">
        <v>80</v>
      </c>
      <c r="M21" s="227">
        <v>0</v>
      </c>
      <c r="N21" s="227">
        <v>0</v>
      </c>
    </row>
    <row r="22" spans="1:14" ht="12.75">
      <c r="A22" s="226" t="s">
        <v>316</v>
      </c>
      <c r="B22" s="227">
        <v>3076</v>
      </c>
      <c r="C22" s="227">
        <v>2166</v>
      </c>
      <c r="D22" s="227">
        <v>198</v>
      </c>
      <c r="E22" s="227">
        <v>-76</v>
      </c>
      <c r="F22" s="227">
        <v>788</v>
      </c>
      <c r="G22" s="227">
        <v>1909</v>
      </c>
      <c r="H22" s="227">
        <v>0</v>
      </c>
      <c r="I22" s="227">
        <v>0</v>
      </c>
      <c r="J22" s="227">
        <v>319</v>
      </c>
      <c r="K22" s="96"/>
      <c r="L22" s="227">
        <v>-1352</v>
      </c>
      <c r="M22" s="227">
        <v>0</v>
      </c>
      <c r="N22" s="227">
        <v>0</v>
      </c>
    </row>
    <row r="23" spans="1:14" ht="12.75">
      <c r="A23" s="226" t="s">
        <v>317</v>
      </c>
      <c r="B23" s="227">
        <v>5007</v>
      </c>
      <c r="C23" s="227">
        <v>5241</v>
      </c>
      <c r="D23" s="227">
        <v>-98</v>
      </c>
      <c r="E23" s="227">
        <v>-194</v>
      </c>
      <c r="F23" s="227">
        <v>58</v>
      </c>
      <c r="G23" s="227">
        <v>1926</v>
      </c>
      <c r="H23" s="227">
        <v>0</v>
      </c>
      <c r="I23" s="227">
        <v>0</v>
      </c>
      <c r="J23" s="227">
        <v>1</v>
      </c>
      <c r="K23" s="96"/>
      <c r="L23" s="227">
        <v>-1384</v>
      </c>
      <c r="M23" s="227">
        <v>0</v>
      </c>
      <c r="N23" s="227">
        <v>0</v>
      </c>
    </row>
    <row r="24" spans="1:14" ht="12.75">
      <c r="A24" s="229" t="s">
        <v>318</v>
      </c>
      <c r="B24" s="224">
        <v>1208</v>
      </c>
      <c r="C24" s="224">
        <v>547</v>
      </c>
      <c r="D24" s="224">
        <v>532</v>
      </c>
      <c r="E24" s="224">
        <v>86</v>
      </c>
      <c r="F24" s="224">
        <v>43</v>
      </c>
      <c r="G24" s="224">
        <v>-3006</v>
      </c>
      <c r="H24" s="224">
        <v>-139</v>
      </c>
      <c r="I24" s="224">
        <v>0</v>
      </c>
      <c r="J24" s="224">
        <v>0</v>
      </c>
      <c r="K24" s="96"/>
      <c r="L24" s="224">
        <v>6458</v>
      </c>
      <c r="M24" s="224">
        <v>-3</v>
      </c>
      <c r="N24" s="224">
        <v>0</v>
      </c>
    </row>
    <row r="25" spans="1:14" ht="12.75">
      <c r="A25" s="223" t="s">
        <v>319</v>
      </c>
      <c r="B25" s="224">
        <v>102</v>
      </c>
      <c r="C25" s="224">
        <v>0</v>
      </c>
      <c r="D25" s="224">
        <v>37</v>
      </c>
      <c r="E25" s="224">
        <v>0</v>
      </c>
      <c r="F25" s="224">
        <v>65</v>
      </c>
      <c r="G25" s="224">
        <v>0</v>
      </c>
      <c r="H25" s="224">
        <v>-1</v>
      </c>
      <c r="I25" s="224">
        <v>0</v>
      </c>
      <c r="J25" s="224">
        <v>21</v>
      </c>
      <c r="K25" s="96"/>
      <c r="L25" s="224">
        <v>-3</v>
      </c>
      <c r="M25" s="224">
        <v>0</v>
      </c>
      <c r="N25" s="224">
        <v>0</v>
      </c>
    </row>
    <row r="26" spans="1:14" ht="12.75">
      <c r="A26" s="223" t="s">
        <v>320</v>
      </c>
      <c r="B26" s="224">
        <v>8109</v>
      </c>
      <c r="C26" s="224">
        <v>8421</v>
      </c>
      <c r="D26" s="224">
        <v>-971</v>
      </c>
      <c r="E26" s="224">
        <v>976</v>
      </c>
      <c r="F26" s="224">
        <v>-317</v>
      </c>
      <c r="G26" s="224">
        <v>-1343</v>
      </c>
      <c r="H26" s="224">
        <v>-5</v>
      </c>
      <c r="I26" s="224">
        <v>0</v>
      </c>
      <c r="J26" s="224">
        <v>0</v>
      </c>
      <c r="K26" s="96"/>
      <c r="L26" s="224">
        <v>882</v>
      </c>
      <c r="M26" s="224">
        <v>0</v>
      </c>
      <c r="N26" s="224">
        <v>0</v>
      </c>
    </row>
    <row r="27" spans="1:14" ht="12.75">
      <c r="A27" s="223" t="s">
        <v>321</v>
      </c>
      <c r="B27" s="224">
        <v>372</v>
      </c>
      <c r="C27" s="224">
        <v>323</v>
      </c>
      <c r="D27" s="224">
        <v>-27</v>
      </c>
      <c r="E27" s="224">
        <v>0</v>
      </c>
      <c r="F27" s="224">
        <v>76</v>
      </c>
      <c r="G27" s="224">
        <v>0</v>
      </c>
      <c r="H27" s="224">
        <v>20</v>
      </c>
      <c r="I27" s="224">
        <v>0</v>
      </c>
      <c r="J27" s="224">
        <v>0</v>
      </c>
      <c r="K27" s="96"/>
      <c r="L27" s="224">
        <v>3</v>
      </c>
      <c r="M27" s="224">
        <v>2</v>
      </c>
      <c r="N27" s="224">
        <v>0</v>
      </c>
    </row>
    <row r="28" spans="1:14" ht="12.75">
      <c r="A28" s="223" t="s">
        <v>322</v>
      </c>
      <c r="B28" s="224">
        <v>16741</v>
      </c>
      <c r="C28" s="224">
        <v>15547</v>
      </c>
      <c r="D28" s="224">
        <v>-367</v>
      </c>
      <c r="E28" s="224">
        <v>-1693</v>
      </c>
      <c r="F28" s="224">
        <v>3254</v>
      </c>
      <c r="G28" s="224">
        <v>29108</v>
      </c>
      <c r="H28" s="224">
        <v>-2624</v>
      </c>
      <c r="I28" s="224">
        <v>2447</v>
      </c>
      <c r="J28" s="224">
        <v>5730</v>
      </c>
      <c r="K28" s="96"/>
      <c r="L28" s="224">
        <v>53764</v>
      </c>
      <c r="M28" s="224">
        <v>147</v>
      </c>
      <c r="N28" s="224">
        <v>-50044</v>
      </c>
    </row>
    <row r="29" spans="1:14" ht="12.75">
      <c r="A29" s="226" t="s">
        <v>323</v>
      </c>
      <c r="B29" s="227">
        <v>12612</v>
      </c>
      <c r="C29" s="227">
        <v>9525</v>
      </c>
      <c r="D29" s="227">
        <v>-281</v>
      </c>
      <c r="E29" s="227">
        <v>1729</v>
      </c>
      <c r="F29" s="227">
        <v>1639</v>
      </c>
      <c r="G29" s="227">
        <v>3245</v>
      </c>
      <c r="H29" s="227">
        <v>738</v>
      </c>
      <c r="I29" s="227">
        <v>0</v>
      </c>
      <c r="J29" s="227">
        <v>173</v>
      </c>
      <c r="K29" s="96"/>
      <c r="L29" s="227">
        <v>-1039</v>
      </c>
      <c r="M29" s="227">
        <v>121</v>
      </c>
      <c r="N29" s="227">
        <v>0</v>
      </c>
    </row>
    <row r="30" spans="1:14" ht="12.75">
      <c r="A30" s="226" t="s">
        <v>324</v>
      </c>
      <c r="B30" s="227">
        <v>139</v>
      </c>
      <c r="C30" s="227">
        <v>98</v>
      </c>
      <c r="D30" s="227">
        <v>121</v>
      </c>
      <c r="E30" s="227">
        <v>-80</v>
      </c>
      <c r="F30" s="227">
        <v>0</v>
      </c>
      <c r="G30" s="227">
        <v>-39</v>
      </c>
      <c r="H30" s="227">
        <v>0</v>
      </c>
      <c r="I30" s="227">
        <v>-280</v>
      </c>
      <c r="J30" s="227">
        <v>0</v>
      </c>
      <c r="K30" s="96"/>
      <c r="L30" s="227">
        <v>5</v>
      </c>
      <c r="M30" s="227">
        <v>0</v>
      </c>
      <c r="N30" s="227">
        <v>0</v>
      </c>
    </row>
    <row r="31" spans="1:14" ht="12.75">
      <c r="A31" s="226" t="s">
        <v>325</v>
      </c>
      <c r="B31" s="227">
        <v>7616</v>
      </c>
      <c r="C31" s="227">
        <v>7718</v>
      </c>
      <c r="D31" s="227">
        <v>906</v>
      </c>
      <c r="E31" s="227">
        <v>-1411</v>
      </c>
      <c r="F31" s="227">
        <v>403</v>
      </c>
      <c r="G31" s="227">
        <v>20115</v>
      </c>
      <c r="H31" s="227">
        <v>-173</v>
      </c>
      <c r="I31" s="227">
        <v>2558</v>
      </c>
      <c r="J31" s="227">
        <v>26</v>
      </c>
      <c r="K31" s="96"/>
      <c r="L31" s="227">
        <v>-4299</v>
      </c>
      <c r="M31" s="227">
        <v>143</v>
      </c>
      <c r="N31" s="227">
        <v>12360</v>
      </c>
    </row>
    <row r="32" spans="1:14" ht="12.75">
      <c r="A32" s="226" t="s">
        <v>326</v>
      </c>
      <c r="B32" s="227">
        <v>9980</v>
      </c>
      <c r="C32" s="227">
        <v>8399</v>
      </c>
      <c r="D32" s="227">
        <v>819</v>
      </c>
      <c r="E32" s="227">
        <v>762</v>
      </c>
      <c r="F32" s="227">
        <v>0</v>
      </c>
      <c r="G32" s="227">
        <v>21438</v>
      </c>
      <c r="H32" s="227">
        <v>0</v>
      </c>
      <c r="I32" s="227">
        <v>0</v>
      </c>
      <c r="J32" s="227">
        <v>0</v>
      </c>
      <c r="K32" s="96"/>
      <c r="L32" s="227">
        <v>-12039</v>
      </c>
      <c r="M32" s="227">
        <v>0</v>
      </c>
      <c r="N32" s="227">
        <v>0</v>
      </c>
    </row>
    <row r="33" spans="1:14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96"/>
      <c r="L33" s="227">
        <v>738</v>
      </c>
      <c r="M33" s="227">
        <v>0</v>
      </c>
      <c r="N33" s="227">
        <v>0</v>
      </c>
    </row>
    <row r="34" spans="1:14" ht="12.75">
      <c r="A34" s="223" t="s">
        <v>328</v>
      </c>
      <c r="B34" s="224">
        <v>1226</v>
      </c>
      <c r="C34" s="224">
        <v>1459</v>
      </c>
      <c r="D34" s="224">
        <v>-18</v>
      </c>
      <c r="E34" s="224">
        <v>-215</v>
      </c>
      <c r="F34" s="224">
        <v>0</v>
      </c>
      <c r="G34" s="224">
        <v>5867</v>
      </c>
      <c r="H34" s="224">
        <v>-1887</v>
      </c>
      <c r="I34" s="224">
        <v>0</v>
      </c>
      <c r="J34" s="224">
        <v>0</v>
      </c>
      <c r="K34" s="96"/>
      <c r="L34" s="224">
        <v>-11747</v>
      </c>
      <c r="M34" s="224">
        <v>15488</v>
      </c>
      <c r="N34" s="224">
        <v>0</v>
      </c>
    </row>
    <row r="35" spans="1:14" ht="12.75">
      <c r="A35" s="223" t="s">
        <v>329</v>
      </c>
      <c r="B35" s="224">
        <v>3265</v>
      </c>
      <c r="C35" s="224">
        <v>4387</v>
      </c>
      <c r="D35" s="224">
        <v>-1111</v>
      </c>
      <c r="E35" s="224">
        <v>-11</v>
      </c>
      <c r="F35" s="224">
        <v>0</v>
      </c>
      <c r="G35" s="224">
        <v>12075</v>
      </c>
      <c r="H35" s="224">
        <v>0</v>
      </c>
      <c r="I35" s="224">
        <v>0</v>
      </c>
      <c r="J35" s="224">
        <v>0</v>
      </c>
      <c r="K35" s="96"/>
      <c r="L35" s="224">
        <v>567</v>
      </c>
      <c r="M35" s="224">
        <v>0</v>
      </c>
      <c r="N35" s="224">
        <v>0</v>
      </c>
    </row>
    <row r="36" spans="1:14" ht="12.75">
      <c r="A36" s="223" t="s">
        <v>330</v>
      </c>
      <c r="B36" s="224">
        <v>1828</v>
      </c>
      <c r="C36" s="224">
        <v>1857</v>
      </c>
      <c r="D36" s="224">
        <v>-31</v>
      </c>
      <c r="E36" s="224">
        <v>2</v>
      </c>
      <c r="F36" s="224">
        <v>0</v>
      </c>
      <c r="G36" s="224">
        <v>-3817</v>
      </c>
      <c r="H36" s="224">
        <v>0</v>
      </c>
      <c r="I36" s="224">
        <v>0</v>
      </c>
      <c r="J36" s="224">
        <v>212</v>
      </c>
      <c r="K36" s="96"/>
      <c r="L36" s="224">
        <v>2015</v>
      </c>
      <c r="M36" s="224">
        <v>81</v>
      </c>
      <c r="N36" s="224">
        <v>-2415</v>
      </c>
    </row>
    <row r="37" spans="1:14" ht="12.75">
      <c r="A37" s="229" t="s">
        <v>331</v>
      </c>
      <c r="B37" s="224">
        <v>5055</v>
      </c>
      <c r="C37" s="224">
        <v>3248</v>
      </c>
      <c r="D37" s="224">
        <v>-134</v>
      </c>
      <c r="E37" s="224">
        <v>-230</v>
      </c>
      <c r="F37" s="224">
        <v>2171</v>
      </c>
      <c r="G37" s="224">
        <v>1535</v>
      </c>
      <c r="H37" s="224">
        <v>-2090</v>
      </c>
      <c r="I37" s="224">
        <v>-410</v>
      </c>
      <c r="J37" s="224">
        <v>-109</v>
      </c>
      <c r="K37" s="96"/>
      <c r="L37" s="224">
        <v>-2276</v>
      </c>
      <c r="M37" s="224">
        <v>39</v>
      </c>
      <c r="N37" s="224">
        <v>0</v>
      </c>
    </row>
    <row r="38" spans="1:14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0</v>
      </c>
      <c r="G38" s="231">
        <v>-219</v>
      </c>
      <c r="H38" s="231">
        <v>0</v>
      </c>
      <c r="I38" s="231">
        <v>0</v>
      </c>
      <c r="J38" s="231">
        <v>0</v>
      </c>
      <c r="K38" s="96"/>
      <c r="L38" s="231">
        <v>1043</v>
      </c>
      <c r="M38" s="231">
        <v>0</v>
      </c>
      <c r="N38" s="231">
        <v>0</v>
      </c>
    </row>
    <row r="39" spans="1:14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  <c r="K39" s="96"/>
      <c r="L39" s="12"/>
      <c r="M39" s="12"/>
      <c r="N39" s="12"/>
    </row>
    <row r="40" spans="1:14" ht="13.5" thickBot="1">
      <c r="A40" s="234" t="s">
        <v>121</v>
      </c>
      <c r="B40" s="235">
        <v>176237</v>
      </c>
      <c r="C40" s="235">
        <v>165516</v>
      </c>
      <c r="D40" s="235">
        <v>-89</v>
      </c>
      <c r="E40" s="235">
        <v>-407</v>
      </c>
      <c r="F40" s="235">
        <v>11217</v>
      </c>
      <c r="G40" s="235">
        <v>23285</v>
      </c>
      <c r="H40" s="235">
        <v>-3119</v>
      </c>
      <c r="I40" s="235">
        <v>5223</v>
      </c>
      <c r="J40" s="235">
        <v>11732</v>
      </c>
      <c r="K40" s="96"/>
      <c r="L40" s="235">
        <v>113395</v>
      </c>
      <c r="M40" s="235">
        <v>16056</v>
      </c>
      <c r="N40" s="235">
        <v>-44155</v>
      </c>
    </row>
    <row r="41" spans="1:11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</row>
    <row r="42" spans="1:14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</row>
    <row r="43" spans="1:14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</row>
    <row r="44" spans="1:14" ht="12.75">
      <c r="A44" s="238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</row>
    <row r="45" ht="12.75">
      <c r="A45" s="12" t="s">
        <v>232</v>
      </c>
    </row>
  </sheetData>
  <mergeCells count="18">
    <mergeCell ref="A8:A11"/>
    <mergeCell ref="J9:J11"/>
    <mergeCell ref="B9:F9"/>
    <mergeCell ref="B10:B11"/>
    <mergeCell ref="D10:D11"/>
    <mergeCell ref="E10:E11"/>
    <mergeCell ref="H9:H11"/>
    <mergeCell ref="I9:I11"/>
    <mergeCell ref="A4:N4"/>
    <mergeCell ref="A5:N5"/>
    <mergeCell ref="F10:F11"/>
    <mergeCell ref="L8:N8"/>
    <mergeCell ref="L9:L11"/>
    <mergeCell ref="M9:M11"/>
    <mergeCell ref="N9:N11"/>
    <mergeCell ref="B8:J8"/>
    <mergeCell ref="C10:C11"/>
    <mergeCell ref="G9:G11"/>
  </mergeCells>
  <conditionalFormatting sqref="A14:A38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4">
    <tabColor indexed="44"/>
    <pageSetUpPr fitToPage="1"/>
  </sheetPr>
  <dimension ref="A1:O46"/>
  <sheetViews>
    <sheetView showGridLines="0" zoomScale="75" zoomScaleNormal="75" workbookViewId="0" topLeftCell="A1">
      <selection activeCell="A4" sqref="A4:S4"/>
    </sheetView>
  </sheetViews>
  <sheetFormatPr defaultColWidth="11.421875" defaultRowHeight="12.75"/>
  <cols>
    <col min="1" max="1" width="32.140625" style="12" customWidth="1"/>
    <col min="2" max="5" width="12.28125" style="12" customWidth="1"/>
    <col min="6" max="6" width="9.7109375" style="12" customWidth="1"/>
    <col min="7" max="7" width="12.421875" style="12" customWidth="1"/>
    <col min="8" max="9" width="10.140625" style="12" bestFit="1" customWidth="1"/>
    <col min="10" max="10" width="15.00390625" style="12" customWidth="1"/>
    <col min="11" max="11" width="12.00390625" style="12" customWidth="1"/>
    <col min="12" max="12" width="1.1484375" style="12" customWidth="1"/>
    <col min="13" max="13" width="12.8515625" style="12" customWidth="1"/>
    <col min="14" max="15" width="13.421875" style="12" customWidth="1"/>
    <col min="16" max="16384" width="11.57421875" style="12" customWidth="1"/>
  </cols>
  <sheetData>
    <row r="1" spans="1:15" ht="12.75">
      <c r="A1" s="11" t="s">
        <v>148</v>
      </c>
      <c r="O1" s="13" t="s">
        <v>149</v>
      </c>
    </row>
    <row r="2" ht="12.75">
      <c r="A2" s="11" t="s">
        <v>150</v>
      </c>
    </row>
    <row r="3" ht="13.5" thickBot="1">
      <c r="A3" s="11"/>
    </row>
    <row r="4" spans="1:15" ht="24" customHeight="1">
      <c r="A4" s="15" t="s">
        <v>109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200" t="s">
        <v>457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73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5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297</v>
      </c>
      <c r="B8" s="239" t="s">
        <v>337</v>
      </c>
      <c r="C8" s="240"/>
      <c r="D8" s="240"/>
      <c r="E8" s="240"/>
      <c r="F8" s="240"/>
      <c r="G8" s="240"/>
      <c r="H8" s="240"/>
      <c r="I8" s="241"/>
      <c r="J8" s="301" t="s">
        <v>275</v>
      </c>
      <c r="K8" s="301" t="s">
        <v>458</v>
      </c>
      <c r="L8" s="302"/>
      <c r="M8" s="301" t="s">
        <v>216</v>
      </c>
      <c r="N8" s="301" t="s">
        <v>459</v>
      </c>
      <c r="O8" s="301" t="s">
        <v>220</v>
      </c>
    </row>
    <row r="9" spans="1:15" ht="12.75" customHeight="1">
      <c r="A9" s="208"/>
      <c r="B9" s="298" t="s">
        <v>338</v>
      </c>
      <c r="C9" s="206" t="s">
        <v>377</v>
      </c>
      <c r="D9" s="239" t="s">
        <v>278</v>
      </c>
      <c r="E9" s="240"/>
      <c r="F9" s="240"/>
      <c r="G9" s="240"/>
      <c r="H9" s="240"/>
      <c r="I9" s="241"/>
      <c r="J9" s="303"/>
      <c r="K9" s="303"/>
      <c r="L9" s="302"/>
      <c r="M9" s="303"/>
      <c r="N9" s="303"/>
      <c r="O9" s="303"/>
    </row>
    <row r="10" spans="1:15" ht="14.25" customHeight="1">
      <c r="A10" s="208"/>
      <c r="B10" s="304"/>
      <c r="C10" s="253"/>
      <c r="D10" s="298" t="s">
        <v>338</v>
      </c>
      <c r="E10" s="239" t="s">
        <v>270</v>
      </c>
      <c r="F10" s="240"/>
      <c r="G10" s="240"/>
      <c r="H10" s="241"/>
      <c r="I10" s="298" t="s">
        <v>271</v>
      </c>
      <c r="J10" s="303"/>
      <c r="K10" s="303"/>
      <c r="L10" s="302"/>
      <c r="M10" s="303"/>
      <c r="N10" s="303"/>
      <c r="O10" s="303"/>
    </row>
    <row r="11" spans="1:15" ht="27" customHeight="1">
      <c r="A11" s="214"/>
      <c r="B11" s="299"/>
      <c r="C11" s="259"/>
      <c r="D11" s="299"/>
      <c r="E11" s="305" t="s">
        <v>338</v>
      </c>
      <c r="F11" s="305" t="s">
        <v>350</v>
      </c>
      <c r="G11" s="305" t="s">
        <v>351</v>
      </c>
      <c r="H11" s="305" t="s">
        <v>352</v>
      </c>
      <c r="I11" s="299"/>
      <c r="J11" s="306"/>
      <c r="K11" s="306"/>
      <c r="L11" s="302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308</v>
      </c>
      <c r="B14" s="308">
        <v>1.5040881808154882</v>
      </c>
      <c r="C14" s="308">
        <v>1.3648434501578377</v>
      </c>
      <c r="D14" s="308">
        <v>2.117118971112686</v>
      </c>
      <c r="E14" s="308">
        <v>4.447925438135569</v>
      </c>
      <c r="F14" s="308">
        <v>7.09753064821812</v>
      </c>
      <c r="G14" s="308">
        <v>-2.9098411563300397</v>
      </c>
      <c r="H14" s="308">
        <v>3.7946141912557074</v>
      </c>
      <c r="I14" s="308">
        <v>1.5034783727277068</v>
      </c>
      <c r="J14" s="308">
        <v>2.4184770603849604</v>
      </c>
      <c r="K14" s="308">
        <v>-0.5691086164781978</v>
      </c>
      <c r="L14" s="276"/>
      <c r="M14" s="308">
        <v>-0.8872352045775966</v>
      </c>
      <c r="N14" s="308">
        <v>-11.190312370227307</v>
      </c>
      <c r="O14" s="308">
        <v>2.107624219863058</v>
      </c>
    </row>
    <row r="15" spans="1:15" ht="12.75">
      <c r="A15" s="223" t="s">
        <v>309</v>
      </c>
      <c r="B15" s="309">
        <v>-1.070628527964823</v>
      </c>
      <c r="C15" s="309">
        <v>-2.886525479400237</v>
      </c>
      <c r="D15" s="309">
        <v>0.9496089751620529</v>
      </c>
      <c r="E15" s="309">
        <v>1.3204900608270842</v>
      </c>
      <c r="F15" s="309">
        <v>1.2893124952243262</v>
      </c>
      <c r="G15" s="309">
        <v>1.278389617799891</v>
      </c>
      <c r="H15" s="309">
        <v>2.088733325623049</v>
      </c>
      <c r="I15" s="309">
        <v>0.786181933311636</v>
      </c>
      <c r="J15" s="309">
        <v>-1.3245776758094463</v>
      </c>
      <c r="K15" s="309">
        <v>-5.421045553345949</v>
      </c>
      <c r="L15" s="276"/>
      <c r="M15" s="309">
        <v>-0.9927047222806018</v>
      </c>
      <c r="N15" s="309">
        <v>-4.631841395318204</v>
      </c>
      <c r="O15" s="309">
        <v>-2.229699871187296</v>
      </c>
    </row>
    <row r="16" spans="1:15" ht="12.75">
      <c r="A16" s="223" t="s">
        <v>310</v>
      </c>
      <c r="B16" s="309">
        <v>0.12484536000247903</v>
      </c>
      <c r="C16" s="309">
        <v>-0.17491498560110452</v>
      </c>
      <c r="D16" s="309">
        <v>0.43576960139453114</v>
      </c>
      <c r="E16" s="309">
        <v>-0.35456927484128764</v>
      </c>
      <c r="F16" s="309">
        <v>-0.35456927484128764</v>
      </c>
      <c r="G16" s="309" t="s">
        <v>483</v>
      </c>
      <c r="H16" s="309" t="s">
        <v>483</v>
      </c>
      <c r="I16" s="309">
        <v>2.1292358557222446</v>
      </c>
      <c r="J16" s="309">
        <v>-9.436092080084546</v>
      </c>
      <c r="K16" s="309">
        <v>0.9920864360604131</v>
      </c>
      <c r="L16" s="276"/>
      <c r="M16" s="309">
        <v>10.528987726284655</v>
      </c>
      <c r="N16" s="309">
        <v>-4.340408617461855</v>
      </c>
      <c r="O16" s="309">
        <v>0.09332590373627436</v>
      </c>
    </row>
    <row r="17" spans="1:15" ht="12.75">
      <c r="A17" s="223" t="s">
        <v>311</v>
      </c>
      <c r="B17" s="309">
        <v>1.6793588434754092</v>
      </c>
      <c r="C17" s="309">
        <v>1.8161090182264195</v>
      </c>
      <c r="D17" s="309">
        <v>1.378863282520637</v>
      </c>
      <c r="E17" s="309">
        <v>0.7494279080114241</v>
      </c>
      <c r="F17" s="309">
        <v>1.110373104204787</v>
      </c>
      <c r="G17" s="309">
        <v>-0.28238503987471075</v>
      </c>
      <c r="H17" s="309">
        <v>0.3793611449337764</v>
      </c>
      <c r="I17" s="309">
        <v>1.8334025560110323</v>
      </c>
      <c r="J17" s="309">
        <v>1.9479235939499961</v>
      </c>
      <c r="K17" s="309">
        <v>1.033801531802947</v>
      </c>
      <c r="L17" s="276"/>
      <c r="M17" s="309">
        <v>2.4362661533612107</v>
      </c>
      <c r="N17" s="309">
        <v>-1.5189859677629758</v>
      </c>
      <c r="O17" s="309">
        <v>1.9551907463652762</v>
      </c>
    </row>
    <row r="18" spans="1:15" ht="12.75">
      <c r="A18" s="223" t="s">
        <v>312</v>
      </c>
      <c r="B18" s="309">
        <v>1.0666883290368245</v>
      </c>
      <c r="C18" s="309">
        <v>1.0485367865636253</v>
      </c>
      <c r="D18" s="309">
        <v>0.5650196880885305</v>
      </c>
      <c r="E18" s="309">
        <v>0.39590902064019495</v>
      </c>
      <c r="F18" s="309">
        <v>0.6186723933186311</v>
      </c>
      <c r="G18" s="309">
        <v>-0.4743793926138884</v>
      </c>
      <c r="H18" s="309">
        <v>-0.7890844518089857</v>
      </c>
      <c r="I18" s="309">
        <v>0.6714663537908949</v>
      </c>
      <c r="J18" s="309">
        <v>0.9224120945224623</v>
      </c>
      <c r="K18" s="309">
        <v>-5.68191198730581</v>
      </c>
      <c r="L18" s="276"/>
      <c r="M18" s="309">
        <v>-2.989517455136259</v>
      </c>
      <c r="N18" s="309">
        <v>-0.12054062120402387</v>
      </c>
      <c r="O18" s="309">
        <v>1.705720997162663</v>
      </c>
    </row>
    <row r="19" spans="1:15" ht="12.75">
      <c r="A19" s="226" t="s">
        <v>313</v>
      </c>
      <c r="B19" s="310">
        <v>-0.11136258526397436</v>
      </c>
      <c r="C19" s="310">
        <v>-0.20457765690962137</v>
      </c>
      <c r="D19" s="310">
        <v>-7.1589420753349735</v>
      </c>
      <c r="E19" s="310">
        <v>-7.1589420753349735</v>
      </c>
      <c r="F19" s="310">
        <v>-7.1589420753349735</v>
      </c>
      <c r="G19" s="310" t="s">
        <v>483</v>
      </c>
      <c r="H19" s="310" t="s">
        <v>483</v>
      </c>
      <c r="I19" s="310" t="s">
        <v>483</v>
      </c>
      <c r="J19" s="310">
        <v>18.906427553019746</v>
      </c>
      <c r="K19" s="310">
        <v>-6.8990910535546295</v>
      </c>
      <c r="L19" s="276"/>
      <c r="M19" s="310">
        <v>2.9021951128317847</v>
      </c>
      <c r="N19" s="310">
        <v>-93.2189303214889</v>
      </c>
      <c r="O19" s="310">
        <v>-27.440233626216205</v>
      </c>
    </row>
    <row r="20" spans="1:15" ht="12.75">
      <c r="A20" s="226" t="s">
        <v>314</v>
      </c>
      <c r="B20" s="310">
        <v>-1.6104540723921312</v>
      </c>
      <c r="C20" s="310">
        <v>-3.2696444865954466</v>
      </c>
      <c r="D20" s="310">
        <v>0.26644661725512275</v>
      </c>
      <c r="E20" s="310">
        <v>0.2358899400279446</v>
      </c>
      <c r="F20" s="310">
        <v>0.3161895517200586</v>
      </c>
      <c r="G20" s="310">
        <v>-0.08259113268068718</v>
      </c>
      <c r="H20" s="310">
        <v>-0.6530330965034525</v>
      </c>
      <c r="I20" s="310">
        <v>0.27324131824248976</v>
      </c>
      <c r="J20" s="310">
        <v>-0.8890139958235288</v>
      </c>
      <c r="K20" s="310">
        <v>-0.5191857894667917</v>
      </c>
      <c r="L20" s="276"/>
      <c r="M20" s="310">
        <v>0.39771489374087476</v>
      </c>
      <c r="N20" s="310">
        <v>-0.8796370357176619</v>
      </c>
      <c r="O20" s="310">
        <v>-1.5780641701982678</v>
      </c>
    </row>
    <row r="21" spans="1:15" ht="12.75">
      <c r="A21" s="226" t="s">
        <v>315</v>
      </c>
      <c r="B21" s="310">
        <v>2.397232809220773</v>
      </c>
      <c r="C21" s="310">
        <v>2.38192253337286</v>
      </c>
      <c r="D21" s="310" t="s">
        <v>483</v>
      </c>
      <c r="E21" s="310" t="s">
        <v>483</v>
      </c>
      <c r="F21" s="310" t="s">
        <v>483</v>
      </c>
      <c r="G21" s="310" t="s">
        <v>483</v>
      </c>
      <c r="H21" s="310" t="s">
        <v>483</v>
      </c>
      <c r="I21" s="310" t="s">
        <v>483</v>
      </c>
      <c r="J21" s="310">
        <v>3.6358688417150953</v>
      </c>
      <c r="K21" s="310">
        <v>0.14264436174669104</v>
      </c>
      <c r="L21" s="276"/>
      <c r="M21" s="310">
        <v>3.905925938697563</v>
      </c>
      <c r="N21" s="310" t="s">
        <v>483</v>
      </c>
      <c r="O21" s="310">
        <v>-1.3554386967458476</v>
      </c>
    </row>
    <row r="22" spans="1:15" ht="12.75">
      <c r="A22" s="226" t="s">
        <v>316</v>
      </c>
      <c r="B22" s="310">
        <v>1.436334009325213</v>
      </c>
      <c r="C22" s="310">
        <v>0.706881039571905</v>
      </c>
      <c r="D22" s="310">
        <v>1.5212467705607802</v>
      </c>
      <c r="E22" s="310">
        <v>1.629392503112581</v>
      </c>
      <c r="F22" s="310">
        <v>1.6148870638504897</v>
      </c>
      <c r="G22" s="310">
        <v>-0.49745920074334427</v>
      </c>
      <c r="H22" s="310">
        <v>3.459526570036786</v>
      </c>
      <c r="I22" s="310">
        <v>1.3018943048680232</v>
      </c>
      <c r="J22" s="310">
        <v>1.4489905939528258</v>
      </c>
      <c r="K22" s="310">
        <v>1.8946691035828467</v>
      </c>
      <c r="L22" s="276"/>
      <c r="M22" s="310">
        <v>0.751774029949015</v>
      </c>
      <c r="N22" s="310">
        <v>0.5935852727936286</v>
      </c>
      <c r="O22" s="310">
        <v>2.1849333007611715</v>
      </c>
    </row>
    <row r="23" spans="1:15" ht="12.75">
      <c r="A23" s="226" t="s">
        <v>317</v>
      </c>
      <c r="B23" s="310">
        <v>1.1141518597344024</v>
      </c>
      <c r="C23" s="310">
        <v>0.919986979178633</v>
      </c>
      <c r="D23" s="310">
        <v>8.472041911015626</v>
      </c>
      <c r="E23" s="310">
        <v>5.8832827996369685</v>
      </c>
      <c r="F23" s="310">
        <v>3.0324487134455014</v>
      </c>
      <c r="G23" s="310">
        <v>12.326574354092145</v>
      </c>
      <c r="H23" s="310">
        <v>38.04684889370576</v>
      </c>
      <c r="I23" s="310">
        <v>17.899548492065698</v>
      </c>
      <c r="J23" s="310">
        <v>1.2590707243151256</v>
      </c>
      <c r="K23" s="310">
        <v>7.802201819930921</v>
      </c>
      <c r="L23" s="276"/>
      <c r="M23" s="310">
        <v>5.055690122580092</v>
      </c>
      <c r="N23" s="310">
        <v>0.4046054430753676</v>
      </c>
      <c r="O23" s="310">
        <v>3.657526097692476</v>
      </c>
    </row>
    <row r="24" spans="1:15" ht="12.75">
      <c r="A24" s="229" t="s">
        <v>318</v>
      </c>
      <c r="B24" s="309">
        <v>1.717166274362203</v>
      </c>
      <c r="C24" s="309">
        <v>1.6458742342992494</v>
      </c>
      <c r="D24" s="309">
        <v>1.5790646546655962</v>
      </c>
      <c r="E24" s="309">
        <v>0.6999226437880646</v>
      </c>
      <c r="F24" s="309">
        <v>2.300412525085882</v>
      </c>
      <c r="G24" s="309">
        <v>-2.29990075739136</v>
      </c>
      <c r="H24" s="309">
        <v>-0.3541421309040449</v>
      </c>
      <c r="I24" s="309">
        <v>2.183897388935363</v>
      </c>
      <c r="J24" s="309">
        <v>1.4466881239437734</v>
      </c>
      <c r="K24" s="309">
        <v>-3.092907147142032</v>
      </c>
      <c r="L24" s="276"/>
      <c r="M24" s="309">
        <v>-0.6757330301773945</v>
      </c>
      <c r="N24" s="309">
        <v>-12.510785119430512</v>
      </c>
      <c r="O24" s="309">
        <v>-6.736332561903002</v>
      </c>
    </row>
    <row r="25" spans="1:15" ht="12.75">
      <c r="A25" s="223" t="s">
        <v>319</v>
      </c>
      <c r="B25" s="309">
        <v>-0.10036384953886479</v>
      </c>
      <c r="C25" s="309" t="s">
        <v>483</v>
      </c>
      <c r="D25" s="309">
        <v>-0.06334819317427298</v>
      </c>
      <c r="E25" s="309">
        <v>-0.04221520567613268</v>
      </c>
      <c r="F25" s="309">
        <v>0.00039212776898889246</v>
      </c>
      <c r="G25" s="309">
        <v>-4.152962878515842</v>
      </c>
      <c r="H25" s="309">
        <v>-4.460254457745316</v>
      </c>
      <c r="I25" s="309">
        <v>-0.3296806669335628</v>
      </c>
      <c r="J25" s="309">
        <v>0.9813386627743448</v>
      </c>
      <c r="K25" s="309">
        <v>0.3780057590857311</v>
      </c>
      <c r="L25" s="276"/>
      <c r="M25" s="309">
        <v>-1.594368112443545</v>
      </c>
      <c r="N25" s="309">
        <v>0.1877153870914361</v>
      </c>
      <c r="O25" s="309">
        <v>-2.29968412961451</v>
      </c>
    </row>
    <row r="26" spans="1:15" ht="12.75">
      <c r="A26" s="223" t="s">
        <v>320</v>
      </c>
      <c r="B26" s="309">
        <v>10.948932659501898</v>
      </c>
      <c r="C26" s="309">
        <v>10.862171220722573</v>
      </c>
      <c r="D26" s="309" t="s">
        <v>483</v>
      </c>
      <c r="E26" s="309" t="s">
        <v>483</v>
      </c>
      <c r="F26" s="309" t="s">
        <v>483</v>
      </c>
      <c r="G26" s="309" t="s">
        <v>483</v>
      </c>
      <c r="H26" s="309" t="s">
        <v>483</v>
      </c>
      <c r="I26" s="309" t="s">
        <v>483</v>
      </c>
      <c r="J26" s="309">
        <v>10.862171220722573</v>
      </c>
      <c r="K26" s="309">
        <v>4.001837290282939</v>
      </c>
      <c r="L26" s="276"/>
      <c r="M26" s="309">
        <v>138.5529956653832</v>
      </c>
      <c r="N26" s="309" t="s">
        <v>483</v>
      </c>
      <c r="O26" s="309" t="s">
        <v>483</v>
      </c>
    </row>
    <row r="27" spans="1:15" ht="12.75">
      <c r="A27" s="223" t="s">
        <v>321</v>
      </c>
      <c r="B27" s="309">
        <v>0.23620330640037324</v>
      </c>
      <c r="C27" s="309">
        <v>-8.039166869810732</v>
      </c>
      <c r="D27" s="309">
        <v>0.21799207008943444</v>
      </c>
      <c r="E27" s="309">
        <v>0.4913222002096651</v>
      </c>
      <c r="F27" s="309">
        <v>0.5646791206840307</v>
      </c>
      <c r="G27" s="309">
        <v>-4.208093181874661</v>
      </c>
      <c r="H27" s="309" t="s">
        <v>483</v>
      </c>
      <c r="I27" s="309">
        <v>-0.4989936153802832</v>
      </c>
      <c r="J27" s="309">
        <v>0.15060220380997968</v>
      </c>
      <c r="K27" s="309">
        <v>-0.8683833060203372</v>
      </c>
      <c r="L27" s="277"/>
      <c r="M27" s="309">
        <v>-0.4614626663059451</v>
      </c>
      <c r="N27" s="309">
        <v>-3.426599403522934</v>
      </c>
      <c r="O27" s="309">
        <v>-1.2157555575317391</v>
      </c>
    </row>
    <row r="28" spans="1:15" ht="12.75">
      <c r="A28" s="223" t="s">
        <v>322</v>
      </c>
      <c r="B28" s="309">
        <v>0.30090135267784035</v>
      </c>
      <c r="C28" s="309">
        <v>0.3464261570647942</v>
      </c>
      <c r="D28" s="309">
        <v>0.43467704359314574</v>
      </c>
      <c r="E28" s="309">
        <v>0.3886863381945771</v>
      </c>
      <c r="F28" s="309">
        <v>0.18833219819898162</v>
      </c>
      <c r="G28" s="309">
        <v>0.694785650128571</v>
      </c>
      <c r="H28" s="309">
        <v>0.8552016337102675</v>
      </c>
      <c r="I28" s="309">
        <v>0.4617971548311006</v>
      </c>
      <c r="J28" s="309">
        <v>0.5981303616470646</v>
      </c>
      <c r="K28" s="309">
        <v>3.3274979874423183</v>
      </c>
      <c r="L28" s="277"/>
      <c r="M28" s="309">
        <v>-0.3862343947068969</v>
      </c>
      <c r="N28" s="309">
        <v>-0.08488066465978106</v>
      </c>
      <c r="O28" s="309">
        <v>-1.3231189141838295</v>
      </c>
    </row>
    <row r="29" spans="1:15" ht="12.75">
      <c r="A29" s="226" t="s">
        <v>323</v>
      </c>
      <c r="B29" s="310">
        <v>2.9533401170591222</v>
      </c>
      <c r="C29" s="310">
        <v>2.9012875487715917</v>
      </c>
      <c r="D29" s="310">
        <v>3.069079745636727</v>
      </c>
      <c r="E29" s="310">
        <v>4.858180089696873</v>
      </c>
      <c r="F29" s="310">
        <v>6.0294139332106145</v>
      </c>
      <c r="G29" s="310">
        <v>0.41033140078168273</v>
      </c>
      <c r="H29" s="310">
        <v>4.791335803056129</v>
      </c>
      <c r="I29" s="310">
        <v>2.327340156927349</v>
      </c>
      <c r="J29" s="310">
        <v>2.8714068956423366</v>
      </c>
      <c r="K29" s="310">
        <v>2.0958031145502876</v>
      </c>
      <c r="L29" s="276"/>
      <c r="M29" s="310">
        <v>-8.889557029488316</v>
      </c>
      <c r="N29" s="310">
        <v>-5.353061806133819</v>
      </c>
      <c r="O29" s="310">
        <v>9.607543584330024</v>
      </c>
    </row>
    <row r="30" spans="1:15" ht="12.75">
      <c r="A30" s="226" t="s">
        <v>324</v>
      </c>
      <c r="B30" s="310" t="s">
        <v>483</v>
      </c>
      <c r="C30" s="310" t="s">
        <v>483</v>
      </c>
      <c r="D30" s="310" t="s">
        <v>483</v>
      </c>
      <c r="E30" s="310" t="s">
        <v>483</v>
      </c>
      <c r="F30" s="310" t="s">
        <v>483</v>
      </c>
      <c r="G30" s="310" t="s">
        <v>483</v>
      </c>
      <c r="H30" s="310" t="s">
        <v>483</v>
      </c>
      <c r="I30" s="310" t="s">
        <v>483</v>
      </c>
      <c r="J30" s="310" t="s">
        <v>483</v>
      </c>
      <c r="K30" s="310" t="s">
        <v>483</v>
      </c>
      <c r="L30" s="276"/>
      <c r="M30" s="310">
        <v>-0.06100186702725496</v>
      </c>
      <c r="N30" s="310" t="s">
        <v>483</v>
      </c>
      <c r="O30" s="310" t="s">
        <v>483</v>
      </c>
    </row>
    <row r="31" spans="1:15" ht="12.75">
      <c r="A31" s="226" t="s">
        <v>325</v>
      </c>
      <c r="B31" s="310">
        <v>2.3505185779701065</v>
      </c>
      <c r="C31" s="310">
        <v>2.90807229648109</v>
      </c>
      <c r="D31" s="310">
        <v>0.5572917318652282</v>
      </c>
      <c r="E31" s="310">
        <v>-0.2863479710768613</v>
      </c>
      <c r="F31" s="310">
        <v>-0.46480964637850564</v>
      </c>
      <c r="G31" s="310">
        <v>-3.0595814752178097</v>
      </c>
      <c r="H31" s="310">
        <v>2.0948487105462377</v>
      </c>
      <c r="I31" s="310">
        <v>0.8695596715760479</v>
      </c>
      <c r="J31" s="310">
        <v>2.624049504989845</v>
      </c>
      <c r="K31" s="310">
        <v>-1.4585073830714612</v>
      </c>
      <c r="L31" s="276"/>
      <c r="M31" s="310">
        <v>-2.4502924037756224</v>
      </c>
      <c r="N31" s="310">
        <v>-4.487591563293458</v>
      </c>
      <c r="O31" s="310">
        <v>-2.276497840332359</v>
      </c>
    </row>
    <row r="32" spans="1:15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276"/>
      <c r="M32" s="310" t="s">
        <v>483</v>
      </c>
      <c r="N32" s="310" t="s">
        <v>483</v>
      </c>
      <c r="O32" s="310" t="s">
        <v>483</v>
      </c>
    </row>
    <row r="33" spans="1:15" ht="12.75">
      <c r="A33" s="226" t="s">
        <v>327</v>
      </c>
      <c r="B33" s="310">
        <v>-0.21455100824755435</v>
      </c>
      <c r="C33" s="310">
        <v>0.3502267999811792</v>
      </c>
      <c r="D33" s="310" t="s">
        <v>483</v>
      </c>
      <c r="E33" s="310" t="s">
        <v>483</v>
      </c>
      <c r="F33" s="310" t="s">
        <v>483</v>
      </c>
      <c r="G33" s="310" t="s">
        <v>483</v>
      </c>
      <c r="H33" s="310" t="s">
        <v>483</v>
      </c>
      <c r="I33" s="310" t="s">
        <v>483</v>
      </c>
      <c r="J33" s="310">
        <v>0.3502267999811792</v>
      </c>
      <c r="K33" s="310">
        <v>34.01609120378637</v>
      </c>
      <c r="L33" s="276"/>
      <c r="M33" s="310">
        <v>0.9082318879165774</v>
      </c>
      <c r="N33" s="310" t="s">
        <v>483</v>
      </c>
      <c r="O33" s="310" t="s">
        <v>483</v>
      </c>
    </row>
    <row r="34" spans="1:15" ht="12.75">
      <c r="A34" s="223" t="s">
        <v>328</v>
      </c>
      <c r="B34" s="309">
        <v>-3.602621008936613</v>
      </c>
      <c r="C34" s="309">
        <v>-4.030299464145037</v>
      </c>
      <c r="D34" s="309">
        <v>31.04879895036019</v>
      </c>
      <c r="E34" s="309">
        <v>13.258984974306331</v>
      </c>
      <c r="F34" s="309">
        <v>22.37020393575162</v>
      </c>
      <c r="G34" s="309">
        <v>-1.670699082288496</v>
      </c>
      <c r="H34" s="309">
        <v>19.3294595900686</v>
      </c>
      <c r="I34" s="309">
        <v>76.99243430115665</v>
      </c>
      <c r="J34" s="309">
        <v>-12.358929786058482</v>
      </c>
      <c r="K34" s="309">
        <v>28.027882241743242</v>
      </c>
      <c r="L34" s="276"/>
      <c r="M34" s="309">
        <v>-4.17648683329822</v>
      </c>
      <c r="N34" s="309" t="s">
        <v>483</v>
      </c>
      <c r="O34" s="309">
        <v>7945.940187930472</v>
      </c>
    </row>
    <row r="35" spans="1:15" ht="12.75">
      <c r="A35" s="223" t="s">
        <v>329</v>
      </c>
      <c r="B35" s="309">
        <v>-1.368255414466868</v>
      </c>
      <c r="C35" s="309">
        <v>-1.3693933010772708</v>
      </c>
      <c r="D35" s="309" t="s">
        <v>483</v>
      </c>
      <c r="E35" s="309" t="s">
        <v>483</v>
      </c>
      <c r="F35" s="309" t="s">
        <v>483</v>
      </c>
      <c r="G35" s="309" t="s">
        <v>483</v>
      </c>
      <c r="H35" s="309" t="s">
        <v>483</v>
      </c>
      <c r="I35" s="309" t="s">
        <v>483</v>
      </c>
      <c r="J35" s="309">
        <v>-1.3693933010772708</v>
      </c>
      <c r="K35" s="309">
        <v>-1.4332043566361197</v>
      </c>
      <c r="L35" s="276"/>
      <c r="M35" s="309" t="s">
        <v>483</v>
      </c>
      <c r="N35" s="309" t="s">
        <v>483</v>
      </c>
      <c r="O35" s="309" t="s">
        <v>483</v>
      </c>
    </row>
    <row r="36" spans="1:15" ht="12.75">
      <c r="A36" s="223" t="s">
        <v>330</v>
      </c>
      <c r="B36" s="309">
        <v>0.5419079892462042</v>
      </c>
      <c r="C36" s="309">
        <v>0.6237495312359398</v>
      </c>
      <c r="D36" s="309" t="s">
        <v>483</v>
      </c>
      <c r="E36" s="309" t="s">
        <v>483</v>
      </c>
      <c r="F36" s="309" t="s">
        <v>483</v>
      </c>
      <c r="G36" s="309" t="s">
        <v>483</v>
      </c>
      <c r="H36" s="309" t="s">
        <v>483</v>
      </c>
      <c r="I36" s="309" t="s">
        <v>483</v>
      </c>
      <c r="J36" s="309">
        <v>0.612031515539857</v>
      </c>
      <c r="K36" s="309">
        <v>5.027727967870144</v>
      </c>
      <c r="L36" s="276"/>
      <c r="M36" s="309">
        <v>-3.453826511491398</v>
      </c>
      <c r="N36" s="309">
        <v>-10.282370918750994</v>
      </c>
      <c r="O36" s="309">
        <v>-0.9737108789959703</v>
      </c>
    </row>
    <row r="37" spans="1:15" ht="12.75">
      <c r="A37" s="229" t="s">
        <v>331</v>
      </c>
      <c r="B37" s="309">
        <v>-1.4710600582560573</v>
      </c>
      <c r="C37" s="309">
        <v>-2.870912862471453</v>
      </c>
      <c r="D37" s="309">
        <v>0.4998825783123939</v>
      </c>
      <c r="E37" s="309">
        <v>1.6763343215172588</v>
      </c>
      <c r="F37" s="309">
        <v>2.551255797220975</v>
      </c>
      <c r="G37" s="309">
        <v>-1.4252119974165756</v>
      </c>
      <c r="H37" s="309">
        <v>0.658972748491049</v>
      </c>
      <c r="I37" s="309">
        <v>0.2910554563686718</v>
      </c>
      <c r="J37" s="309">
        <v>-0.3110509472595613</v>
      </c>
      <c r="K37" s="309">
        <v>-2.547574081497306</v>
      </c>
      <c r="L37" s="276"/>
      <c r="M37" s="309">
        <v>-1.510348790799021</v>
      </c>
      <c r="N37" s="309">
        <v>-0.40516865704385285</v>
      </c>
      <c r="O37" s="309">
        <v>0.5166623723988462</v>
      </c>
    </row>
    <row r="38" spans="1:15" ht="13.5" thickBot="1">
      <c r="A38" s="230" t="s">
        <v>332</v>
      </c>
      <c r="B38" s="311">
        <v>-1.9458878721048123</v>
      </c>
      <c r="C38" s="311">
        <v>-1.811269760544243</v>
      </c>
      <c r="D38" s="311" t="s">
        <v>483</v>
      </c>
      <c r="E38" s="311" t="s">
        <v>483</v>
      </c>
      <c r="F38" s="311" t="s">
        <v>483</v>
      </c>
      <c r="G38" s="311" t="s">
        <v>483</v>
      </c>
      <c r="H38" s="311" t="s">
        <v>483</v>
      </c>
      <c r="I38" s="311" t="s">
        <v>483</v>
      </c>
      <c r="J38" s="311">
        <v>-4.778708281725185</v>
      </c>
      <c r="K38" s="311">
        <v>3.011740169409216</v>
      </c>
      <c r="L38" s="276"/>
      <c r="M38" s="311">
        <v>2.091654421369582</v>
      </c>
      <c r="N38" s="311" t="s">
        <v>483</v>
      </c>
      <c r="O38" s="311" t="s">
        <v>483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"/>
      <c r="M39" s="312"/>
      <c r="N39" s="312"/>
      <c r="O39" s="312"/>
    </row>
    <row r="40" spans="1:15" ht="13.5" thickBot="1">
      <c r="A40" s="234" t="s">
        <v>121</v>
      </c>
      <c r="B40" s="313">
        <v>0.5046052229979558</v>
      </c>
      <c r="C40" s="313">
        <v>0.3136592321148379</v>
      </c>
      <c r="D40" s="313">
        <v>0.7624540911309818</v>
      </c>
      <c r="E40" s="313">
        <v>0.6868825124777711</v>
      </c>
      <c r="F40" s="313">
        <v>0.8431636556427424</v>
      </c>
      <c r="G40" s="313">
        <v>0.013815310432030437</v>
      </c>
      <c r="H40" s="313">
        <v>0.8563874069042576</v>
      </c>
      <c r="I40" s="313">
        <v>0.8007684267602011</v>
      </c>
      <c r="J40" s="313">
        <v>0.7361075016563356</v>
      </c>
      <c r="K40" s="313">
        <v>-0.22629787491562636</v>
      </c>
      <c r="L40" s="314"/>
      <c r="M40" s="313">
        <v>-0.3961193284674591</v>
      </c>
      <c r="N40" s="313">
        <v>-1.366930613832562</v>
      </c>
      <c r="O40" s="313">
        <v>-0.2929030840817082</v>
      </c>
    </row>
    <row r="41" spans="1:15" ht="12.75">
      <c r="A41" s="104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12" t="s">
        <v>224</v>
      </c>
    </row>
    <row r="43" ht="12.75">
      <c r="A43" s="12" t="s">
        <v>460</v>
      </c>
    </row>
    <row r="44" spans="2:15" ht="12.7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6" ht="12.75">
      <c r="A46" s="12" t="s">
        <v>232</v>
      </c>
    </row>
  </sheetData>
  <mergeCells count="15">
    <mergeCell ref="A4:O4"/>
    <mergeCell ref="A5:O5"/>
    <mergeCell ref="B8:I8"/>
    <mergeCell ref="E10:H10"/>
    <mergeCell ref="D9:I9"/>
    <mergeCell ref="B9:B11"/>
    <mergeCell ref="C9:C11"/>
    <mergeCell ref="D10:D11"/>
    <mergeCell ref="I10:I11"/>
    <mergeCell ref="M8:M11"/>
    <mergeCell ref="N8:N11"/>
    <mergeCell ref="O8:O11"/>
    <mergeCell ref="A8:A11"/>
    <mergeCell ref="J8:J11"/>
    <mergeCell ref="K8:K11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7">
    <tabColor indexed="44"/>
    <pageSetUpPr fitToPage="1"/>
  </sheetPr>
  <dimension ref="A1:O46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2.140625" style="12" customWidth="1"/>
    <col min="2" max="2" width="13.00390625" style="12" customWidth="1"/>
    <col min="3" max="3" width="13.57421875" style="12" customWidth="1"/>
    <col min="4" max="4" width="14.00390625" style="12" customWidth="1"/>
    <col min="5" max="5" width="11.421875" style="12" customWidth="1"/>
    <col min="6" max="11" width="17.28125" style="12" customWidth="1"/>
    <col min="12" max="12" width="0.5625" style="12" customWidth="1"/>
    <col min="13" max="13" width="17.28125" style="12" customWidth="1"/>
    <col min="14" max="14" width="12.421875" style="12" customWidth="1"/>
    <col min="15" max="15" width="14.00390625" style="12" customWidth="1"/>
    <col min="16" max="16384" width="11.57421875" style="31" customWidth="1"/>
  </cols>
  <sheetData>
    <row r="1" spans="1:15" ht="12.75">
      <c r="A1" s="11" t="s">
        <v>148</v>
      </c>
      <c r="O1" s="13" t="s">
        <v>149</v>
      </c>
    </row>
    <row r="2" ht="12.75">
      <c r="A2" s="11" t="s">
        <v>150</v>
      </c>
    </row>
    <row r="3" ht="13.5" thickBot="1">
      <c r="A3" s="11"/>
    </row>
    <row r="4" spans="1:15" ht="24" customHeight="1">
      <c r="A4" s="15" t="s">
        <v>108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318" t="s">
        <v>457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20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297</v>
      </c>
      <c r="B8" s="248" t="s">
        <v>461</v>
      </c>
      <c r="C8" s="249"/>
      <c r="D8" s="249"/>
      <c r="E8" s="249"/>
      <c r="F8" s="249"/>
      <c r="G8" s="249"/>
      <c r="H8" s="249"/>
      <c r="I8" s="250"/>
      <c r="J8" s="301" t="s">
        <v>275</v>
      </c>
      <c r="K8" s="301" t="s">
        <v>458</v>
      </c>
      <c r="L8" s="302"/>
      <c r="M8" s="301" t="s">
        <v>216</v>
      </c>
      <c r="N8" s="301" t="s">
        <v>459</v>
      </c>
      <c r="O8" s="301" t="s">
        <v>220</v>
      </c>
    </row>
    <row r="9" spans="1:15" ht="12.75" customHeight="1">
      <c r="A9" s="208"/>
      <c r="B9" s="206" t="s">
        <v>338</v>
      </c>
      <c r="C9" s="206" t="s">
        <v>377</v>
      </c>
      <c r="D9" s="321" t="s">
        <v>278</v>
      </c>
      <c r="E9" s="322"/>
      <c r="F9" s="322"/>
      <c r="G9" s="322"/>
      <c r="H9" s="322"/>
      <c r="I9" s="323"/>
      <c r="J9" s="303"/>
      <c r="K9" s="303"/>
      <c r="L9" s="324"/>
      <c r="M9" s="303"/>
      <c r="N9" s="303"/>
      <c r="O9" s="303"/>
    </row>
    <row r="10" spans="1:15" ht="14.25" customHeight="1">
      <c r="A10" s="208"/>
      <c r="B10" s="253"/>
      <c r="C10" s="253"/>
      <c r="D10" s="206" t="s">
        <v>338</v>
      </c>
      <c r="E10" s="321" t="s">
        <v>270</v>
      </c>
      <c r="F10" s="322"/>
      <c r="G10" s="322"/>
      <c r="H10" s="323"/>
      <c r="I10" s="206" t="s">
        <v>271</v>
      </c>
      <c r="J10" s="303"/>
      <c r="K10" s="303"/>
      <c r="L10" s="324"/>
      <c r="M10" s="303"/>
      <c r="N10" s="303"/>
      <c r="O10" s="303"/>
    </row>
    <row r="11" spans="1:15" ht="27" customHeight="1">
      <c r="A11" s="214"/>
      <c r="B11" s="259"/>
      <c r="C11" s="259"/>
      <c r="D11" s="259"/>
      <c r="E11" s="305" t="s">
        <v>338</v>
      </c>
      <c r="F11" s="305" t="s">
        <v>350</v>
      </c>
      <c r="G11" s="305" t="s">
        <v>351</v>
      </c>
      <c r="H11" s="305" t="s">
        <v>352</v>
      </c>
      <c r="I11" s="259"/>
      <c r="J11" s="306"/>
      <c r="K11" s="306"/>
      <c r="L11" s="324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308</v>
      </c>
      <c r="B14" s="308">
        <v>5.828599512695454</v>
      </c>
      <c r="C14" s="308">
        <v>4.499022650974793</v>
      </c>
      <c r="D14" s="308">
        <v>11.727326708985842</v>
      </c>
      <c r="E14" s="308">
        <v>17.008894653925942</v>
      </c>
      <c r="F14" s="308">
        <v>26.566987606145243</v>
      </c>
      <c r="G14" s="308">
        <v>12.265084519236979</v>
      </c>
      <c r="H14" s="308">
        <v>-6.699045622724498</v>
      </c>
      <c r="I14" s="308">
        <v>10.377581999273922</v>
      </c>
      <c r="J14" s="308">
        <v>6.448168866911996</v>
      </c>
      <c r="K14" s="308">
        <v>-13.459741236425216</v>
      </c>
      <c r="L14" s="276"/>
      <c r="M14" s="308">
        <v>6.863597708835334</v>
      </c>
      <c r="N14" s="308">
        <v>-32.18275805990037</v>
      </c>
      <c r="O14" s="308">
        <v>-34.99995454681132</v>
      </c>
    </row>
    <row r="15" spans="1:15" ht="12.75">
      <c r="A15" s="223" t="s">
        <v>309</v>
      </c>
      <c r="B15" s="309">
        <v>4.775441357421006</v>
      </c>
      <c r="C15" s="309">
        <v>-3.0065247064093747</v>
      </c>
      <c r="D15" s="309">
        <v>16.69732955764116</v>
      </c>
      <c r="E15" s="309">
        <v>27.22844712059476</v>
      </c>
      <c r="F15" s="309">
        <v>18.308638306209545</v>
      </c>
      <c r="G15" s="309">
        <v>136.27943219435116</v>
      </c>
      <c r="H15" s="309">
        <v>20.710496243971875</v>
      </c>
      <c r="I15" s="309">
        <v>12.569731610210088</v>
      </c>
      <c r="J15" s="309">
        <v>4.457702461036606</v>
      </c>
      <c r="K15" s="309">
        <v>26.3584037370457</v>
      </c>
      <c r="L15" s="276"/>
      <c r="M15" s="309">
        <v>27.893085525319393</v>
      </c>
      <c r="N15" s="309">
        <v>-19.54820951345926</v>
      </c>
      <c r="O15" s="309">
        <v>-45.74028778895063</v>
      </c>
    </row>
    <row r="16" spans="1:15" ht="12.75">
      <c r="A16" s="223" t="s">
        <v>310</v>
      </c>
      <c r="B16" s="309">
        <v>66.02761352598428</v>
      </c>
      <c r="C16" s="309">
        <v>397.6049959789452</v>
      </c>
      <c r="D16" s="309">
        <v>7.40396059163948</v>
      </c>
      <c r="E16" s="309">
        <v>2.6250784489574297</v>
      </c>
      <c r="F16" s="309">
        <v>2.6250784489574297</v>
      </c>
      <c r="G16" s="309" t="s">
        <v>483</v>
      </c>
      <c r="H16" s="309" t="s">
        <v>483</v>
      </c>
      <c r="I16" s="309">
        <v>18.987600031726593</v>
      </c>
      <c r="J16" s="309">
        <v>64.26553437165464</v>
      </c>
      <c r="K16" s="309">
        <v>28.81095758219663</v>
      </c>
      <c r="L16" s="276"/>
      <c r="M16" s="309">
        <v>4245.678085904592</v>
      </c>
      <c r="N16" s="309">
        <v>-0.7312078119015686</v>
      </c>
      <c r="O16" s="309">
        <v>-16.69293304870225</v>
      </c>
    </row>
    <row r="17" spans="1:15" ht="12.75">
      <c r="A17" s="223" t="s">
        <v>311</v>
      </c>
      <c r="B17" s="309">
        <v>13.947156708391994</v>
      </c>
      <c r="C17" s="309">
        <v>13.201877195365386</v>
      </c>
      <c r="D17" s="309">
        <v>15.065657526739384</v>
      </c>
      <c r="E17" s="309">
        <v>14.18240494639107</v>
      </c>
      <c r="F17" s="309">
        <v>15.423425413560565</v>
      </c>
      <c r="G17" s="309">
        <v>20.28960089976104</v>
      </c>
      <c r="H17" s="309">
        <v>-3.7136819407342148</v>
      </c>
      <c r="I17" s="309">
        <v>15.705113845489516</v>
      </c>
      <c r="J17" s="309">
        <v>14.380072985646986</v>
      </c>
      <c r="K17" s="309">
        <v>10.193564791831289</v>
      </c>
      <c r="L17" s="276"/>
      <c r="M17" s="309">
        <v>9.977710047372646</v>
      </c>
      <c r="N17" s="309">
        <v>-27.093107245483004</v>
      </c>
      <c r="O17" s="309">
        <v>-35.816192201574204</v>
      </c>
    </row>
    <row r="18" spans="1:15" ht="12.75">
      <c r="A18" s="223" t="s">
        <v>312</v>
      </c>
      <c r="B18" s="309">
        <v>9.835356165014876</v>
      </c>
      <c r="C18" s="309">
        <v>9.644902717386472</v>
      </c>
      <c r="D18" s="309">
        <v>9.39657516254262</v>
      </c>
      <c r="E18" s="309">
        <v>12.81677746760419</v>
      </c>
      <c r="F18" s="309">
        <v>12.465680150452684</v>
      </c>
      <c r="G18" s="309">
        <v>21.767503020641765</v>
      </c>
      <c r="H18" s="309">
        <v>0.9853175659893187</v>
      </c>
      <c r="I18" s="309">
        <v>7.353589329131016</v>
      </c>
      <c r="J18" s="309">
        <v>8.903635343489036</v>
      </c>
      <c r="K18" s="309">
        <v>-0.48157805468237447</v>
      </c>
      <c r="L18" s="276"/>
      <c r="M18" s="309">
        <v>5.871347762962986</v>
      </c>
      <c r="N18" s="309">
        <v>-2.5052137107326455</v>
      </c>
      <c r="O18" s="309">
        <v>-5.21495026652905</v>
      </c>
    </row>
    <row r="19" spans="1:15" ht="12.75">
      <c r="A19" s="226" t="s">
        <v>313</v>
      </c>
      <c r="B19" s="310">
        <v>-13.83676143326733</v>
      </c>
      <c r="C19" s="310">
        <v>-14.36770246408633</v>
      </c>
      <c r="D19" s="310">
        <v>5.898331451947314</v>
      </c>
      <c r="E19" s="310">
        <v>5.898331451947314</v>
      </c>
      <c r="F19" s="310">
        <v>5.898331451947314</v>
      </c>
      <c r="G19" s="310" t="s">
        <v>483</v>
      </c>
      <c r="H19" s="310" t="s">
        <v>483</v>
      </c>
      <c r="I19" s="310" t="s">
        <v>483</v>
      </c>
      <c r="J19" s="310">
        <v>11.79243621270123</v>
      </c>
      <c r="K19" s="310">
        <v>-25.39298501037002</v>
      </c>
      <c r="L19" s="276"/>
      <c r="M19" s="310">
        <v>-1.4376216223172977</v>
      </c>
      <c r="N19" s="310">
        <v>-94.37055478791952</v>
      </c>
      <c r="O19" s="310">
        <v>-34.44948071618191</v>
      </c>
    </row>
    <row r="20" spans="1:15" ht="12.75">
      <c r="A20" s="226" t="s">
        <v>314</v>
      </c>
      <c r="B20" s="310">
        <v>1.4803436644163614</v>
      </c>
      <c r="C20" s="310">
        <v>1.66261107499317</v>
      </c>
      <c r="D20" s="310">
        <v>1.0484247153398574</v>
      </c>
      <c r="E20" s="310">
        <v>-2.1987875958797365</v>
      </c>
      <c r="F20" s="310">
        <v>-4.3249094999868625</v>
      </c>
      <c r="G20" s="310">
        <v>14.132338128414101</v>
      </c>
      <c r="H20" s="310">
        <v>12.047603268720874</v>
      </c>
      <c r="I20" s="310">
        <v>1.7997283417737542</v>
      </c>
      <c r="J20" s="310">
        <v>3.157652477416306</v>
      </c>
      <c r="K20" s="310">
        <v>-3.55452980640657</v>
      </c>
      <c r="L20" s="276"/>
      <c r="M20" s="310">
        <v>23.76641221198319</v>
      </c>
      <c r="N20" s="310">
        <v>-31.719340379808546</v>
      </c>
      <c r="O20" s="310">
        <v>-27.187047417419485</v>
      </c>
    </row>
    <row r="21" spans="1:15" ht="12.75">
      <c r="A21" s="226" t="s">
        <v>315</v>
      </c>
      <c r="B21" s="310">
        <v>-9.342840620328607</v>
      </c>
      <c r="C21" s="310">
        <v>-9.391087266970077</v>
      </c>
      <c r="D21" s="310">
        <v>-100</v>
      </c>
      <c r="E21" s="310">
        <v>-100</v>
      </c>
      <c r="F21" s="310">
        <v>-100</v>
      </c>
      <c r="G21" s="310" t="s">
        <v>483</v>
      </c>
      <c r="H21" s="310" t="s">
        <v>483</v>
      </c>
      <c r="I21" s="310" t="s">
        <v>483</v>
      </c>
      <c r="J21" s="310">
        <v>-23.415610420135202</v>
      </c>
      <c r="K21" s="310">
        <v>-24.580745820759585</v>
      </c>
      <c r="L21" s="276"/>
      <c r="M21" s="310">
        <v>-33.68611154674562</v>
      </c>
      <c r="N21" s="310" t="s">
        <v>483</v>
      </c>
      <c r="O21" s="310">
        <v>269.3955454843701</v>
      </c>
    </row>
    <row r="22" spans="1:15" ht="12.75">
      <c r="A22" s="226" t="s">
        <v>316</v>
      </c>
      <c r="B22" s="310">
        <v>20.67638310407154</v>
      </c>
      <c r="C22" s="310">
        <v>18.31218610846681</v>
      </c>
      <c r="D22" s="310">
        <v>20.388580314687268</v>
      </c>
      <c r="E22" s="310">
        <v>23.96237498329057</v>
      </c>
      <c r="F22" s="310">
        <v>22.137734465902238</v>
      </c>
      <c r="G22" s="310">
        <v>9.741173854964046</v>
      </c>
      <c r="H22" s="310">
        <v>108.55068864387309</v>
      </c>
      <c r="I22" s="310">
        <v>13.71741672408704</v>
      </c>
      <c r="J22" s="310">
        <v>19.30439295283266</v>
      </c>
      <c r="K22" s="310">
        <v>5.665625123737805</v>
      </c>
      <c r="L22" s="276"/>
      <c r="M22" s="310">
        <v>-15.54497267173014</v>
      </c>
      <c r="N22" s="310">
        <v>7.980139118441687</v>
      </c>
      <c r="O22" s="310">
        <v>-32.6450395065256</v>
      </c>
    </row>
    <row r="23" spans="1:15" ht="12.75">
      <c r="A23" s="226" t="s">
        <v>317</v>
      </c>
      <c r="B23" s="310">
        <v>35.24647871119433</v>
      </c>
      <c r="C23" s="310">
        <v>30.35883978447924</v>
      </c>
      <c r="D23" s="310">
        <v>536.3069662168842</v>
      </c>
      <c r="E23" s="310">
        <v>538.7491975905078</v>
      </c>
      <c r="F23" s="310">
        <v>466.81362671438444</v>
      </c>
      <c r="G23" s="310">
        <v>2349.129529659582</v>
      </c>
      <c r="H23" s="310">
        <v>18027.39027363422</v>
      </c>
      <c r="I23" s="310">
        <v>528.4483427043514</v>
      </c>
      <c r="J23" s="310">
        <v>35.542549501971486</v>
      </c>
      <c r="K23" s="310">
        <v>49.39233065232174</v>
      </c>
      <c r="L23" s="276"/>
      <c r="M23" s="310">
        <v>15.25818761907276</v>
      </c>
      <c r="N23" s="310">
        <v>-22.271560011732326</v>
      </c>
      <c r="O23" s="310">
        <v>-45.32209574426417</v>
      </c>
    </row>
    <row r="24" spans="1:15" ht="12.75">
      <c r="A24" s="229" t="s">
        <v>318</v>
      </c>
      <c r="B24" s="309">
        <v>18.69730757154042</v>
      </c>
      <c r="C24" s="309">
        <v>17.497670050479286</v>
      </c>
      <c r="D24" s="309">
        <v>19.315869077648017</v>
      </c>
      <c r="E24" s="309">
        <v>19.41549401121323</v>
      </c>
      <c r="F24" s="309">
        <v>23.1770784183831</v>
      </c>
      <c r="G24" s="309">
        <v>25.619105688328347</v>
      </c>
      <c r="H24" s="309">
        <v>3.18625316337775</v>
      </c>
      <c r="I24" s="309">
        <v>19.24841892723652</v>
      </c>
      <c r="J24" s="309">
        <v>18.099191599618347</v>
      </c>
      <c r="K24" s="309">
        <v>-5.48080466967471</v>
      </c>
      <c r="L24" s="276"/>
      <c r="M24" s="309">
        <v>39.056940051061886</v>
      </c>
      <c r="N24" s="309">
        <v>-22.672844486710652</v>
      </c>
      <c r="O24" s="309">
        <v>-39.555109993819904</v>
      </c>
    </row>
    <row r="25" spans="1:15" ht="12.75">
      <c r="A25" s="223" t="s">
        <v>319</v>
      </c>
      <c r="B25" s="309">
        <v>-0.3584383740642738</v>
      </c>
      <c r="C25" s="309" t="s">
        <v>483</v>
      </c>
      <c r="D25" s="309">
        <v>-0.6309154148054885</v>
      </c>
      <c r="E25" s="309">
        <v>0.1431028624357955</v>
      </c>
      <c r="F25" s="309">
        <v>0.6655046508422746</v>
      </c>
      <c r="G25" s="309">
        <v>-34.539117367356766</v>
      </c>
      <c r="H25" s="309">
        <v>-27.871530861089344</v>
      </c>
      <c r="I25" s="309">
        <v>-9.47425458910569</v>
      </c>
      <c r="J25" s="309">
        <v>0.654369880061334</v>
      </c>
      <c r="K25" s="309">
        <v>-3.8948911909929884</v>
      </c>
      <c r="L25" s="276"/>
      <c r="M25" s="309">
        <v>-24.401239762445858</v>
      </c>
      <c r="N25" s="309">
        <v>-22.052725806312566</v>
      </c>
      <c r="O25" s="309">
        <v>-33.170596616738834</v>
      </c>
    </row>
    <row r="26" spans="1:15" ht="12.75">
      <c r="A26" s="223" t="s">
        <v>320</v>
      </c>
      <c r="B26" s="309">
        <v>1765.1157725717944</v>
      </c>
      <c r="C26" s="309">
        <v>1769.8612110698698</v>
      </c>
      <c r="D26" s="309" t="s">
        <v>483</v>
      </c>
      <c r="E26" s="309" t="s">
        <v>483</v>
      </c>
      <c r="F26" s="309" t="s">
        <v>483</v>
      </c>
      <c r="G26" s="309" t="s">
        <v>483</v>
      </c>
      <c r="H26" s="309" t="s">
        <v>483</v>
      </c>
      <c r="I26" s="309" t="s">
        <v>483</v>
      </c>
      <c r="J26" s="309">
        <v>1769.8612110698698</v>
      </c>
      <c r="K26" s="309">
        <v>2280.83778224972</v>
      </c>
      <c r="L26" s="276"/>
      <c r="M26" s="309" t="s">
        <v>483</v>
      </c>
      <c r="N26" s="309" t="s">
        <v>483</v>
      </c>
      <c r="O26" s="309" t="s">
        <v>483</v>
      </c>
    </row>
    <row r="27" spans="1:15" ht="12.75">
      <c r="A27" s="223" t="s">
        <v>321</v>
      </c>
      <c r="B27" s="309">
        <v>-0.7775802523614317</v>
      </c>
      <c r="C27" s="309">
        <v>-45.095632759959194</v>
      </c>
      <c r="D27" s="309">
        <v>-0.6356514259949986</v>
      </c>
      <c r="E27" s="309">
        <v>2.2009474683271746</v>
      </c>
      <c r="F27" s="309">
        <v>3.0843402648929263</v>
      </c>
      <c r="G27" s="309">
        <v>-35.165768001518686</v>
      </c>
      <c r="H27" s="309" t="s">
        <v>483</v>
      </c>
      <c r="I27" s="309">
        <v>-7.4415160153218025</v>
      </c>
      <c r="J27" s="309">
        <v>-2.4593079095289405</v>
      </c>
      <c r="K27" s="309">
        <v>-6.427237693150034</v>
      </c>
      <c r="L27" s="277"/>
      <c r="M27" s="309">
        <v>-40.58694416073685</v>
      </c>
      <c r="N27" s="309">
        <v>-24.900093378842246</v>
      </c>
      <c r="O27" s="309">
        <v>-41.74145228576312</v>
      </c>
    </row>
    <row r="28" spans="1:15" ht="12.75">
      <c r="A28" s="223" t="s">
        <v>322</v>
      </c>
      <c r="B28" s="309">
        <v>15.427049812860227</v>
      </c>
      <c r="C28" s="309">
        <v>19.178100751893766</v>
      </c>
      <c r="D28" s="309">
        <v>11.721272767428204</v>
      </c>
      <c r="E28" s="309">
        <v>16.55549394627389</v>
      </c>
      <c r="F28" s="309">
        <v>11.741141581097004</v>
      </c>
      <c r="G28" s="309">
        <v>33.47169156310761</v>
      </c>
      <c r="H28" s="309">
        <v>-0.6587250604959682</v>
      </c>
      <c r="I28" s="309">
        <v>9.055958700295207</v>
      </c>
      <c r="J28" s="309">
        <v>15.971987148909061</v>
      </c>
      <c r="K28" s="309">
        <v>26.418487151341917</v>
      </c>
      <c r="L28" s="277"/>
      <c r="M28" s="309">
        <v>0.278398587778117</v>
      </c>
      <c r="N28" s="309">
        <v>5.387458630613073</v>
      </c>
      <c r="O28" s="309">
        <v>-16.610457322617744</v>
      </c>
    </row>
    <row r="29" spans="1:15" ht="12.75">
      <c r="A29" s="226" t="s">
        <v>323</v>
      </c>
      <c r="B29" s="310">
        <v>8.40408561525443</v>
      </c>
      <c r="C29" s="310">
        <v>5.683951070817805</v>
      </c>
      <c r="D29" s="310">
        <v>19.963961621419735</v>
      </c>
      <c r="E29" s="310">
        <v>39.42767976229664</v>
      </c>
      <c r="F29" s="310">
        <v>43.47472273410702</v>
      </c>
      <c r="G29" s="310">
        <v>32.540607954668864</v>
      </c>
      <c r="H29" s="310">
        <v>32.2970687531009</v>
      </c>
      <c r="I29" s="310">
        <v>13.247612663811603</v>
      </c>
      <c r="J29" s="310">
        <v>8.581094843760816</v>
      </c>
      <c r="K29" s="310">
        <v>8.259295813191025</v>
      </c>
      <c r="L29" s="276"/>
      <c r="M29" s="310">
        <v>4.034576867224882</v>
      </c>
      <c r="N29" s="310">
        <v>-0.7029180851774286</v>
      </c>
      <c r="O29" s="310">
        <v>-18.884476554335805</v>
      </c>
    </row>
    <row r="30" spans="1:15" ht="12.75">
      <c r="A30" s="226" t="s">
        <v>324</v>
      </c>
      <c r="B30" s="310">
        <v>-100</v>
      </c>
      <c r="C30" s="310">
        <v>-100</v>
      </c>
      <c r="D30" s="310">
        <v>-100</v>
      </c>
      <c r="E30" s="310">
        <v>-100</v>
      </c>
      <c r="F30" s="310">
        <v>-100</v>
      </c>
      <c r="G30" s="310" t="s">
        <v>483</v>
      </c>
      <c r="H30" s="310" t="s">
        <v>483</v>
      </c>
      <c r="I30" s="310">
        <v>-100</v>
      </c>
      <c r="J30" s="310">
        <v>-100</v>
      </c>
      <c r="K30" s="310">
        <v>-100</v>
      </c>
      <c r="L30" s="276"/>
      <c r="M30" s="310">
        <v>-99.53464237888963</v>
      </c>
      <c r="N30" s="310">
        <v>-100</v>
      </c>
      <c r="O30" s="310">
        <v>-100</v>
      </c>
    </row>
    <row r="31" spans="1:15" ht="12.75">
      <c r="A31" s="226" t="s">
        <v>325</v>
      </c>
      <c r="B31" s="310">
        <v>4.516594250476236</v>
      </c>
      <c r="C31" s="310">
        <v>1.0506710251209084</v>
      </c>
      <c r="D31" s="310">
        <v>15.152720116463335</v>
      </c>
      <c r="E31" s="310">
        <v>-3.9040599747193094</v>
      </c>
      <c r="F31" s="310">
        <v>-7.370601073969107</v>
      </c>
      <c r="G31" s="310">
        <v>-1.3993366975045718</v>
      </c>
      <c r="H31" s="310">
        <v>7.2696926204957935</v>
      </c>
      <c r="I31" s="310">
        <v>24.16217869591368</v>
      </c>
      <c r="J31" s="310">
        <v>5.303181691277259</v>
      </c>
      <c r="K31" s="310">
        <v>-1.2629914715260315</v>
      </c>
      <c r="L31" s="276"/>
      <c r="M31" s="310">
        <v>-53.78714359930847</v>
      </c>
      <c r="N31" s="310">
        <v>-14.532216982475642</v>
      </c>
      <c r="O31" s="310">
        <v>-25.70659713469572</v>
      </c>
    </row>
    <row r="32" spans="1:15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276"/>
      <c r="M32" s="310" t="s">
        <v>483</v>
      </c>
      <c r="N32" s="310" t="s">
        <v>483</v>
      </c>
      <c r="O32" s="310" t="s">
        <v>483</v>
      </c>
    </row>
    <row r="33" spans="1:15" ht="12.75">
      <c r="A33" s="226" t="s">
        <v>327</v>
      </c>
      <c r="B33" s="310">
        <v>178.99992794684803</v>
      </c>
      <c r="C33" s="310">
        <v>184.01044212238392</v>
      </c>
      <c r="D33" s="310" t="s">
        <v>483</v>
      </c>
      <c r="E33" s="310" t="s">
        <v>483</v>
      </c>
      <c r="F33" s="310" t="s">
        <v>483</v>
      </c>
      <c r="G33" s="310" t="s">
        <v>483</v>
      </c>
      <c r="H33" s="310" t="s">
        <v>483</v>
      </c>
      <c r="I33" s="310" t="s">
        <v>483</v>
      </c>
      <c r="J33" s="310">
        <v>184.01044212238392</v>
      </c>
      <c r="K33" s="310">
        <v>1299.601423305462</v>
      </c>
      <c r="L33" s="276"/>
      <c r="M33" s="310">
        <v>-33.84121271245694</v>
      </c>
      <c r="N33" s="310" t="s">
        <v>483</v>
      </c>
      <c r="O33" s="310" t="s">
        <v>483</v>
      </c>
    </row>
    <row r="34" spans="1:15" ht="12.75">
      <c r="A34" s="223" t="s">
        <v>328</v>
      </c>
      <c r="B34" s="309">
        <v>-11.811854413497503</v>
      </c>
      <c r="C34" s="309">
        <v>-14.092574368393706</v>
      </c>
      <c r="D34" s="309">
        <v>7183.246395513088</v>
      </c>
      <c r="E34" s="309">
        <v>4437.561825132012</v>
      </c>
      <c r="F34" s="309">
        <v>5329.543420566074</v>
      </c>
      <c r="G34" s="309">
        <v>3896.555061111164</v>
      </c>
      <c r="H34" s="309">
        <v>3370.051369952462</v>
      </c>
      <c r="I34" s="309" t="s">
        <v>483</v>
      </c>
      <c r="J34" s="309">
        <v>-52.29428021661581</v>
      </c>
      <c r="K34" s="309">
        <v>81.09029784982931</v>
      </c>
      <c r="L34" s="276"/>
      <c r="M34" s="309">
        <v>38.55975601181305</v>
      </c>
      <c r="N34" s="309" t="s">
        <v>483</v>
      </c>
      <c r="O34" s="309">
        <v>-91.04539962539413</v>
      </c>
    </row>
    <row r="35" spans="1:15" ht="12.75">
      <c r="A35" s="223" t="s">
        <v>329</v>
      </c>
      <c r="B35" s="309">
        <v>-1.6549528440307215</v>
      </c>
      <c r="C35" s="309">
        <v>-0.0003878480158925335</v>
      </c>
      <c r="D35" s="309" t="s">
        <v>483</v>
      </c>
      <c r="E35" s="309" t="s">
        <v>483</v>
      </c>
      <c r="F35" s="309" t="s">
        <v>483</v>
      </c>
      <c r="G35" s="309" t="s">
        <v>483</v>
      </c>
      <c r="H35" s="309" t="s">
        <v>483</v>
      </c>
      <c r="I35" s="309" t="s">
        <v>483</v>
      </c>
      <c r="J35" s="309">
        <v>-0.0003878480158925335</v>
      </c>
      <c r="K35" s="309">
        <v>1688.6486470847196</v>
      </c>
      <c r="L35" s="276"/>
      <c r="M35" s="309" t="s">
        <v>483</v>
      </c>
      <c r="N35" s="309" t="s">
        <v>483</v>
      </c>
      <c r="O35" s="309" t="s">
        <v>483</v>
      </c>
    </row>
    <row r="36" spans="1:15" ht="12.75">
      <c r="A36" s="223" t="s">
        <v>330</v>
      </c>
      <c r="B36" s="309">
        <v>27.954778878959473</v>
      </c>
      <c r="C36" s="309">
        <v>28.036945636734558</v>
      </c>
      <c r="D36" s="309" t="s">
        <v>483</v>
      </c>
      <c r="E36" s="309" t="s">
        <v>483</v>
      </c>
      <c r="F36" s="309" t="s">
        <v>483</v>
      </c>
      <c r="G36" s="309" t="s">
        <v>483</v>
      </c>
      <c r="H36" s="309" t="s">
        <v>483</v>
      </c>
      <c r="I36" s="309" t="s">
        <v>483</v>
      </c>
      <c r="J36" s="309">
        <v>29.556376223976134</v>
      </c>
      <c r="K36" s="309">
        <v>32.451607155614056</v>
      </c>
      <c r="L36" s="276"/>
      <c r="M36" s="309">
        <v>19.59037539697941</v>
      </c>
      <c r="N36" s="309">
        <v>0.681477005776987</v>
      </c>
      <c r="O36" s="309">
        <v>-17.007564181382882</v>
      </c>
    </row>
    <row r="37" spans="1:15" ht="12.75">
      <c r="A37" s="229" t="s">
        <v>331</v>
      </c>
      <c r="B37" s="309">
        <v>-0.35223116509728314</v>
      </c>
      <c r="C37" s="309">
        <v>-4.718615176571417</v>
      </c>
      <c r="D37" s="309">
        <v>3.9504497147327733</v>
      </c>
      <c r="E37" s="309">
        <v>10.809174919314767</v>
      </c>
      <c r="F37" s="309">
        <v>14.39114784754356</v>
      </c>
      <c r="G37" s="309">
        <v>7.5752299128081235</v>
      </c>
      <c r="H37" s="309">
        <v>-2.8376671759144045</v>
      </c>
      <c r="I37" s="309">
        <v>2.8053224743307403</v>
      </c>
      <c r="J37" s="309">
        <v>-0.3127161072124185</v>
      </c>
      <c r="K37" s="309">
        <v>-27.227165411583186</v>
      </c>
      <c r="L37" s="276"/>
      <c r="M37" s="309">
        <v>-7.309855626778883</v>
      </c>
      <c r="N37" s="309">
        <v>-24.459734793610977</v>
      </c>
      <c r="O37" s="309">
        <v>-23.558927046163557</v>
      </c>
    </row>
    <row r="38" spans="1:15" ht="13.5" thickBot="1">
      <c r="A38" s="230" t="s">
        <v>332</v>
      </c>
      <c r="B38" s="311">
        <v>-10.233998084439023</v>
      </c>
      <c r="C38" s="311">
        <v>-9.894393427970316</v>
      </c>
      <c r="D38" s="311" t="s">
        <v>483</v>
      </c>
      <c r="E38" s="311" t="s">
        <v>483</v>
      </c>
      <c r="F38" s="311" t="s">
        <v>483</v>
      </c>
      <c r="G38" s="311" t="s">
        <v>483</v>
      </c>
      <c r="H38" s="311" t="s">
        <v>483</v>
      </c>
      <c r="I38" s="311" t="s">
        <v>483</v>
      </c>
      <c r="J38" s="311">
        <v>-37.5501172398521</v>
      </c>
      <c r="K38" s="311">
        <v>2.309126046385579</v>
      </c>
      <c r="L38" s="276"/>
      <c r="M38" s="311">
        <v>3.628587868539257</v>
      </c>
      <c r="N38" s="311" t="s">
        <v>483</v>
      </c>
      <c r="O38" s="311" t="s">
        <v>483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"/>
      <c r="M39" s="312"/>
      <c r="N39" s="312"/>
      <c r="O39" s="312"/>
    </row>
    <row r="40" spans="1:15" ht="13.5" thickBot="1">
      <c r="A40" s="234" t="s">
        <v>121</v>
      </c>
      <c r="B40" s="313">
        <v>9.51279464450241</v>
      </c>
      <c r="C40" s="313">
        <v>8.786277504358253</v>
      </c>
      <c r="D40" s="313">
        <v>10.4453297284405</v>
      </c>
      <c r="E40" s="313">
        <v>13.365992722307652</v>
      </c>
      <c r="F40" s="313">
        <v>11.177202292431176</v>
      </c>
      <c r="G40" s="313">
        <v>28.289357078365263</v>
      </c>
      <c r="H40" s="313">
        <v>3.5417949872782906</v>
      </c>
      <c r="I40" s="313">
        <v>9.022908346054127</v>
      </c>
      <c r="J40" s="313">
        <v>9.47793226236373</v>
      </c>
      <c r="K40" s="313">
        <v>5.702960586937733</v>
      </c>
      <c r="L40" s="314"/>
      <c r="M40" s="313">
        <v>0.589610390090356</v>
      </c>
      <c r="N40" s="313">
        <v>-20.13917100982885</v>
      </c>
      <c r="O40" s="313">
        <v>-25.594775160752036</v>
      </c>
    </row>
    <row r="41" spans="1:15" ht="12.75">
      <c r="A41" s="104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12" t="s">
        <v>224</v>
      </c>
    </row>
    <row r="43" spans="1:15" ht="12.75">
      <c r="A43" s="23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ht="12.75">
      <c r="A44" s="12" t="s">
        <v>460</v>
      </c>
    </row>
    <row r="45" ht="12.75">
      <c r="A45" s="266"/>
    </row>
    <row r="46" ht="12.75">
      <c r="A46" s="12" t="s">
        <v>232</v>
      </c>
    </row>
  </sheetData>
  <mergeCells count="15">
    <mergeCell ref="A8:A11"/>
    <mergeCell ref="K8:K11"/>
    <mergeCell ref="A4:O4"/>
    <mergeCell ref="A5:O5"/>
    <mergeCell ref="C9:C11"/>
    <mergeCell ref="I10:I11"/>
    <mergeCell ref="B9:B11"/>
    <mergeCell ref="B8:I8"/>
    <mergeCell ref="D9:I9"/>
    <mergeCell ref="D10:D11"/>
    <mergeCell ref="E10:H10"/>
    <mergeCell ref="J8:J11"/>
    <mergeCell ref="M8:M11"/>
    <mergeCell ref="N8:N11"/>
    <mergeCell ref="O8:O11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>
    <tabColor indexed="44"/>
    <pageSetUpPr fitToPage="1"/>
  </sheetPr>
  <dimension ref="A1:K50"/>
  <sheetViews>
    <sheetView showGridLines="0" zoomScale="75" zoomScaleNormal="75" workbookViewId="0" topLeftCell="A1">
      <selection activeCell="A4" sqref="A4:K4"/>
    </sheetView>
  </sheetViews>
  <sheetFormatPr defaultColWidth="11.421875" defaultRowHeight="12.75"/>
  <cols>
    <col min="1" max="1" width="41.8515625" style="12" customWidth="1"/>
    <col min="2" max="2" width="13.57421875" style="12" customWidth="1"/>
    <col min="3" max="3" width="14.57421875" style="12" customWidth="1"/>
    <col min="4" max="4" width="12.421875" style="12" customWidth="1"/>
    <col min="5" max="5" width="12.140625" style="12" customWidth="1"/>
    <col min="6" max="6" width="0.5625" style="12" customWidth="1"/>
    <col min="7" max="7" width="18.421875" style="12" customWidth="1"/>
    <col min="8" max="8" width="14.7109375" style="12" customWidth="1"/>
    <col min="9" max="9" width="0.71875" style="12" customWidth="1"/>
    <col min="10" max="10" width="17.421875" style="12" customWidth="1"/>
    <col min="11" max="11" width="14.28125" style="12" customWidth="1"/>
    <col min="12" max="16384" width="11.57421875" style="12" customWidth="1"/>
  </cols>
  <sheetData>
    <row r="1" spans="1:11" ht="12.75">
      <c r="A1" s="11" t="s">
        <v>148</v>
      </c>
      <c r="C1" s="300"/>
      <c r="H1" s="13"/>
      <c r="I1" s="13"/>
      <c r="J1" s="13"/>
      <c r="K1" s="13" t="s">
        <v>149</v>
      </c>
    </row>
    <row r="2" spans="1:3" ht="12.75">
      <c r="A2" s="11" t="s">
        <v>150</v>
      </c>
      <c r="C2" s="300"/>
    </row>
    <row r="3" spans="1:3" ht="13.5" thickBot="1">
      <c r="A3" s="11"/>
      <c r="C3" s="300"/>
    </row>
    <row r="4" spans="1:11" ht="24" customHeight="1">
      <c r="A4" s="15" t="s">
        <v>107</v>
      </c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ht="22.5" customHeight="1" thickBot="1">
      <c r="A5" s="200" t="s">
        <v>457</v>
      </c>
      <c r="B5" s="201"/>
      <c r="C5" s="201"/>
      <c r="D5" s="201"/>
      <c r="E5" s="201"/>
      <c r="F5" s="201"/>
      <c r="G5" s="201"/>
      <c r="H5" s="201"/>
      <c r="I5" s="201"/>
      <c r="J5" s="201"/>
      <c r="K5" s="273"/>
    </row>
    <row r="6" spans="1:3" ht="12.75">
      <c r="A6" s="96"/>
      <c r="B6" s="96"/>
      <c r="C6" s="96"/>
    </row>
    <row r="7" spans="1:11" ht="15.75" customHeight="1">
      <c r="A7" s="205" t="s">
        <v>297</v>
      </c>
      <c r="B7" s="263" t="s">
        <v>462</v>
      </c>
      <c r="C7" s="325"/>
      <c r="D7" s="263" t="s">
        <v>463</v>
      </c>
      <c r="E7" s="325"/>
      <c r="G7" s="326" t="s">
        <v>464</v>
      </c>
      <c r="H7" s="326"/>
      <c r="I7" s="218"/>
      <c r="J7" s="326" t="s">
        <v>372</v>
      </c>
      <c r="K7" s="326"/>
    </row>
    <row r="8" spans="1:11" ht="19.5" customHeight="1">
      <c r="A8" s="208"/>
      <c r="B8" s="327"/>
      <c r="C8" s="328"/>
      <c r="D8" s="327"/>
      <c r="E8" s="328"/>
      <c r="G8" s="326" t="s">
        <v>465</v>
      </c>
      <c r="H8" s="326"/>
      <c r="I8" s="218"/>
      <c r="J8" s="326" t="s">
        <v>466</v>
      </c>
      <c r="K8" s="326"/>
    </row>
    <row r="9" spans="1:11" ht="12.75" customHeight="1">
      <c r="A9" s="208"/>
      <c r="B9" s="206" t="s">
        <v>467</v>
      </c>
      <c r="C9" s="206" t="s">
        <v>468</v>
      </c>
      <c r="D9" s="206" t="s">
        <v>467</v>
      </c>
      <c r="E9" s="206" t="s">
        <v>468</v>
      </c>
      <c r="G9" s="206" t="s">
        <v>469</v>
      </c>
      <c r="H9" s="206" t="s">
        <v>385</v>
      </c>
      <c r="I9" s="265"/>
      <c r="J9" s="206" t="s">
        <v>470</v>
      </c>
      <c r="K9" s="206" t="s">
        <v>385</v>
      </c>
    </row>
    <row r="10" spans="1:11" ht="14.25" customHeight="1">
      <c r="A10" s="208"/>
      <c r="B10" s="253" t="s">
        <v>384</v>
      </c>
      <c r="C10" s="253" t="s">
        <v>384</v>
      </c>
      <c r="D10" s="253" t="s">
        <v>384</v>
      </c>
      <c r="E10" s="253" t="s">
        <v>384</v>
      </c>
      <c r="G10" s="253"/>
      <c r="H10" s="253"/>
      <c r="I10" s="265"/>
      <c r="J10" s="253"/>
      <c r="K10" s="253"/>
    </row>
    <row r="11" spans="1:11" ht="27" customHeight="1">
      <c r="A11" s="214"/>
      <c r="B11" s="259"/>
      <c r="C11" s="259"/>
      <c r="D11" s="259"/>
      <c r="E11" s="259"/>
      <c r="G11" s="259"/>
      <c r="H11" s="259"/>
      <c r="I11" s="265"/>
      <c r="J11" s="259"/>
      <c r="K11" s="259"/>
    </row>
    <row r="12" spans="1:5" ht="12.75">
      <c r="A12" s="218"/>
      <c r="B12" s="218"/>
      <c r="C12" s="218"/>
      <c r="D12" s="218"/>
      <c r="E12" s="218"/>
    </row>
    <row r="13" ht="13.5" thickBot="1"/>
    <row r="14" spans="1:11" ht="12.75">
      <c r="A14" s="220" t="s">
        <v>308</v>
      </c>
      <c r="B14" s="308">
        <v>22.952823785816364</v>
      </c>
      <c r="C14" s="308">
        <v>19.883060657541407</v>
      </c>
      <c r="D14" s="308">
        <v>1.8327704664361792</v>
      </c>
      <c r="E14" s="308">
        <v>1.5876515541420957</v>
      </c>
      <c r="G14" s="308">
        <v>48.805384377044106</v>
      </c>
      <c r="H14" s="308">
        <v>1.9087768525883404</v>
      </c>
      <c r="J14" s="308">
        <v>47.99485348748709</v>
      </c>
      <c r="K14" s="308">
        <v>1.783019607829937</v>
      </c>
    </row>
    <row r="15" spans="1:11" ht="12.75">
      <c r="A15" s="223" t="s">
        <v>309</v>
      </c>
      <c r="B15" s="309">
        <v>19.376019308547345</v>
      </c>
      <c r="C15" s="309">
        <v>16.827506968889647</v>
      </c>
      <c r="D15" s="309">
        <v>1.3327177364562939</v>
      </c>
      <c r="E15" s="309">
        <v>1.1574264373223553</v>
      </c>
      <c r="G15" s="309">
        <v>53.858044119909906</v>
      </c>
      <c r="H15" s="309">
        <v>2.0420508180349026</v>
      </c>
      <c r="J15" s="309">
        <v>48.498445106773644</v>
      </c>
      <c r="K15" s="309">
        <v>1.9893043136510289</v>
      </c>
    </row>
    <row r="16" spans="1:11" ht="12.75">
      <c r="A16" s="223" t="s">
        <v>310</v>
      </c>
      <c r="B16" s="309">
        <v>12.874009823102076</v>
      </c>
      <c r="C16" s="309">
        <v>11.079036296225357</v>
      </c>
      <c r="D16" s="309">
        <v>1.4226428501235933</v>
      </c>
      <c r="E16" s="309">
        <v>1.2242892455155001</v>
      </c>
      <c r="G16" s="309">
        <v>48.28820037407498</v>
      </c>
      <c r="H16" s="309">
        <v>1.7954629636628896</v>
      </c>
      <c r="J16" s="309">
        <v>45.8269121583259</v>
      </c>
      <c r="K16" s="309">
        <v>1.7083808933471414</v>
      </c>
    </row>
    <row r="17" spans="1:11" ht="12.75">
      <c r="A17" s="223" t="s">
        <v>311</v>
      </c>
      <c r="B17" s="309">
        <v>32.17969018048647</v>
      </c>
      <c r="C17" s="309">
        <v>28.24447229219837</v>
      </c>
      <c r="D17" s="309">
        <v>2.5982583663273493</v>
      </c>
      <c r="E17" s="309">
        <v>2.2805202916529757</v>
      </c>
      <c r="G17" s="309">
        <v>48.035361891918605</v>
      </c>
      <c r="H17" s="309">
        <v>2.9761624347514513</v>
      </c>
      <c r="J17" s="309">
        <v>43.38127897896034</v>
      </c>
      <c r="K17" s="309">
        <v>2.6224255013742277</v>
      </c>
    </row>
    <row r="18" spans="1:11" ht="12.75">
      <c r="A18" s="223" t="s">
        <v>312</v>
      </c>
      <c r="B18" s="309">
        <v>28.723662881370952</v>
      </c>
      <c r="C18" s="309">
        <v>24.24186573916829</v>
      </c>
      <c r="D18" s="309">
        <v>2.1873978667390275</v>
      </c>
      <c r="E18" s="309">
        <v>1.8460948251144396</v>
      </c>
      <c r="G18" s="309">
        <v>44.6211442947817</v>
      </c>
      <c r="H18" s="309">
        <v>2.3850042139891072</v>
      </c>
      <c r="J18" s="309">
        <v>44.72771234975162</v>
      </c>
      <c r="K18" s="309">
        <v>2.3144524788348138</v>
      </c>
    </row>
    <row r="19" spans="1:11" ht="12.75">
      <c r="A19" s="226" t="s">
        <v>313</v>
      </c>
      <c r="B19" s="310">
        <v>0.7213189832837187</v>
      </c>
      <c r="C19" s="310">
        <v>0.7098694756125487</v>
      </c>
      <c r="D19" s="310">
        <v>0.4653567735263702</v>
      </c>
      <c r="E19" s="310">
        <v>0.4579701580735707</v>
      </c>
      <c r="G19" s="310">
        <v>85.31746031746032</v>
      </c>
      <c r="H19" s="310">
        <v>3.176244644703797</v>
      </c>
      <c r="J19" s="310">
        <v>85.31746031746032</v>
      </c>
      <c r="K19" s="310">
        <v>3.176244644703797</v>
      </c>
    </row>
    <row r="20" spans="1:11" ht="12.75">
      <c r="A20" s="226" t="s">
        <v>471</v>
      </c>
      <c r="B20" s="310">
        <v>16.786382078720084</v>
      </c>
      <c r="C20" s="310">
        <v>9.647377880685417</v>
      </c>
      <c r="D20" s="310">
        <v>0.7816133192635722</v>
      </c>
      <c r="E20" s="310">
        <v>0.4492045404513657</v>
      </c>
      <c r="G20" s="310">
        <v>55.83890148960952</v>
      </c>
      <c r="H20" s="310">
        <v>2.3511438514278495</v>
      </c>
      <c r="J20" s="310">
        <v>61.92906251665512</v>
      </c>
      <c r="K20" s="310">
        <v>2.3070761603172474</v>
      </c>
    </row>
    <row r="21" spans="1:11" ht="12.75">
      <c r="A21" s="226" t="s">
        <v>315</v>
      </c>
      <c r="B21" s="310">
        <v>1.6890696851786346</v>
      </c>
      <c r="C21" s="310">
        <v>1.8040325433321542</v>
      </c>
      <c r="D21" s="310">
        <v>1.1171223863137882</v>
      </c>
      <c r="E21" s="310">
        <v>1.1931568942827897</v>
      </c>
      <c r="G21" s="310">
        <v>85.22114347357066</v>
      </c>
      <c r="H21" s="310">
        <v>4.620558561193158</v>
      </c>
      <c r="J21" s="310">
        <v>78.06324110671937</v>
      </c>
      <c r="K21" s="310">
        <v>4.620558561193158</v>
      </c>
    </row>
    <row r="22" spans="1:11" ht="12.75">
      <c r="A22" s="226" t="s">
        <v>316</v>
      </c>
      <c r="B22" s="310">
        <v>26.08043565593894</v>
      </c>
      <c r="C22" s="310">
        <v>20.850778913538363</v>
      </c>
      <c r="D22" s="310">
        <v>2.571392357822617</v>
      </c>
      <c r="E22" s="310">
        <v>2.0557759947047662</v>
      </c>
      <c r="G22" s="310">
        <v>49.19401712713605</v>
      </c>
      <c r="H22" s="310">
        <v>4.469790056649145</v>
      </c>
      <c r="J22" s="310">
        <v>43.49193429036555</v>
      </c>
      <c r="K22" s="310">
        <v>4.138661897200638</v>
      </c>
    </row>
    <row r="23" spans="1:11" ht="12.75">
      <c r="A23" s="226" t="s">
        <v>317</v>
      </c>
      <c r="B23" s="310">
        <v>21.66729394053444</v>
      </c>
      <c r="C23" s="310">
        <v>17.741814076025587</v>
      </c>
      <c r="D23" s="310">
        <v>1.2022667018902757</v>
      </c>
      <c r="E23" s="310">
        <v>0.984451143427264</v>
      </c>
      <c r="G23" s="310">
        <v>56.731406433195694</v>
      </c>
      <c r="H23" s="310">
        <v>2.324131687569373</v>
      </c>
      <c r="J23" s="310">
        <v>53.97920513069673</v>
      </c>
      <c r="K23" s="310">
        <v>2.320163810665444</v>
      </c>
    </row>
    <row r="24" spans="1:11" ht="12.75">
      <c r="A24" s="229" t="s">
        <v>318</v>
      </c>
      <c r="B24" s="309">
        <v>19.132161089052747</v>
      </c>
      <c r="C24" s="309">
        <v>16.257412468416437</v>
      </c>
      <c r="D24" s="309">
        <v>2.05998113409726</v>
      </c>
      <c r="E24" s="309">
        <v>1.7504537421722883</v>
      </c>
      <c r="G24" s="309">
        <v>52.42040059585686</v>
      </c>
      <c r="H24" s="309">
        <v>2.715735040110863</v>
      </c>
      <c r="J24" s="309">
        <v>49.34011562670314</v>
      </c>
      <c r="K24" s="309">
        <v>2.563442011222936</v>
      </c>
    </row>
    <row r="25" spans="1:11" ht="12.75">
      <c r="A25" s="223" t="s">
        <v>319</v>
      </c>
      <c r="B25" s="309">
        <v>17.172739541160595</v>
      </c>
      <c r="C25" s="309">
        <v>14.345479082321189</v>
      </c>
      <c r="D25" s="309">
        <v>2.531910025169872</v>
      </c>
      <c r="E25" s="309">
        <v>2.115065113363908</v>
      </c>
      <c r="G25" s="309">
        <v>75.30885579032444</v>
      </c>
      <c r="H25" s="309">
        <v>12.977904235104509</v>
      </c>
      <c r="J25" s="309">
        <v>65.6072470443728</v>
      </c>
      <c r="K25" s="309">
        <v>12.75306664544306</v>
      </c>
    </row>
    <row r="26" spans="1:11" ht="12.75">
      <c r="A26" s="223" t="s">
        <v>320</v>
      </c>
      <c r="B26" s="309">
        <v>4.8295077617089035</v>
      </c>
      <c r="C26" s="309">
        <v>5.890938039007563</v>
      </c>
      <c r="D26" s="309">
        <v>0.5904065880848165</v>
      </c>
      <c r="E26" s="309">
        <v>0.7201662777737872</v>
      </c>
      <c r="G26" s="309">
        <v>83.91147709727225</v>
      </c>
      <c r="H26" s="309">
        <v>3.7778606798017456</v>
      </c>
      <c r="J26" s="309">
        <v>83.91147709727225</v>
      </c>
      <c r="K26" s="309">
        <v>3.7778606798017456</v>
      </c>
    </row>
    <row r="27" spans="1:11" ht="12.75">
      <c r="A27" s="223" t="s">
        <v>321</v>
      </c>
      <c r="B27" s="309">
        <v>19.835358682869465</v>
      </c>
      <c r="C27" s="309">
        <v>18.51300143734483</v>
      </c>
      <c r="D27" s="309">
        <v>3.397675792791018</v>
      </c>
      <c r="E27" s="309">
        <v>3.1711640732716173</v>
      </c>
      <c r="G27" s="309">
        <v>61.449547016557325</v>
      </c>
      <c r="H27" s="309">
        <v>10.566368829122423</v>
      </c>
      <c r="J27" s="309">
        <v>54.42148569315398</v>
      </c>
      <c r="K27" s="309">
        <v>10.540405035185417</v>
      </c>
    </row>
    <row r="28" spans="1:11" ht="12.75">
      <c r="A28" s="223" t="s">
        <v>322</v>
      </c>
      <c r="B28" s="309">
        <v>32.2486164379086</v>
      </c>
      <c r="C28" s="309">
        <v>27.409231897759213</v>
      </c>
      <c r="D28" s="309">
        <v>2.4806020681560987</v>
      </c>
      <c r="E28" s="309">
        <v>2.108350833067895</v>
      </c>
      <c r="G28" s="309">
        <v>38.743942080378254</v>
      </c>
      <c r="H28" s="309">
        <v>2.125821517381223</v>
      </c>
      <c r="J28" s="309">
        <v>36.40380580363892</v>
      </c>
      <c r="K28" s="309">
        <v>1.9523145170685343</v>
      </c>
    </row>
    <row r="29" spans="1:11" ht="12.75">
      <c r="A29" s="226" t="s">
        <v>323</v>
      </c>
      <c r="B29" s="310">
        <v>20.458351822957667</v>
      </c>
      <c r="C29" s="310">
        <v>17.88841332779837</v>
      </c>
      <c r="D29" s="310">
        <v>1.2699398114401803</v>
      </c>
      <c r="E29" s="310">
        <v>1.110412434249752</v>
      </c>
      <c r="G29" s="310">
        <v>49.85910474833193</v>
      </c>
      <c r="H29" s="310">
        <v>1.823753940423959</v>
      </c>
      <c r="J29" s="310">
        <v>48.30885992410494</v>
      </c>
      <c r="K29" s="310">
        <v>1.7344825860140163</v>
      </c>
    </row>
    <row r="30" spans="1:11" ht="12.75">
      <c r="A30" s="226" t="s">
        <v>324</v>
      </c>
      <c r="B30" s="310">
        <v>-3.2078045554131704</v>
      </c>
      <c r="C30" s="310">
        <v>-4.505807945103551</v>
      </c>
      <c r="D30" s="310">
        <v>-2.6152601779455376</v>
      </c>
      <c r="E30" s="310">
        <v>-3.6734968994338097</v>
      </c>
      <c r="G30" s="310">
        <v>313.24626865671644</v>
      </c>
      <c r="H30" s="310">
        <v>11.31706659476948</v>
      </c>
      <c r="J30" s="310">
        <v>307.50915750915755</v>
      </c>
      <c r="K30" s="310">
        <v>11.31706659476948</v>
      </c>
    </row>
    <row r="31" spans="1:11" ht="12.75">
      <c r="A31" s="226" t="s">
        <v>325</v>
      </c>
      <c r="B31" s="310">
        <v>28.22084468770023</v>
      </c>
      <c r="C31" s="310">
        <v>23.469765862018388</v>
      </c>
      <c r="D31" s="310">
        <v>1.8430203613493568</v>
      </c>
      <c r="E31" s="310">
        <v>1.5327413774632446</v>
      </c>
      <c r="G31" s="310">
        <v>43.41074902723736</v>
      </c>
      <c r="H31" s="310">
        <v>1.799865139933074</v>
      </c>
      <c r="J31" s="310">
        <v>40.5175899716943</v>
      </c>
      <c r="K31" s="310">
        <v>1.7175374803854226</v>
      </c>
    </row>
    <row r="32" spans="1:11" ht="12.75">
      <c r="A32" s="226" t="s">
        <v>326</v>
      </c>
      <c r="B32" s="310">
        <v>24.39737034331629</v>
      </c>
      <c r="C32" s="310">
        <v>20.06542382570585</v>
      </c>
      <c r="D32" s="310">
        <v>1.6477541252839383</v>
      </c>
      <c r="E32" s="310">
        <v>1.3551823175662487</v>
      </c>
      <c r="G32" s="310">
        <v>22.469036079698437</v>
      </c>
      <c r="H32" s="310">
        <v>0.4773238974397107</v>
      </c>
      <c r="J32" s="310">
        <v>22.469036079698437</v>
      </c>
      <c r="K32" s="310">
        <v>0.4773238974397107</v>
      </c>
    </row>
    <row r="33" spans="1:11" ht="12.75">
      <c r="A33" s="226" t="s">
        <v>327</v>
      </c>
      <c r="B33" s="310">
        <v>-3.8221172766627314</v>
      </c>
      <c r="C33" s="310">
        <v>-3.8299881936245574</v>
      </c>
      <c r="D33" s="310">
        <v>-2.7973639338218352</v>
      </c>
      <c r="E33" s="310">
        <v>-2.80312456795244</v>
      </c>
      <c r="G33" s="310">
        <v>76.38238050609185</v>
      </c>
      <c r="H33" s="310">
        <v>1.8779667265772615</v>
      </c>
      <c r="J33" s="310">
        <v>215.3716216216216</v>
      </c>
      <c r="K33" s="310">
        <v>1.4689617033042996</v>
      </c>
    </row>
    <row r="34" spans="1:11" ht="12.75">
      <c r="A34" s="223" t="s">
        <v>328</v>
      </c>
      <c r="B34" s="309">
        <v>-10.701221539894028</v>
      </c>
      <c r="C34" s="309">
        <v>-8.346819784068991</v>
      </c>
      <c r="D34" s="309">
        <v>-0.8003269618331749</v>
      </c>
      <c r="E34" s="309">
        <v>-0.624245082101078</v>
      </c>
      <c r="G34" s="309">
        <v>134.9381580292344</v>
      </c>
      <c r="H34" s="309">
        <v>2.1887541377998216</v>
      </c>
      <c r="J34" s="309">
        <v>135.25614754098362</v>
      </c>
      <c r="K34" s="309">
        <v>2.1887541377998216</v>
      </c>
    </row>
    <row r="35" spans="1:11" ht="12.75">
      <c r="A35" s="223" t="s">
        <v>329</v>
      </c>
      <c r="B35" s="309">
        <v>11.086647095454143</v>
      </c>
      <c r="C35" s="309">
        <v>9.80784627702162</v>
      </c>
      <c r="D35" s="309">
        <v>5.245256515139957</v>
      </c>
      <c r="E35" s="309">
        <v>4.640236957225117</v>
      </c>
      <c r="G35" s="309">
        <v>36.74119410442168</v>
      </c>
      <c r="H35" s="309">
        <v>3.095069616706957</v>
      </c>
      <c r="J35" s="309">
        <v>36.49927904206633</v>
      </c>
      <c r="K35" s="309">
        <v>3.0629772749393007</v>
      </c>
    </row>
    <row r="36" spans="1:11" ht="12.75">
      <c r="A36" s="223" t="s">
        <v>330</v>
      </c>
      <c r="B36" s="309">
        <v>-0.165374677002584</v>
      </c>
      <c r="C36" s="309">
        <v>0.46511627906976744</v>
      </c>
      <c r="D36" s="309">
        <v>-0.014713094654242276</v>
      </c>
      <c r="E36" s="309">
        <v>0.041380578715056404</v>
      </c>
      <c r="G36" s="309">
        <v>92.57488535466875</v>
      </c>
      <c r="H36" s="309">
        <v>2.908288376655223</v>
      </c>
      <c r="J36" s="309">
        <v>91.6708229426434</v>
      </c>
      <c r="K36" s="309">
        <v>2.8169445806768025</v>
      </c>
    </row>
    <row r="37" spans="1:11" ht="12.75">
      <c r="A37" s="229" t="s">
        <v>331</v>
      </c>
      <c r="B37" s="309">
        <v>15.8489381543577</v>
      </c>
      <c r="C37" s="309">
        <v>14.657247504840672</v>
      </c>
      <c r="D37" s="309">
        <v>1.5855393610703223</v>
      </c>
      <c r="E37" s="309">
        <v>1.4663217571761968</v>
      </c>
      <c r="G37" s="309">
        <v>61.50738512694065</v>
      </c>
      <c r="H37" s="309">
        <v>2.7962644177078126</v>
      </c>
      <c r="J37" s="309">
        <v>52.57572097589864</v>
      </c>
      <c r="K37" s="309">
        <v>2.46366008267823</v>
      </c>
    </row>
    <row r="38" spans="1:11" ht="13.5" thickBot="1">
      <c r="A38" s="230" t="s">
        <v>332</v>
      </c>
      <c r="B38" s="311">
        <v>3.0927835051546393</v>
      </c>
      <c r="C38" s="311">
        <v>2.290950744558992</v>
      </c>
      <c r="D38" s="311">
        <v>0.6559036388481199</v>
      </c>
      <c r="E38" s="311">
        <v>0.48585454729490357</v>
      </c>
      <c r="G38" s="311">
        <v>80.3349875930521</v>
      </c>
      <c r="H38" s="311">
        <v>2.6215901614454173</v>
      </c>
      <c r="J38" s="311">
        <v>80.3349875930521</v>
      </c>
      <c r="K38" s="311">
        <v>2.6215901614454173</v>
      </c>
    </row>
    <row r="39" spans="1:11" ht="13.5" thickBot="1">
      <c r="A39" s="233"/>
      <c r="B39" s="312"/>
      <c r="C39" s="312"/>
      <c r="D39" s="312"/>
      <c r="E39" s="312"/>
      <c r="G39" s="312"/>
      <c r="H39" s="312"/>
      <c r="J39" s="312"/>
      <c r="K39" s="312"/>
    </row>
    <row r="40" spans="1:11" ht="13.5" thickBot="1">
      <c r="A40" s="234" t="s">
        <v>121</v>
      </c>
      <c r="B40" s="313">
        <v>24.62593898283597</v>
      </c>
      <c r="C40" s="313">
        <v>20.6717134367844</v>
      </c>
      <c r="D40" s="313">
        <v>1.874511350403979</v>
      </c>
      <c r="E40" s="313">
        <v>1.5735181304785466</v>
      </c>
      <c r="G40" s="313">
        <v>48.149538457379954</v>
      </c>
      <c r="H40" s="313">
        <v>2.404269472850371</v>
      </c>
      <c r="J40" s="313">
        <v>46.18819134167399</v>
      </c>
      <c r="K40" s="313">
        <v>2.2514564143161113</v>
      </c>
    </row>
    <row r="41" spans="1:8" ht="12.75">
      <c r="A41" s="104"/>
      <c r="B41" s="278"/>
      <c r="C41" s="278"/>
      <c r="D41" s="278"/>
      <c r="E41" s="278"/>
      <c r="G41" s="278"/>
      <c r="H41" s="278"/>
    </row>
    <row r="42" spans="1:8" ht="12.75">
      <c r="A42" s="12" t="s">
        <v>224</v>
      </c>
      <c r="H42" s="315"/>
    </row>
    <row r="43" spans="1:8" ht="12.75">
      <c r="A43" s="238"/>
      <c r="H43" s="315"/>
    </row>
    <row r="44" spans="1:8" ht="12.75">
      <c r="A44" s="12" t="s">
        <v>472</v>
      </c>
      <c r="B44" s="316"/>
      <c r="C44" s="316"/>
      <c r="G44" s="317"/>
      <c r="H44" s="317"/>
    </row>
    <row r="45" spans="1:8" ht="12.75">
      <c r="A45" s="12" t="s">
        <v>473</v>
      </c>
      <c r="G45" s="317"/>
      <c r="H45" s="317"/>
    </row>
    <row r="46" spans="1:8" ht="12.75">
      <c r="A46" s="12" t="s">
        <v>474</v>
      </c>
      <c r="G46" s="317"/>
      <c r="H46" s="317"/>
    </row>
    <row r="47" spans="1:8" ht="12.75">
      <c r="A47" s="12" t="s">
        <v>475</v>
      </c>
      <c r="G47" s="317"/>
      <c r="H47" s="317"/>
    </row>
    <row r="48" spans="1:8" ht="12.75">
      <c r="A48" s="12" t="s">
        <v>476</v>
      </c>
      <c r="G48" s="317"/>
      <c r="H48" s="317"/>
    </row>
    <row r="50" ht="12.75">
      <c r="A50" s="12" t="s">
        <v>232</v>
      </c>
    </row>
  </sheetData>
  <mergeCells count="17">
    <mergeCell ref="A4:K4"/>
    <mergeCell ref="A5:K5"/>
    <mergeCell ref="A7:A11"/>
    <mergeCell ref="B7:C8"/>
    <mergeCell ref="D7:E8"/>
    <mergeCell ref="J9:J11"/>
    <mergeCell ref="K9:K11"/>
    <mergeCell ref="G7:H7"/>
    <mergeCell ref="G8:H8"/>
    <mergeCell ref="G9:G11"/>
    <mergeCell ref="H9:H11"/>
    <mergeCell ref="J7:K7"/>
    <mergeCell ref="J8:K8"/>
    <mergeCell ref="B9:B11"/>
    <mergeCell ref="C9:C11"/>
    <mergeCell ref="D9:D11"/>
    <mergeCell ref="E9:E11"/>
  </mergeCells>
  <conditionalFormatting sqref="A14:A38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84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1">
    <tabColor indexed="44"/>
    <pageSetUpPr fitToPage="1"/>
  </sheetPr>
  <dimension ref="A1:O50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4.00390625" style="317" customWidth="1"/>
    <col min="2" max="2" width="13.421875" style="317" customWidth="1"/>
    <col min="3" max="3" width="12.140625" style="317" customWidth="1"/>
    <col min="4" max="4" width="14.28125" style="317" customWidth="1"/>
    <col min="5" max="8" width="13.57421875" style="317" customWidth="1"/>
    <col min="9" max="9" width="15.140625" style="317" customWidth="1"/>
    <col min="10" max="12" width="13.57421875" style="317" customWidth="1"/>
    <col min="13" max="13" width="14.28125" style="317" bestFit="1" customWidth="1"/>
    <col min="14" max="14" width="13.57421875" style="317" customWidth="1"/>
    <col min="15" max="15" width="13.28125" style="317" customWidth="1"/>
    <col min="16" max="16384" width="11.57421875" style="317" customWidth="1"/>
  </cols>
  <sheetData>
    <row r="1" spans="1:15" ht="12.75">
      <c r="A1" s="11" t="s">
        <v>148</v>
      </c>
      <c r="B1" s="11"/>
      <c r="C1" s="11"/>
      <c r="O1" s="13" t="s">
        <v>149</v>
      </c>
    </row>
    <row r="2" spans="1:3" ht="12.75">
      <c r="A2" s="11" t="s">
        <v>150</v>
      </c>
      <c r="B2" s="11"/>
      <c r="C2" s="11"/>
    </row>
    <row r="3" ht="13.5" thickBot="1"/>
    <row r="4" spans="1:15" ht="25.5" customHeight="1">
      <c r="A4" s="15" t="s">
        <v>106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16.5" customHeight="1" thickBot="1">
      <c r="A5" s="329" t="s">
        <v>477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1"/>
    </row>
    <row r="6" spans="1:14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</row>
    <row r="7" spans="1:15" ht="12.75" customHeight="1">
      <c r="A7" s="205" t="s">
        <v>297</v>
      </c>
      <c r="B7" s="263" t="s">
        <v>478</v>
      </c>
      <c r="C7" s="275"/>
      <c r="D7" s="275"/>
      <c r="E7" s="275"/>
      <c r="F7" s="275"/>
      <c r="G7" s="264"/>
      <c r="H7" s="206" t="s">
        <v>479</v>
      </c>
      <c r="I7" s="263" t="s">
        <v>480</v>
      </c>
      <c r="J7" s="275"/>
      <c r="K7" s="275"/>
      <c r="L7" s="275"/>
      <c r="M7" s="275"/>
      <c r="N7" s="264"/>
      <c r="O7" s="206" t="s">
        <v>481</v>
      </c>
    </row>
    <row r="8" spans="1:15" ht="12.75">
      <c r="A8" s="208"/>
      <c r="B8" s="307"/>
      <c r="C8" s="333"/>
      <c r="D8" s="333"/>
      <c r="E8" s="333"/>
      <c r="F8" s="333"/>
      <c r="G8" s="334"/>
      <c r="H8" s="253"/>
      <c r="I8" s="307"/>
      <c r="J8" s="333"/>
      <c r="K8" s="333"/>
      <c r="L8" s="333"/>
      <c r="M8" s="333"/>
      <c r="N8" s="334"/>
      <c r="O8" s="253"/>
    </row>
    <row r="9" spans="1:15" ht="13.5" customHeight="1">
      <c r="A9" s="208"/>
      <c r="B9" s="282"/>
      <c r="C9" s="326" t="s">
        <v>166</v>
      </c>
      <c r="D9" s="326"/>
      <c r="E9" s="326"/>
      <c r="F9" s="326"/>
      <c r="G9" s="326"/>
      <c r="H9" s="253"/>
      <c r="I9" s="286"/>
      <c r="J9" s="335" t="s">
        <v>166</v>
      </c>
      <c r="K9" s="335"/>
      <c r="L9" s="335"/>
      <c r="M9" s="335"/>
      <c r="N9" s="335"/>
      <c r="O9" s="253"/>
    </row>
    <row r="10" spans="1:15" ht="12.75">
      <c r="A10" s="208"/>
      <c r="B10" s="286" t="s">
        <v>275</v>
      </c>
      <c r="C10" s="253" t="s">
        <v>338</v>
      </c>
      <c r="D10" s="336" t="s">
        <v>365</v>
      </c>
      <c r="E10" s="337" t="s">
        <v>278</v>
      </c>
      <c r="F10" s="337"/>
      <c r="G10" s="337"/>
      <c r="H10" s="253"/>
      <c r="I10" s="286" t="s">
        <v>275</v>
      </c>
      <c r="J10" s="253" t="s">
        <v>338</v>
      </c>
      <c r="K10" s="336" t="s">
        <v>365</v>
      </c>
      <c r="L10" s="337" t="s">
        <v>278</v>
      </c>
      <c r="M10" s="337"/>
      <c r="N10" s="337"/>
      <c r="O10" s="253"/>
    </row>
    <row r="11" spans="1:15" ht="12.75" customHeight="1">
      <c r="A11" s="214"/>
      <c r="B11" s="287"/>
      <c r="C11" s="259"/>
      <c r="D11" s="338" t="s">
        <v>482</v>
      </c>
      <c r="E11" s="339" t="s">
        <v>338</v>
      </c>
      <c r="F11" s="339" t="s">
        <v>270</v>
      </c>
      <c r="G11" s="339" t="s">
        <v>271</v>
      </c>
      <c r="H11" s="259"/>
      <c r="I11" s="287"/>
      <c r="J11" s="259"/>
      <c r="K11" s="338" t="s">
        <v>482</v>
      </c>
      <c r="L11" s="339" t="s">
        <v>338</v>
      </c>
      <c r="M11" s="339" t="s">
        <v>270</v>
      </c>
      <c r="N11" s="339" t="s">
        <v>271</v>
      </c>
      <c r="O11" s="259"/>
    </row>
    <row r="12" spans="1:14" ht="12.75" customHeight="1">
      <c r="A12" s="340"/>
      <c r="B12" s="218"/>
      <c r="C12" s="218"/>
      <c r="D12" s="340"/>
      <c r="E12" s="340"/>
      <c r="F12" s="340"/>
      <c r="G12" s="340"/>
      <c r="I12" s="218"/>
      <c r="J12" s="218"/>
      <c r="K12" s="340"/>
      <c r="L12" s="340"/>
      <c r="M12" s="340"/>
      <c r="N12" s="340"/>
    </row>
    <row r="13" spans="1:14" ht="13.5" thickBot="1">
      <c r="A13" s="341"/>
      <c r="B13" s="12"/>
      <c r="C13" s="12"/>
      <c r="D13" s="332"/>
      <c r="E13" s="332"/>
      <c r="F13" s="332"/>
      <c r="G13" s="332"/>
      <c r="I13" s="12"/>
      <c r="J13" s="12"/>
      <c r="K13" s="332"/>
      <c r="L13" s="332"/>
      <c r="M13" s="332"/>
      <c r="N13" s="332"/>
    </row>
    <row r="14" spans="1:15" ht="12.75">
      <c r="A14" s="220" t="s">
        <v>308</v>
      </c>
      <c r="B14" s="308">
        <v>1.5381618135676987</v>
      </c>
      <c r="C14" s="308">
        <v>1.5517388751644712</v>
      </c>
      <c r="D14" s="308">
        <v>1.7535777282574585</v>
      </c>
      <c r="E14" s="308">
        <v>0.32470753175983547</v>
      </c>
      <c r="F14" s="308">
        <v>0.7647442062482549</v>
      </c>
      <c r="G14" s="308">
        <v>0.2054967221381745</v>
      </c>
      <c r="H14" s="308">
        <v>1.5381618135676987</v>
      </c>
      <c r="I14" s="308">
        <v>2.0589035593505836</v>
      </c>
      <c r="J14" s="308">
        <v>2.0773459295930365</v>
      </c>
      <c r="K14" s="308">
        <v>2.286721924671218</v>
      </c>
      <c r="L14" s="308">
        <v>0.8044943225780853</v>
      </c>
      <c r="M14" s="308">
        <v>1.2440666397791085</v>
      </c>
      <c r="N14" s="308">
        <v>0.685409312489494</v>
      </c>
      <c r="O14" s="308">
        <v>2.0589035593505836</v>
      </c>
    </row>
    <row r="15" spans="1:15" ht="12.75">
      <c r="A15" s="223" t="s">
        <v>309</v>
      </c>
      <c r="B15" s="309">
        <v>2.051179773836802</v>
      </c>
      <c r="C15" s="309">
        <v>2.059057897857504</v>
      </c>
      <c r="D15" s="309">
        <v>2.3050354247157507</v>
      </c>
      <c r="E15" s="309">
        <v>1.769421181235127</v>
      </c>
      <c r="F15" s="309">
        <v>4.152405486680621</v>
      </c>
      <c r="G15" s="309">
        <v>0.7138033813918764</v>
      </c>
      <c r="H15" s="309">
        <v>2.051179773836802</v>
      </c>
      <c r="I15" s="309">
        <v>2.4102282979823824</v>
      </c>
      <c r="J15" s="309">
        <v>2.419591190576306</v>
      </c>
      <c r="K15" s="309">
        <v>2.693321047213433</v>
      </c>
      <c r="L15" s="309">
        <v>2.0972763111215635</v>
      </c>
      <c r="M15" s="309">
        <v>5.0010647193555595</v>
      </c>
      <c r="N15" s="309">
        <v>0.8109519640809076</v>
      </c>
      <c r="O15" s="309">
        <v>2.4102282979823824</v>
      </c>
    </row>
    <row r="16" spans="1:15" ht="12.75">
      <c r="A16" s="223" t="s">
        <v>310</v>
      </c>
      <c r="B16" s="309">
        <v>3.7127390326209224</v>
      </c>
      <c r="C16" s="309">
        <v>3.7127390326209224</v>
      </c>
      <c r="D16" s="309">
        <v>2.478101608536391</v>
      </c>
      <c r="E16" s="309">
        <v>4.688483322844556</v>
      </c>
      <c r="F16" s="309">
        <v>6.400833596933555</v>
      </c>
      <c r="G16" s="309">
        <v>1.1086474501108647</v>
      </c>
      <c r="H16" s="309">
        <v>3.7127390326209224</v>
      </c>
      <c r="I16" s="309">
        <v>3.7127390326209224</v>
      </c>
      <c r="J16" s="309">
        <v>3.7127390326209224</v>
      </c>
      <c r="K16" s="309">
        <v>2.478101608536391</v>
      </c>
      <c r="L16" s="309">
        <v>4.688483322844556</v>
      </c>
      <c r="M16" s="309">
        <v>6.400833596933555</v>
      </c>
      <c r="N16" s="309">
        <v>1.1086474501108647</v>
      </c>
      <c r="O16" s="309">
        <v>3.7127390326209224</v>
      </c>
    </row>
    <row r="17" spans="1:15" ht="12.75">
      <c r="A17" s="223" t="s">
        <v>311</v>
      </c>
      <c r="B17" s="309">
        <v>2.402755835590427</v>
      </c>
      <c r="C17" s="309">
        <v>2.4570900392351316</v>
      </c>
      <c r="D17" s="309">
        <v>2.388645960550799</v>
      </c>
      <c r="E17" s="309">
        <v>2.5840676260281508</v>
      </c>
      <c r="F17" s="309">
        <v>5.57194116372632</v>
      </c>
      <c r="G17" s="309">
        <v>0.44937764249100876</v>
      </c>
      <c r="H17" s="309">
        <v>2.402755835590427</v>
      </c>
      <c r="I17" s="309">
        <v>2.8392628621757003</v>
      </c>
      <c r="J17" s="309">
        <v>2.904355926036788</v>
      </c>
      <c r="K17" s="309">
        <v>3.0769992890201796</v>
      </c>
      <c r="L17" s="309">
        <v>2.5840676260281508</v>
      </c>
      <c r="M17" s="309">
        <v>5.57194116372632</v>
      </c>
      <c r="N17" s="309">
        <v>0.44937764249100876</v>
      </c>
      <c r="O17" s="309">
        <v>2.8392628621757003</v>
      </c>
    </row>
    <row r="18" spans="1:15" ht="12.75">
      <c r="A18" s="223" t="s">
        <v>312</v>
      </c>
      <c r="B18" s="309">
        <v>2.3612298761914077</v>
      </c>
      <c r="C18" s="309">
        <v>2.376508171795892</v>
      </c>
      <c r="D18" s="309">
        <v>2.399582923896296</v>
      </c>
      <c r="E18" s="309">
        <v>2.3267255681348247</v>
      </c>
      <c r="F18" s="309">
        <v>5.279603992247634</v>
      </c>
      <c r="G18" s="309">
        <v>0.4731246021823423</v>
      </c>
      <c r="H18" s="309">
        <v>2.3612298761914077</v>
      </c>
      <c r="I18" s="309">
        <v>2.8703555761962174</v>
      </c>
      <c r="J18" s="309">
        <v>2.889289471524969</v>
      </c>
      <c r="K18" s="309">
        <v>3.1500436638878506</v>
      </c>
      <c r="L18" s="309">
        <v>2.3267255681348247</v>
      </c>
      <c r="M18" s="309">
        <v>5.279603992247634</v>
      </c>
      <c r="N18" s="309">
        <v>0.4731246021823423</v>
      </c>
      <c r="O18" s="309">
        <v>2.8703555761962174</v>
      </c>
    </row>
    <row r="19" spans="1:15" ht="12.75">
      <c r="A19" s="226" t="s">
        <v>313</v>
      </c>
      <c r="B19" s="310">
        <v>0.4548719176442423</v>
      </c>
      <c r="C19" s="310">
        <v>1.1638880150990878</v>
      </c>
      <c r="D19" s="310">
        <v>1.1947045527930256</v>
      </c>
      <c r="E19" s="310">
        <v>0</v>
      </c>
      <c r="F19" s="310">
        <v>0</v>
      </c>
      <c r="G19" s="310" t="s">
        <v>483</v>
      </c>
      <c r="H19" s="310">
        <v>0.5346740084590216</v>
      </c>
      <c r="I19" s="310">
        <v>0.4548719176442423</v>
      </c>
      <c r="J19" s="310">
        <v>1.1638880150990878</v>
      </c>
      <c r="K19" s="310">
        <v>1.1947045527930256</v>
      </c>
      <c r="L19" s="310">
        <v>0</v>
      </c>
      <c r="M19" s="310">
        <v>0</v>
      </c>
      <c r="N19" s="310" t="s">
        <v>483</v>
      </c>
      <c r="O19" s="310">
        <v>0.5346740084590216</v>
      </c>
    </row>
    <row r="20" spans="1:15" ht="12.75">
      <c r="A20" s="226" t="s">
        <v>314</v>
      </c>
      <c r="B20" s="310">
        <v>2.792338584998333</v>
      </c>
      <c r="C20" s="310">
        <v>2.849633475611104</v>
      </c>
      <c r="D20" s="310">
        <v>2.383562168953112</v>
      </c>
      <c r="E20" s="310">
        <v>3.341122173421525</v>
      </c>
      <c r="F20" s="310">
        <v>7.259393657292404</v>
      </c>
      <c r="G20" s="310">
        <v>2.4701647135434537</v>
      </c>
      <c r="H20" s="310">
        <v>2.792338584998333</v>
      </c>
      <c r="I20" s="310">
        <v>3.8641506924165863</v>
      </c>
      <c r="J20" s="310">
        <v>3.949908739921431</v>
      </c>
      <c r="K20" s="310">
        <v>3.319425671275815</v>
      </c>
      <c r="L20" s="310">
        <v>4.614775463046141</v>
      </c>
      <c r="M20" s="310">
        <v>7.259393657292404</v>
      </c>
      <c r="N20" s="310">
        <v>4.026926980803515</v>
      </c>
      <c r="O20" s="310">
        <v>3.8641506924165863</v>
      </c>
    </row>
    <row r="21" spans="1:15" ht="12.75">
      <c r="A21" s="226" t="s">
        <v>315</v>
      </c>
      <c r="B21" s="310">
        <v>0.6255358333597942</v>
      </c>
      <c r="C21" s="310">
        <v>0.6658016935263589</v>
      </c>
      <c r="D21" s="310">
        <v>0.6658016935263589</v>
      </c>
      <c r="E21" s="310" t="s">
        <v>483</v>
      </c>
      <c r="F21" s="310" t="s">
        <v>483</v>
      </c>
      <c r="G21" s="310" t="s">
        <v>483</v>
      </c>
      <c r="H21" s="310">
        <v>0.8446321404756614</v>
      </c>
      <c r="I21" s="310">
        <v>0.6255358333597942</v>
      </c>
      <c r="J21" s="310">
        <v>0.6658016935263589</v>
      </c>
      <c r="K21" s="310">
        <v>0.6658016935263589</v>
      </c>
      <c r="L21" s="310" t="s">
        <v>483</v>
      </c>
      <c r="M21" s="310" t="s">
        <v>483</v>
      </c>
      <c r="N21" s="310" t="s">
        <v>483</v>
      </c>
      <c r="O21" s="310">
        <v>0.8446321404756614</v>
      </c>
    </row>
    <row r="22" spans="1:15" ht="12.75">
      <c r="A22" s="226" t="s">
        <v>316</v>
      </c>
      <c r="B22" s="310">
        <v>2.773557337579123</v>
      </c>
      <c r="C22" s="310">
        <v>2.773557337579123</v>
      </c>
      <c r="D22" s="310">
        <v>0.5566348392785793</v>
      </c>
      <c r="E22" s="310">
        <v>2.9876785374467865</v>
      </c>
      <c r="F22" s="310">
        <v>4.183619598051785</v>
      </c>
      <c r="G22" s="310">
        <v>0.5541038823619688</v>
      </c>
      <c r="H22" s="310">
        <v>2.774042755621141</v>
      </c>
      <c r="I22" s="310">
        <v>2.8949118480835696</v>
      </c>
      <c r="J22" s="310">
        <v>2.8949118480835696</v>
      </c>
      <c r="K22" s="310">
        <v>0.5566348392785793</v>
      </c>
      <c r="L22" s="310">
        <v>3.1207540591361003</v>
      </c>
      <c r="M22" s="310">
        <v>4.382092941097081</v>
      </c>
      <c r="N22" s="310">
        <v>0.5541038823619688</v>
      </c>
      <c r="O22" s="310">
        <v>2.8953972661255873</v>
      </c>
    </row>
    <row r="23" spans="1:15" ht="12.75">
      <c r="A23" s="226" t="s">
        <v>317</v>
      </c>
      <c r="B23" s="310">
        <v>2.306848682068662</v>
      </c>
      <c r="C23" s="310">
        <v>2.306848682068662</v>
      </c>
      <c r="D23" s="310">
        <v>2.3126097358773667</v>
      </c>
      <c r="E23" s="310">
        <v>2.192831966062572</v>
      </c>
      <c r="F23" s="310">
        <v>2.7248289345063537</v>
      </c>
      <c r="G23" s="310">
        <v>0.4529106167576928</v>
      </c>
      <c r="H23" s="310">
        <v>2.306848682068662</v>
      </c>
      <c r="I23" s="310">
        <v>2.3586087494017587</v>
      </c>
      <c r="J23" s="310">
        <v>2.3586087494017587</v>
      </c>
      <c r="K23" s="310">
        <v>2.3669851436929257</v>
      </c>
      <c r="L23" s="310">
        <v>2.192831966062572</v>
      </c>
      <c r="M23" s="310">
        <v>2.7248289345063537</v>
      </c>
      <c r="N23" s="310">
        <v>0.4529106167576928</v>
      </c>
      <c r="O23" s="310">
        <v>2.3586087494017587</v>
      </c>
    </row>
    <row r="24" spans="1:15" ht="12.75">
      <c r="A24" s="229" t="s">
        <v>318</v>
      </c>
      <c r="B24" s="309">
        <v>1.8797051197950831</v>
      </c>
      <c r="C24" s="309">
        <v>1.8797702212560958</v>
      </c>
      <c r="D24" s="309">
        <v>2.0419810888926673</v>
      </c>
      <c r="E24" s="309">
        <v>1.579748412946448</v>
      </c>
      <c r="F24" s="309">
        <v>3.6312956186900136</v>
      </c>
      <c r="G24" s="309">
        <v>0.18882107782253416</v>
      </c>
      <c r="H24" s="309">
        <v>1.8797051197950831</v>
      </c>
      <c r="I24" s="309">
        <v>1.8797051197950831</v>
      </c>
      <c r="J24" s="309">
        <v>1.8797702212560958</v>
      </c>
      <c r="K24" s="309">
        <v>2.0419810888926673</v>
      </c>
      <c r="L24" s="309">
        <v>1.579748412946448</v>
      </c>
      <c r="M24" s="309">
        <v>3.6312956186900136</v>
      </c>
      <c r="N24" s="309">
        <v>0.18882107782253416</v>
      </c>
      <c r="O24" s="309">
        <v>1.8797051197950831</v>
      </c>
    </row>
    <row r="25" spans="1:15" ht="12.75">
      <c r="A25" s="223" t="s">
        <v>319</v>
      </c>
      <c r="B25" s="309">
        <v>7.282981472161547</v>
      </c>
      <c r="C25" s="309">
        <v>7.436803594419748</v>
      </c>
      <c r="D25" s="309" t="s">
        <v>483</v>
      </c>
      <c r="E25" s="309">
        <v>7.436803594419748</v>
      </c>
      <c r="F25" s="309">
        <v>7.835951034597111</v>
      </c>
      <c r="G25" s="309">
        <v>2.391964156670039</v>
      </c>
      <c r="H25" s="309">
        <v>7.292839465177938</v>
      </c>
      <c r="I25" s="309">
        <v>7.282981472161547</v>
      </c>
      <c r="J25" s="309">
        <v>7.436803594419748</v>
      </c>
      <c r="K25" s="309" t="s">
        <v>483</v>
      </c>
      <c r="L25" s="309">
        <v>7.436803594419748</v>
      </c>
      <c r="M25" s="309">
        <v>7.835951034597111</v>
      </c>
      <c r="N25" s="309">
        <v>2.391964156670039</v>
      </c>
      <c r="O25" s="309">
        <v>7.292839465177938</v>
      </c>
    </row>
    <row r="26" spans="1:15" ht="12.75">
      <c r="A26" s="223" t="s">
        <v>320</v>
      </c>
      <c r="B26" s="309">
        <v>1.1716047294700103</v>
      </c>
      <c r="C26" s="309">
        <v>1.1716047294700103</v>
      </c>
      <c r="D26" s="309">
        <v>1.1716047294700103</v>
      </c>
      <c r="E26" s="309" t="s">
        <v>483</v>
      </c>
      <c r="F26" s="309" t="s">
        <v>483</v>
      </c>
      <c r="G26" s="309" t="s">
        <v>483</v>
      </c>
      <c r="H26" s="309">
        <v>1.1716047294700103</v>
      </c>
      <c r="I26" s="309">
        <v>1.1716047294700103</v>
      </c>
      <c r="J26" s="309">
        <v>1.1716047294700103</v>
      </c>
      <c r="K26" s="309">
        <v>1.1716047294700103</v>
      </c>
      <c r="L26" s="309" t="s">
        <v>483</v>
      </c>
      <c r="M26" s="309" t="s">
        <v>483</v>
      </c>
      <c r="N26" s="309" t="s">
        <v>483</v>
      </c>
      <c r="O26" s="309">
        <v>1.1716047294700103</v>
      </c>
    </row>
    <row r="27" spans="1:15" ht="12.75">
      <c r="A27" s="223" t="s">
        <v>321</v>
      </c>
      <c r="B27" s="309">
        <v>7.670756686493087</v>
      </c>
      <c r="C27" s="309">
        <v>7.670756686493087</v>
      </c>
      <c r="D27" s="309">
        <v>21.61629434954008</v>
      </c>
      <c r="E27" s="309">
        <v>7.565459831129015</v>
      </c>
      <c r="F27" s="309">
        <v>9.625726918004332</v>
      </c>
      <c r="G27" s="309">
        <v>2.1072831616488945</v>
      </c>
      <c r="H27" s="309">
        <v>7.670756686493087</v>
      </c>
      <c r="I27" s="309">
        <v>7.742643872848308</v>
      </c>
      <c r="J27" s="309">
        <v>7.742643872848308</v>
      </c>
      <c r="K27" s="309">
        <v>21.61629434954008</v>
      </c>
      <c r="L27" s="309">
        <v>7.6378898072172</v>
      </c>
      <c r="M27" s="309">
        <v>9.625726918004332</v>
      </c>
      <c r="N27" s="309">
        <v>2.37159874721654</v>
      </c>
      <c r="O27" s="309">
        <v>7.742643872848308</v>
      </c>
    </row>
    <row r="28" spans="1:15" ht="12.75">
      <c r="A28" s="223" t="s">
        <v>322</v>
      </c>
      <c r="B28" s="309">
        <v>2.890157696728275</v>
      </c>
      <c r="C28" s="309">
        <v>2.9037127684243638</v>
      </c>
      <c r="D28" s="309">
        <v>2.407589351197838</v>
      </c>
      <c r="E28" s="309">
        <v>3.5153493030011402</v>
      </c>
      <c r="F28" s="309">
        <v>8.290215437963635</v>
      </c>
      <c r="G28" s="309">
        <v>0.7017229404252459</v>
      </c>
      <c r="H28" s="309">
        <v>2.890157696728275</v>
      </c>
      <c r="I28" s="309">
        <v>2.890157696728275</v>
      </c>
      <c r="J28" s="309">
        <v>2.9037127684243638</v>
      </c>
      <c r="K28" s="309">
        <v>2.407589351197838</v>
      </c>
      <c r="L28" s="309">
        <v>3.5153493030011402</v>
      </c>
      <c r="M28" s="309">
        <v>8.290215437963635</v>
      </c>
      <c r="N28" s="309">
        <v>0.7017229404252459</v>
      </c>
      <c r="O28" s="309">
        <v>2.890157696728275</v>
      </c>
    </row>
    <row r="29" spans="1:15" ht="12.75">
      <c r="A29" s="226" t="s">
        <v>323</v>
      </c>
      <c r="B29" s="310">
        <v>1.9436502497264554</v>
      </c>
      <c r="C29" s="310">
        <v>1.9573789693466546</v>
      </c>
      <c r="D29" s="310">
        <v>2.3154335643525723</v>
      </c>
      <c r="E29" s="310">
        <v>0.6154719163656601</v>
      </c>
      <c r="F29" s="310">
        <v>1.7142940797563975</v>
      </c>
      <c r="G29" s="310">
        <v>0.1486461692513893</v>
      </c>
      <c r="H29" s="310">
        <v>1.951680919584705</v>
      </c>
      <c r="I29" s="310">
        <v>1.9436502497264554</v>
      </c>
      <c r="J29" s="310">
        <v>1.9573789693466546</v>
      </c>
      <c r="K29" s="310">
        <v>2.3154335643525723</v>
      </c>
      <c r="L29" s="310">
        <v>0.6154719163656601</v>
      </c>
      <c r="M29" s="310">
        <v>1.7142940797563975</v>
      </c>
      <c r="N29" s="310">
        <v>0.1486461692513893</v>
      </c>
      <c r="O29" s="310">
        <v>1.951680919584705</v>
      </c>
    </row>
    <row r="30" spans="1:15" ht="12.75">
      <c r="A30" s="226" t="s">
        <v>324</v>
      </c>
      <c r="B30" s="310" t="s">
        <v>483</v>
      </c>
      <c r="C30" s="310" t="s">
        <v>483</v>
      </c>
      <c r="D30" s="310" t="s">
        <v>483</v>
      </c>
      <c r="E30" s="310" t="s">
        <v>483</v>
      </c>
      <c r="F30" s="310" t="s">
        <v>483</v>
      </c>
      <c r="G30" s="310" t="s">
        <v>483</v>
      </c>
      <c r="H30" s="310" t="s">
        <v>483</v>
      </c>
      <c r="I30" s="310" t="s">
        <v>483</v>
      </c>
      <c r="J30" s="310" t="s">
        <v>483</v>
      </c>
      <c r="K30" s="310" t="s">
        <v>483</v>
      </c>
      <c r="L30" s="310" t="s">
        <v>483</v>
      </c>
      <c r="M30" s="310" t="s">
        <v>483</v>
      </c>
      <c r="N30" s="310" t="s">
        <v>483</v>
      </c>
      <c r="O30" s="310" t="s">
        <v>483</v>
      </c>
    </row>
    <row r="31" spans="1:15" ht="12.75">
      <c r="A31" s="226" t="s">
        <v>325</v>
      </c>
      <c r="B31" s="310">
        <v>1.7444355676966556</v>
      </c>
      <c r="C31" s="310">
        <v>1.7672760862366454</v>
      </c>
      <c r="D31" s="310">
        <v>1.6232484203616269</v>
      </c>
      <c r="E31" s="310">
        <v>2.172023345864237</v>
      </c>
      <c r="F31" s="310">
        <v>5.622968822431389</v>
      </c>
      <c r="G31" s="310">
        <v>0.9093151972193548</v>
      </c>
      <c r="H31" s="310">
        <v>1.7705160253932255</v>
      </c>
      <c r="I31" s="310">
        <v>1.8131587763832693</v>
      </c>
      <c r="J31" s="310">
        <v>1.8369904317060843</v>
      </c>
      <c r="K31" s="310">
        <v>1.7177703320767432</v>
      </c>
      <c r="L31" s="310">
        <v>2.172023345864237</v>
      </c>
      <c r="M31" s="310">
        <v>5.622968822431389</v>
      </c>
      <c r="N31" s="310">
        <v>0.9093151972193548</v>
      </c>
      <c r="O31" s="310">
        <v>1.8392392340798394</v>
      </c>
    </row>
    <row r="32" spans="1:15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310" t="s">
        <v>483</v>
      </c>
      <c r="M32" s="310" t="s">
        <v>483</v>
      </c>
      <c r="N32" s="310" t="s">
        <v>483</v>
      </c>
      <c r="O32" s="310" t="s">
        <v>483</v>
      </c>
    </row>
    <row r="33" spans="1:15" ht="12.75">
      <c r="A33" s="226" t="s">
        <v>327</v>
      </c>
      <c r="B33" s="310">
        <v>2.203439674984479</v>
      </c>
      <c r="C33" s="310">
        <v>2.203439674984479</v>
      </c>
      <c r="D33" s="310">
        <v>2.203439674984479</v>
      </c>
      <c r="E33" s="310" t="s">
        <v>483</v>
      </c>
      <c r="F33" s="310" t="s">
        <v>483</v>
      </c>
      <c r="G33" s="310" t="s">
        <v>483</v>
      </c>
      <c r="H33" s="310">
        <v>2.203439674984479</v>
      </c>
      <c r="I33" s="310">
        <v>2.203439674984479</v>
      </c>
      <c r="J33" s="310">
        <v>2.203439674984479</v>
      </c>
      <c r="K33" s="310">
        <v>2.203439674984479</v>
      </c>
      <c r="L33" s="310" t="s">
        <v>483</v>
      </c>
      <c r="M33" s="310" t="s">
        <v>483</v>
      </c>
      <c r="N33" s="310" t="s">
        <v>483</v>
      </c>
      <c r="O33" s="310">
        <v>2.203439674984479</v>
      </c>
    </row>
    <row r="34" spans="1:15" ht="12.75">
      <c r="A34" s="223" t="s">
        <v>328</v>
      </c>
      <c r="B34" s="309">
        <v>2.1262077956890986</v>
      </c>
      <c r="C34" s="309">
        <v>2.2081779047023584</v>
      </c>
      <c r="D34" s="309">
        <v>2.2415049289407385</v>
      </c>
      <c r="E34" s="309">
        <v>1.3524174461850558</v>
      </c>
      <c r="F34" s="309">
        <v>2.1164978292329955</v>
      </c>
      <c r="G34" s="309">
        <v>0.08968609865470852</v>
      </c>
      <c r="H34" s="309">
        <v>2.1262077956890986</v>
      </c>
      <c r="I34" s="309">
        <v>2.1262077956890986</v>
      </c>
      <c r="J34" s="309">
        <v>2.2081779047023584</v>
      </c>
      <c r="K34" s="309">
        <v>2.2415049289407385</v>
      </c>
      <c r="L34" s="309">
        <v>1.3524174461850558</v>
      </c>
      <c r="M34" s="309">
        <v>2.1164978292329955</v>
      </c>
      <c r="N34" s="309">
        <v>0.08968609865470852</v>
      </c>
      <c r="O34" s="309">
        <v>2.1262077956890986</v>
      </c>
    </row>
    <row r="35" spans="1:15" ht="12.75">
      <c r="A35" s="223" t="s">
        <v>329</v>
      </c>
      <c r="B35" s="309">
        <v>1.750837494469376</v>
      </c>
      <c r="C35" s="309">
        <v>1.750837494469376</v>
      </c>
      <c r="D35" s="309">
        <v>1.750837494469376</v>
      </c>
      <c r="E35" s="309" t="s">
        <v>483</v>
      </c>
      <c r="F35" s="309" t="s">
        <v>483</v>
      </c>
      <c r="G35" s="309" t="s">
        <v>483</v>
      </c>
      <c r="H35" s="309">
        <v>1.750837494469376</v>
      </c>
      <c r="I35" s="309">
        <v>1.750837494469376</v>
      </c>
      <c r="J35" s="309">
        <v>1.750837494469376</v>
      </c>
      <c r="K35" s="309">
        <v>1.750837494469376</v>
      </c>
      <c r="L35" s="309" t="s">
        <v>483</v>
      </c>
      <c r="M35" s="309" t="s">
        <v>483</v>
      </c>
      <c r="N35" s="309" t="s">
        <v>483</v>
      </c>
      <c r="O35" s="309">
        <v>1.750837494469376</v>
      </c>
    </row>
    <row r="36" spans="1:15" ht="12.75">
      <c r="A36" s="223" t="s">
        <v>330</v>
      </c>
      <c r="B36" s="309">
        <v>1.8818667142039538</v>
      </c>
      <c r="C36" s="309">
        <v>1.9037243788746168</v>
      </c>
      <c r="D36" s="309">
        <v>1.9037243788746168</v>
      </c>
      <c r="E36" s="309" t="s">
        <v>483</v>
      </c>
      <c r="F36" s="309" t="s">
        <v>483</v>
      </c>
      <c r="G36" s="309" t="s">
        <v>483</v>
      </c>
      <c r="H36" s="309">
        <v>1.8818667142039538</v>
      </c>
      <c r="I36" s="309">
        <v>1.9027424636199017</v>
      </c>
      <c r="J36" s="309">
        <v>1.924847863442606</v>
      </c>
      <c r="K36" s="309">
        <v>1.924847863442606</v>
      </c>
      <c r="L36" s="309" t="s">
        <v>483</v>
      </c>
      <c r="M36" s="309" t="s">
        <v>483</v>
      </c>
      <c r="N36" s="309" t="s">
        <v>483</v>
      </c>
      <c r="O36" s="309">
        <v>1.9027424636199017</v>
      </c>
    </row>
    <row r="37" spans="1:15" ht="12.75">
      <c r="A37" s="229" t="s">
        <v>331</v>
      </c>
      <c r="B37" s="309">
        <v>2.515837241090857</v>
      </c>
      <c r="C37" s="309">
        <v>2.5935326092541025</v>
      </c>
      <c r="D37" s="309">
        <v>3.390221643254569</v>
      </c>
      <c r="E37" s="309">
        <v>1.4695048546037193</v>
      </c>
      <c r="F37" s="309">
        <v>6.344534727674238</v>
      </c>
      <c r="G37" s="309">
        <v>0.592205630164139</v>
      </c>
      <c r="H37" s="309">
        <v>2.515837241090857</v>
      </c>
      <c r="I37" s="309">
        <v>3.009655406047983</v>
      </c>
      <c r="J37" s="309">
        <v>3.1042242522015226</v>
      </c>
      <c r="K37" s="309">
        <v>3.978934756189075</v>
      </c>
      <c r="L37" s="309">
        <v>1.8701180428700936</v>
      </c>
      <c r="M37" s="309">
        <v>7.034099215296498</v>
      </c>
      <c r="N37" s="309">
        <v>0.9408198035678492</v>
      </c>
      <c r="O37" s="309">
        <v>3.009655406047983</v>
      </c>
    </row>
    <row r="38" spans="1:15" ht="13.5" thickBot="1">
      <c r="A38" s="230" t="s">
        <v>332</v>
      </c>
      <c r="B38" s="311">
        <v>0.961576354679803</v>
      </c>
      <c r="C38" s="311">
        <v>2.3003782844289953</v>
      </c>
      <c r="D38" s="311">
        <v>2.3003782844289953</v>
      </c>
      <c r="E38" s="311" t="s">
        <v>483</v>
      </c>
      <c r="F38" s="311" t="s">
        <v>483</v>
      </c>
      <c r="G38" s="311" t="s">
        <v>483</v>
      </c>
      <c r="H38" s="311">
        <v>0.961576354679803</v>
      </c>
      <c r="I38" s="311">
        <v>0.961576354679803</v>
      </c>
      <c r="J38" s="311">
        <v>2.3003782844289953</v>
      </c>
      <c r="K38" s="311">
        <v>2.3003782844289953</v>
      </c>
      <c r="L38" s="311" t="s">
        <v>483</v>
      </c>
      <c r="M38" s="311" t="s">
        <v>483</v>
      </c>
      <c r="N38" s="311" t="s">
        <v>483</v>
      </c>
      <c r="O38" s="311">
        <v>0.961576354679803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</row>
    <row r="40" spans="1:15" ht="13.5" thickBot="1">
      <c r="A40" s="234" t="s">
        <v>121</v>
      </c>
      <c r="B40" s="313">
        <v>2.464565039010105</v>
      </c>
      <c r="C40" s="313">
        <v>2.4963678312501925</v>
      </c>
      <c r="D40" s="313">
        <v>2.3211381302683587</v>
      </c>
      <c r="E40" s="313">
        <v>2.77608484555112</v>
      </c>
      <c r="F40" s="313">
        <v>6.238640706161431</v>
      </c>
      <c r="G40" s="313">
        <v>1.0225732392081748</v>
      </c>
      <c r="H40" s="313">
        <v>2.466749484222808</v>
      </c>
      <c r="I40" s="313">
        <v>2.844664587438088</v>
      </c>
      <c r="J40" s="313">
        <v>2.882080683300076</v>
      </c>
      <c r="K40" s="313">
        <v>2.7651202918083437</v>
      </c>
      <c r="L40" s="313">
        <v>3.0687831162565</v>
      </c>
      <c r="M40" s="313">
        <v>6.33041584106697</v>
      </c>
      <c r="N40" s="313">
        <v>1.4170232403667173</v>
      </c>
      <c r="O40" s="313">
        <v>2.8468490326507907</v>
      </c>
    </row>
    <row r="41" spans="1:15" ht="12.75">
      <c r="A41" s="342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238"/>
    </row>
    <row r="43" spans="1:15" ht="12.75">
      <c r="A43" s="238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.75">
      <c r="A44" s="238" t="s">
        <v>224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14" ht="12.75">
      <c r="A45" s="238" t="s">
        <v>484</v>
      </c>
      <c r="I45" s="341"/>
      <c r="J45" s="341"/>
      <c r="K45" s="341"/>
      <c r="L45" s="341"/>
      <c r="M45" s="341"/>
      <c r="N45" s="341"/>
    </row>
    <row r="46" spans="1:14" ht="12.75">
      <c r="A46" s="238" t="s">
        <v>485</v>
      </c>
      <c r="I46" s="341"/>
      <c r="J46" s="341"/>
      <c r="K46" s="341"/>
      <c r="L46" s="341"/>
      <c r="M46" s="341"/>
      <c r="N46" s="341"/>
    </row>
    <row r="47" ht="12.75">
      <c r="A47" s="12" t="s">
        <v>486</v>
      </c>
    </row>
    <row r="48" ht="12.75">
      <c r="A48" s="12" t="s">
        <v>487</v>
      </c>
    </row>
    <row r="49" ht="12.75">
      <c r="A49" s="12"/>
    </row>
    <row r="50" ht="12.75">
      <c r="A50" s="12" t="s">
        <v>232</v>
      </c>
    </row>
  </sheetData>
  <sheetProtection/>
  <mergeCells count="13">
    <mergeCell ref="A4:O4"/>
    <mergeCell ref="A5:O5"/>
    <mergeCell ref="I7:N8"/>
    <mergeCell ref="B7:G8"/>
    <mergeCell ref="L10:N10"/>
    <mergeCell ref="C10:C11"/>
    <mergeCell ref="J9:N9"/>
    <mergeCell ref="H7:H11"/>
    <mergeCell ref="A7:A11"/>
    <mergeCell ref="J10:J11"/>
    <mergeCell ref="C9:G9"/>
    <mergeCell ref="O7:O11"/>
    <mergeCell ref="E10:G10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1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7">
    <tabColor indexed="44"/>
    <pageSetUpPr fitToPage="1"/>
  </sheetPr>
  <dimension ref="A1:M47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317" customWidth="1"/>
    <col min="2" max="2" width="19.57421875" style="317" customWidth="1"/>
    <col min="3" max="3" width="13.57421875" style="317" customWidth="1"/>
    <col min="4" max="4" width="15.421875" style="317" customWidth="1"/>
    <col min="5" max="5" width="13.57421875" style="317" customWidth="1"/>
    <col min="6" max="6" width="14.28125" style="317" bestFit="1" customWidth="1"/>
    <col min="7" max="7" width="13.57421875" style="317" customWidth="1"/>
    <col min="8" max="8" width="17.8515625" style="317" customWidth="1"/>
    <col min="9" max="9" width="13.57421875" style="317" customWidth="1"/>
    <col min="10" max="10" width="14.8515625" style="317" customWidth="1"/>
    <col min="11" max="11" width="15.00390625" style="317" customWidth="1"/>
    <col min="12" max="13" width="13.57421875" style="317" customWidth="1"/>
    <col min="14" max="16384" width="11.57421875" style="317" customWidth="1"/>
  </cols>
  <sheetData>
    <row r="1" spans="1:13" ht="12.75">
      <c r="A1" s="11" t="s">
        <v>148</v>
      </c>
      <c r="M1" s="13" t="s">
        <v>149</v>
      </c>
    </row>
    <row r="2" ht="12.75">
      <c r="A2" s="11" t="s">
        <v>150</v>
      </c>
    </row>
    <row r="3" ht="13.5" thickBot="1"/>
    <row r="4" spans="1:13" ht="25.5" customHeight="1">
      <c r="A4" s="15" t="s">
        <v>105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16.5" customHeight="1" thickBot="1">
      <c r="A5" s="329" t="s">
        <v>477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7" ht="12.75">
      <c r="A6" s="332"/>
      <c r="B6" s="332"/>
      <c r="C6" s="332"/>
      <c r="D6" s="332"/>
      <c r="E6" s="332"/>
      <c r="F6" s="332"/>
      <c r="G6" s="332"/>
    </row>
    <row r="7" spans="1:13" ht="15">
      <c r="A7" s="205" t="s">
        <v>297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1"/>
    </row>
    <row r="8" spans="1:13" ht="12.75">
      <c r="A8" s="208"/>
      <c r="B8" s="239" t="s">
        <v>488</v>
      </c>
      <c r="C8" s="240"/>
      <c r="D8" s="240"/>
      <c r="E8" s="240"/>
      <c r="F8" s="240"/>
      <c r="G8" s="241"/>
      <c r="H8" s="239" t="s">
        <v>489</v>
      </c>
      <c r="I8" s="240"/>
      <c r="J8" s="240"/>
      <c r="K8" s="240"/>
      <c r="L8" s="240"/>
      <c r="M8" s="241"/>
    </row>
    <row r="9" spans="1:13" ht="12.75" customHeight="1">
      <c r="A9" s="208"/>
      <c r="B9" s="282"/>
      <c r="C9" s="326" t="s">
        <v>166</v>
      </c>
      <c r="D9" s="326"/>
      <c r="E9" s="326"/>
      <c r="F9" s="326"/>
      <c r="G9" s="326"/>
      <c r="H9" s="282"/>
      <c r="I9" s="326" t="s">
        <v>166</v>
      </c>
      <c r="J9" s="326"/>
      <c r="K9" s="326"/>
      <c r="L9" s="326"/>
      <c r="M9" s="326"/>
    </row>
    <row r="10" spans="1:13" ht="12.75">
      <c r="A10" s="208"/>
      <c r="B10" s="286" t="s">
        <v>275</v>
      </c>
      <c r="C10" s="253" t="s">
        <v>338</v>
      </c>
      <c r="D10" s="336" t="s">
        <v>365</v>
      </c>
      <c r="E10" s="337" t="s">
        <v>278</v>
      </c>
      <c r="F10" s="337"/>
      <c r="G10" s="337"/>
      <c r="H10" s="286" t="s">
        <v>275</v>
      </c>
      <c r="I10" s="344" t="s">
        <v>338</v>
      </c>
      <c r="J10" s="336" t="s">
        <v>365</v>
      </c>
      <c r="K10" s="337" t="s">
        <v>278</v>
      </c>
      <c r="L10" s="337"/>
      <c r="M10" s="337"/>
    </row>
    <row r="11" spans="1:13" ht="12.75" customHeight="1">
      <c r="A11" s="214"/>
      <c r="B11" s="287"/>
      <c r="C11" s="259"/>
      <c r="D11" s="338" t="s">
        <v>482</v>
      </c>
      <c r="E11" s="339" t="s">
        <v>338</v>
      </c>
      <c r="F11" s="339" t="s">
        <v>270</v>
      </c>
      <c r="G11" s="339" t="s">
        <v>271</v>
      </c>
      <c r="H11" s="287"/>
      <c r="I11" s="260"/>
      <c r="J11" s="338" t="s">
        <v>482</v>
      </c>
      <c r="K11" s="339" t="s">
        <v>338</v>
      </c>
      <c r="L11" s="339" t="s">
        <v>270</v>
      </c>
      <c r="M11" s="339" t="s">
        <v>271</v>
      </c>
    </row>
    <row r="12" spans="1:13" ht="12.75">
      <c r="A12" s="340"/>
      <c r="B12" s="340"/>
      <c r="C12" s="340"/>
      <c r="D12" s="340"/>
      <c r="E12" s="340"/>
      <c r="F12" s="340"/>
      <c r="G12" s="340"/>
      <c r="H12" s="218"/>
      <c r="I12" s="218"/>
      <c r="J12" s="340"/>
      <c r="K12" s="340"/>
      <c r="L12" s="340"/>
      <c r="M12" s="340"/>
    </row>
    <row r="13" spans="1:13" ht="13.5" thickBot="1">
      <c r="A13" s="341"/>
      <c r="B13" s="332"/>
      <c r="C13" s="332"/>
      <c r="D13" s="332"/>
      <c r="E13" s="332"/>
      <c r="F13" s="332"/>
      <c r="G13" s="332"/>
      <c r="H13" s="12"/>
      <c r="I13" s="12"/>
      <c r="J13" s="332"/>
      <c r="K13" s="332"/>
      <c r="L13" s="332"/>
      <c r="M13" s="332"/>
    </row>
    <row r="14" spans="1:13" ht="12.75">
      <c r="A14" s="220" t="s">
        <v>308</v>
      </c>
      <c r="B14" s="308">
        <v>0.7483025181429073</v>
      </c>
      <c r="C14" s="308">
        <v>0.7552939047734211</v>
      </c>
      <c r="D14" s="308">
        <v>0.7001890502236704</v>
      </c>
      <c r="E14" s="308">
        <v>1.090290530394512</v>
      </c>
      <c r="F14" s="308">
        <v>0.18470962784329106</v>
      </c>
      <c r="G14" s="308">
        <v>1.335623498077712</v>
      </c>
      <c r="H14" s="308">
        <v>3.3203359994372863</v>
      </c>
      <c r="I14" s="308">
        <v>3.3513580167336694</v>
      </c>
      <c r="J14" s="308">
        <v>3.6888770194835323</v>
      </c>
      <c r="K14" s="308">
        <v>1.2994914458412967</v>
      </c>
      <c r="L14" s="308">
        <v>1.1649551701672198</v>
      </c>
      <c r="M14" s="308">
        <v>1.3359388132459236</v>
      </c>
    </row>
    <row r="15" spans="1:13" ht="12.75">
      <c r="A15" s="223" t="s">
        <v>309</v>
      </c>
      <c r="B15" s="309">
        <v>2.0679867811785746</v>
      </c>
      <c r="C15" s="309">
        <v>2.076593159916882</v>
      </c>
      <c r="D15" s="309">
        <v>1.1924512417770692</v>
      </c>
      <c r="E15" s="309">
        <v>3.1305768265234915</v>
      </c>
      <c r="F15" s="309">
        <v>1.4625168775204962</v>
      </c>
      <c r="G15" s="309">
        <v>3.8836084677795384</v>
      </c>
      <c r="H15" s="309">
        <v>4.415813740319408</v>
      </c>
      <c r="I15" s="309">
        <v>4.4340743959854585</v>
      </c>
      <c r="J15" s="309">
        <v>3.908177728518953</v>
      </c>
      <c r="K15" s="309">
        <v>5.053313828112231</v>
      </c>
      <c r="L15" s="309">
        <v>3.713793049719797</v>
      </c>
      <c r="M15" s="309">
        <v>5.646696660596557</v>
      </c>
    </row>
    <row r="16" spans="1:13" ht="12.75">
      <c r="A16" s="223" t="s">
        <v>310</v>
      </c>
      <c r="B16" s="309">
        <v>1.71212465985141</v>
      </c>
      <c r="C16" s="309">
        <v>1.71212465985141</v>
      </c>
      <c r="D16" s="309">
        <v>1.9270164019663674</v>
      </c>
      <c r="E16" s="309">
        <v>1.5424534909213405</v>
      </c>
      <c r="F16" s="309">
        <v>1.930829788016605</v>
      </c>
      <c r="G16" s="309">
        <v>0.7305158309728242</v>
      </c>
      <c r="H16" s="309">
        <v>2.606158605174353</v>
      </c>
      <c r="I16" s="309">
        <v>2.606158605174353</v>
      </c>
      <c r="J16" s="309">
        <v>2.2583213887561713</v>
      </c>
      <c r="K16" s="309">
        <v>2.8810572687224667</v>
      </c>
      <c r="L16" s="309">
        <v>3.9093463334759875</v>
      </c>
      <c r="M16" s="309">
        <v>0.7313183179678687</v>
      </c>
    </row>
    <row r="17" spans="1:13" ht="12.75">
      <c r="A17" s="223" t="s">
        <v>311</v>
      </c>
      <c r="B17" s="309">
        <v>0.9736268072282891</v>
      </c>
      <c r="C17" s="309">
        <v>0.9976865750858426</v>
      </c>
      <c r="D17" s="309">
        <v>0.9102534334560967</v>
      </c>
      <c r="E17" s="309">
        <v>1.1592471079591158</v>
      </c>
      <c r="F17" s="309">
        <v>1.160558644195145</v>
      </c>
      <c r="G17" s="309">
        <v>1.1583100798895998</v>
      </c>
      <c r="H17" s="309">
        <v>3.288187771668084</v>
      </c>
      <c r="I17" s="309">
        <v>3.3692337811157373</v>
      </c>
      <c r="J17" s="309">
        <v>3.4256547189613293</v>
      </c>
      <c r="K17" s="309">
        <v>3.2645615483974932</v>
      </c>
      <c r="L17" s="309">
        <v>5.074115026106201</v>
      </c>
      <c r="M17" s="309">
        <v>1.9717238044963665</v>
      </c>
    </row>
    <row r="18" spans="1:13" ht="12.75">
      <c r="A18" s="223" t="s">
        <v>312</v>
      </c>
      <c r="B18" s="309">
        <v>2.231092722650057</v>
      </c>
      <c r="C18" s="309">
        <v>2.2466861030291</v>
      </c>
      <c r="D18" s="309">
        <v>2.012888643193798</v>
      </c>
      <c r="E18" s="309">
        <v>2.7038756911065476</v>
      </c>
      <c r="F18" s="309">
        <v>2.32003548467521</v>
      </c>
      <c r="G18" s="309">
        <v>2.944304193261792</v>
      </c>
      <c r="H18" s="309">
        <v>6.464727942468011</v>
      </c>
      <c r="I18" s="309">
        <v>6.5111456693353205</v>
      </c>
      <c r="J18" s="309">
        <v>6.333321494190082</v>
      </c>
      <c r="K18" s="309">
        <v>6.894792279885766</v>
      </c>
      <c r="L18" s="309">
        <v>8.7441987355885</v>
      </c>
      <c r="M18" s="309">
        <v>5.733870257246345</v>
      </c>
    </row>
    <row r="19" spans="1:13" ht="12.75">
      <c r="A19" s="226" t="s">
        <v>313</v>
      </c>
      <c r="B19" s="310">
        <v>0.014412295085801333</v>
      </c>
      <c r="C19" s="310">
        <v>0.05681458163478354</v>
      </c>
      <c r="D19" s="310">
        <v>0.05831487439030879</v>
      </c>
      <c r="E19" s="310">
        <v>0</v>
      </c>
      <c r="F19" s="310">
        <v>0</v>
      </c>
      <c r="G19" s="310" t="s">
        <v>483</v>
      </c>
      <c r="H19" s="310">
        <v>0.5346740084590216</v>
      </c>
      <c r="I19" s="310">
        <v>2.1075810003145645</v>
      </c>
      <c r="J19" s="310">
        <v>2.1633839199225053</v>
      </c>
      <c r="K19" s="310">
        <v>0</v>
      </c>
      <c r="L19" s="310">
        <v>0</v>
      </c>
      <c r="M19" s="310" t="s">
        <v>483</v>
      </c>
    </row>
    <row r="20" spans="1:13" ht="12.75">
      <c r="A20" s="226" t="s">
        <v>314</v>
      </c>
      <c r="B20" s="310">
        <v>6.996175094500372</v>
      </c>
      <c r="C20" s="310">
        <v>7.106209404470201</v>
      </c>
      <c r="D20" s="310">
        <v>1.3332485974604538</v>
      </c>
      <c r="E20" s="310">
        <v>12.749610967591963</v>
      </c>
      <c r="F20" s="310">
        <v>1.599500108221796</v>
      </c>
      <c r="G20" s="310">
        <v>15.228070458938994</v>
      </c>
      <c r="H20" s="310">
        <v>10.292000917701492</v>
      </c>
      <c r="I20" s="310">
        <v>10.553864214992215</v>
      </c>
      <c r="J20" s="310">
        <v>2.7145251002201887</v>
      </c>
      <c r="K20" s="310">
        <v>18.820724925301764</v>
      </c>
      <c r="L20" s="310">
        <v>6.774357488565172</v>
      </c>
      <c r="M20" s="310">
        <v>21.498404005642833</v>
      </c>
    </row>
    <row r="21" spans="1:13" ht="12.75">
      <c r="A21" s="226" t="s">
        <v>315</v>
      </c>
      <c r="B21" s="310">
        <v>0</v>
      </c>
      <c r="C21" s="310">
        <v>0</v>
      </c>
      <c r="D21" s="310">
        <v>0</v>
      </c>
      <c r="E21" s="310">
        <v>0</v>
      </c>
      <c r="F21" s="310">
        <v>0</v>
      </c>
      <c r="G21" s="310" t="s">
        <v>483</v>
      </c>
      <c r="H21" s="310">
        <v>9.494173308354236</v>
      </c>
      <c r="I21" s="310">
        <v>10.208959300737504</v>
      </c>
      <c r="J21" s="310">
        <v>10.208959300737504</v>
      </c>
      <c r="K21" s="310" t="s">
        <v>483</v>
      </c>
      <c r="L21" s="310" t="s">
        <v>483</v>
      </c>
      <c r="M21" s="310" t="s">
        <v>483</v>
      </c>
    </row>
    <row r="22" spans="1:13" ht="12.75">
      <c r="A22" s="226" t="s">
        <v>316</v>
      </c>
      <c r="B22" s="310">
        <v>3.624825432337732</v>
      </c>
      <c r="C22" s="310">
        <v>3.624825432337732</v>
      </c>
      <c r="D22" s="310">
        <v>0.9725201009563885</v>
      </c>
      <c r="E22" s="310">
        <v>3.8810001046627645</v>
      </c>
      <c r="F22" s="310">
        <v>2.6763207336548414</v>
      </c>
      <c r="G22" s="310">
        <v>6.332355115223177</v>
      </c>
      <c r="H22" s="310">
        <v>7.214889713020854</v>
      </c>
      <c r="I22" s="310">
        <v>7.214889713020854</v>
      </c>
      <c r="J22" s="310">
        <v>3.674616624643492</v>
      </c>
      <c r="K22" s="310">
        <v>7.55682657464938</v>
      </c>
      <c r="L22" s="310">
        <v>6.216978997550839</v>
      </c>
      <c r="M22" s="310">
        <v>10.283231087974087</v>
      </c>
    </row>
    <row r="23" spans="1:13" ht="12.75">
      <c r="A23" s="226" t="s">
        <v>317</v>
      </c>
      <c r="B23" s="310">
        <v>1.1255076566665716</v>
      </c>
      <c r="C23" s="310">
        <v>1.1255076566665716</v>
      </c>
      <c r="D23" s="310">
        <v>1.1068749300800635</v>
      </c>
      <c r="E23" s="310">
        <v>1.4942568379494279</v>
      </c>
      <c r="F23" s="310">
        <v>0.930798442403362</v>
      </c>
      <c r="G23" s="310">
        <v>3.3371248997937815</v>
      </c>
      <c r="H23" s="310">
        <v>4.108999200344467</v>
      </c>
      <c r="I23" s="310">
        <v>4.108999200344467</v>
      </c>
      <c r="J23" s="310">
        <v>4.234977414504522</v>
      </c>
      <c r="K23" s="310">
        <v>1.6157709223618952</v>
      </c>
      <c r="L23" s="310">
        <v>1.0915607689801239</v>
      </c>
      <c r="M23" s="310">
        <v>3.3302251232183298</v>
      </c>
    </row>
    <row r="24" spans="1:13" ht="12.75">
      <c r="A24" s="229" t="s">
        <v>318</v>
      </c>
      <c r="B24" s="309">
        <v>1.0682989257806184</v>
      </c>
      <c r="C24" s="309">
        <v>1.068335901667264</v>
      </c>
      <c r="D24" s="309">
        <v>0.9658053319229807</v>
      </c>
      <c r="E24" s="309">
        <v>1.2579762095050537</v>
      </c>
      <c r="F24" s="309">
        <v>1.1053719352276477</v>
      </c>
      <c r="G24" s="309">
        <v>1.3614399521964395</v>
      </c>
      <c r="H24" s="309">
        <v>4.286709611176981</v>
      </c>
      <c r="I24" s="309">
        <v>4.2868580765164035</v>
      </c>
      <c r="J24" s="309">
        <v>4.4809646495690725</v>
      </c>
      <c r="K24" s="309">
        <v>3.9278426424671435</v>
      </c>
      <c r="L24" s="309">
        <v>5.123661372823234</v>
      </c>
      <c r="M24" s="309">
        <v>3.1170901746473203</v>
      </c>
    </row>
    <row r="25" spans="1:13" ht="12.75">
      <c r="A25" s="223" t="s">
        <v>319</v>
      </c>
      <c r="B25" s="309">
        <v>3.36247945382901</v>
      </c>
      <c r="C25" s="309">
        <v>3.433742925256597</v>
      </c>
      <c r="D25" s="309" t="s">
        <v>483</v>
      </c>
      <c r="E25" s="309">
        <v>3.433742925256597</v>
      </c>
      <c r="F25" s="309">
        <v>2.807320453167033</v>
      </c>
      <c r="G25" s="309">
        <v>11.351586340439765</v>
      </c>
      <c r="H25" s="309">
        <v>11.244338139537296</v>
      </c>
      <c r="I25" s="309">
        <v>11.482645162315814</v>
      </c>
      <c r="J25" s="309" t="s">
        <v>483</v>
      </c>
      <c r="K25" s="309">
        <v>11.482645162315814</v>
      </c>
      <c r="L25" s="309">
        <v>11.27450700118354</v>
      </c>
      <c r="M25" s="309">
        <v>14.1133111721347</v>
      </c>
    </row>
    <row r="26" spans="1:13" ht="12.75">
      <c r="A26" s="223" t="s">
        <v>320</v>
      </c>
      <c r="B26" s="309">
        <v>0</v>
      </c>
      <c r="C26" s="309">
        <v>0</v>
      </c>
      <c r="D26" s="309">
        <v>0</v>
      </c>
      <c r="E26" s="309" t="s">
        <v>483</v>
      </c>
      <c r="F26" s="309" t="s">
        <v>483</v>
      </c>
      <c r="G26" s="309" t="s">
        <v>483</v>
      </c>
      <c r="H26" s="309">
        <v>0</v>
      </c>
      <c r="I26" s="309">
        <v>0</v>
      </c>
      <c r="J26" s="309">
        <v>0</v>
      </c>
      <c r="K26" s="309" t="s">
        <v>483</v>
      </c>
      <c r="L26" s="309" t="s">
        <v>483</v>
      </c>
      <c r="M26" s="309" t="s">
        <v>483</v>
      </c>
    </row>
    <row r="27" spans="1:13" ht="12.75">
      <c r="A27" s="223" t="s">
        <v>321</v>
      </c>
      <c r="B27" s="309">
        <v>6.052722476985589</v>
      </c>
      <c r="C27" s="309">
        <v>6.052722476985589</v>
      </c>
      <c r="D27" s="309">
        <v>26.517214329646936</v>
      </c>
      <c r="E27" s="309">
        <v>5.898199531333368</v>
      </c>
      <c r="F27" s="309">
        <v>3.4142878643957486</v>
      </c>
      <c r="G27" s="309">
        <v>12.478729356707104</v>
      </c>
      <c r="H27" s="309">
        <v>10.985937684641746</v>
      </c>
      <c r="I27" s="309">
        <v>10.985937684641746</v>
      </c>
      <c r="J27" s="309">
        <v>31.800262812089358</v>
      </c>
      <c r="K27" s="309">
        <v>10.828777520910435</v>
      </c>
      <c r="L27" s="309">
        <v>10.102708132598044</v>
      </c>
      <c r="M27" s="309">
        <v>12.752321813277332</v>
      </c>
    </row>
    <row r="28" spans="1:13" ht="12.75">
      <c r="A28" s="223" t="s">
        <v>322</v>
      </c>
      <c r="B28" s="309">
        <v>2.5830526622952097</v>
      </c>
      <c r="C28" s="309">
        <v>2.5960795559584</v>
      </c>
      <c r="D28" s="309">
        <v>2.3627039101165996</v>
      </c>
      <c r="E28" s="309">
        <v>2.8836303926291373</v>
      </c>
      <c r="F28" s="309">
        <v>3.410813291387967</v>
      </c>
      <c r="G28" s="309">
        <v>2.5729836686284933</v>
      </c>
      <c r="H28" s="309">
        <v>7.404124815282804</v>
      </c>
      <c r="I28" s="309">
        <v>7.441453469283735</v>
      </c>
      <c r="J28" s="309">
        <v>7.236188886739292</v>
      </c>
      <c r="K28" s="309">
        <v>7.694510095073902</v>
      </c>
      <c r="L28" s="309">
        <v>14.989092776898463</v>
      </c>
      <c r="M28" s="309">
        <v>3.396121499990834</v>
      </c>
    </row>
    <row r="29" spans="1:13" ht="12.75">
      <c r="A29" s="226" t="s">
        <v>323</v>
      </c>
      <c r="B29" s="310">
        <v>1.4365871067804263</v>
      </c>
      <c r="C29" s="310">
        <v>1.4472942603942294</v>
      </c>
      <c r="D29" s="310">
        <v>1.5419613332430744</v>
      </c>
      <c r="E29" s="310">
        <v>1.0917647915617061</v>
      </c>
      <c r="F29" s="310">
        <v>0.8218961639430904</v>
      </c>
      <c r="G29" s="310">
        <v>1.2064166701662162</v>
      </c>
      <c r="H29" s="310">
        <v>6.374663601627671</v>
      </c>
      <c r="I29" s="310">
        <v>6.422253256705333</v>
      </c>
      <c r="J29" s="310">
        <v>5.7097333815521205</v>
      </c>
      <c r="K29" s="310">
        <v>9.092615428265875</v>
      </c>
      <c r="L29" s="310">
        <v>13.084850969139778</v>
      </c>
      <c r="M29" s="310">
        <v>7.396546308879276</v>
      </c>
    </row>
    <row r="30" spans="1:13" ht="12.75">
      <c r="A30" s="226" t="s">
        <v>324</v>
      </c>
      <c r="B30" s="310">
        <v>0</v>
      </c>
      <c r="C30" s="310">
        <v>0</v>
      </c>
      <c r="D30" s="310">
        <v>0</v>
      </c>
      <c r="E30" s="310">
        <v>0</v>
      </c>
      <c r="F30" s="310">
        <v>0</v>
      </c>
      <c r="G30" s="310" t="s">
        <v>483</v>
      </c>
      <c r="H30" s="310" t="s">
        <v>483</v>
      </c>
      <c r="I30" s="310" t="s">
        <v>483</v>
      </c>
      <c r="J30" s="310" t="s">
        <v>483</v>
      </c>
      <c r="K30" s="310" t="s">
        <v>483</v>
      </c>
      <c r="L30" s="310" t="s">
        <v>483</v>
      </c>
      <c r="M30" s="310" t="s">
        <v>483</v>
      </c>
    </row>
    <row r="31" spans="1:13" ht="12.75">
      <c r="A31" s="226" t="s">
        <v>325</v>
      </c>
      <c r="B31" s="310">
        <v>1.9241765399184578</v>
      </c>
      <c r="C31" s="310">
        <v>1.937082295012756</v>
      </c>
      <c r="D31" s="310">
        <v>1.4842884707781154</v>
      </c>
      <c r="E31" s="310">
        <v>3.1936777931912337</v>
      </c>
      <c r="F31" s="310">
        <v>2.5459395352366267</v>
      </c>
      <c r="G31" s="310">
        <v>3.430480731636005</v>
      </c>
      <c r="H31" s="310">
        <v>5.113865766392633</v>
      </c>
      <c r="I31" s="310">
        <v>5.187618732244627</v>
      </c>
      <c r="J31" s="310">
        <v>5.662854991808495</v>
      </c>
      <c r="K31" s="310">
        <v>3.8521074430381765</v>
      </c>
      <c r="L31" s="310">
        <v>4.896640794845798</v>
      </c>
      <c r="M31" s="310">
        <v>3.4699105106859274</v>
      </c>
    </row>
    <row r="32" spans="1:13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310" t="s">
        <v>483</v>
      </c>
      <c r="M32" s="310" t="s">
        <v>483</v>
      </c>
    </row>
    <row r="33" spans="1:13" ht="12.75">
      <c r="A33" s="226" t="s">
        <v>327</v>
      </c>
      <c r="B33" s="310">
        <v>0</v>
      </c>
      <c r="C33" s="310">
        <v>0</v>
      </c>
      <c r="D33" s="310">
        <v>0</v>
      </c>
      <c r="E33" s="310" t="s">
        <v>483</v>
      </c>
      <c r="F33" s="310" t="s">
        <v>483</v>
      </c>
      <c r="G33" s="310" t="s">
        <v>483</v>
      </c>
      <c r="H33" s="310">
        <v>0</v>
      </c>
      <c r="I33" s="310">
        <v>0</v>
      </c>
      <c r="J33" s="310">
        <v>0</v>
      </c>
      <c r="K33" s="310" t="s">
        <v>483</v>
      </c>
      <c r="L33" s="310" t="s">
        <v>483</v>
      </c>
      <c r="M33" s="310" t="s">
        <v>483</v>
      </c>
    </row>
    <row r="34" spans="1:13" ht="12.75">
      <c r="A34" s="223" t="s">
        <v>328</v>
      </c>
      <c r="B34" s="309">
        <v>0</v>
      </c>
      <c r="C34" s="309">
        <v>0</v>
      </c>
      <c r="D34" s="309">
        <v>0</v>
      </c>
      <c r="E34" s="309">
        <v>0</v>
      </c>
      <c r="F34" s="309">
        <v>0</v>
      </c>
      <c r="G34" s="309">
        <v>0</v>
      </c>
      <c r="H34" s="309">
        <v>1.7383322570294826</v>
      </c>
      <c r="I34" s="309">
        <v>1.8081120015546384</v>
      </c>
      <c r="J34" s="309">
        <v>1.8596546669124554</v>
      </c>
      <c r="K34" s="309">
        <v>0.48461625154964494</v>
      </c>
      <c r="L34" s="309">
        <v>0.7778581765557163</v>
      </c>
      <c r="M34" s="309">
        <v>0</v>
      </c>
    </row>
    <row r="35" spans="1:13" ht="12.75">
      <c r="A35" s="223" t="s">
        <v>329</v>
      </c>
      <c r="B35" s="309">
        <v>0</v>
      </c>
      <c r="C35" s="309">
        <v>0</v>
      </c>
      <c r="D35" s="309">
        <v>0</v>
      </c>
      <c r="E35" s="309" t="s">
        <v>483</v>
      </c>
      <c r="F35" s="309" t="s">
        <v>483</v>
      </c>
      <c r="G35" s="309" t="s">
        <v>483</v>
      </c>
      <c r="H35" s="309">
        <v>0</v>
      </c>
      <c r="I35" s="309">
        <v>0</v>
      </c>
      <c r="J35" s="309">
        <v>0</v>
      </c>
      <c r="K35" s="309" t="s">
        <v>483</v>
      </c>
      <c r="L35" s="309" t="s">
        <v>483</v>
      </c>
      <c r="M35" s="309" t="s">
        <v>483</v>
      </c>
    </row>
    <row r="36" spans="1:13" ht="12.75">
      <c r="A36" s="223" t="s">
        <v>330</v>
      </c>
      <c r="B36" s="309">
        <v>1.3230348631307178</v>
      </c>
      <c r="C36" s="309">
        <v>1.3387355307308446</v>
      </c>
      <c r="D36" s="309">
        <v>1.3387355307308446</v>
      </c>
      <c r="E36" s="309" t="s">
        <v>483</v>
      </c>
      <c r="F36" s="309" t="s">
        <v>483</v>
      </c>
      <c r="G36" s="309" t="s">
        <v>483</v>
      </c>
      <c r="H36" s="309">
        <v>7.7932221836503</v>
      </c>
      <c r="I36" s="309">
        <v>7.885705334510552</v>
      </c>
      <c r="J36" s="309">
        <v>7.885705334510552</v>
      </c>
      <c r="K36" s="309" t="s">
        <v>483</v>
      </c>
      <c r="L36" s="309" t="s">
        <v>483</v>
      </c>
      <c r="M36" s="309" t="s">
        <v>483</v>
      </c>
    </row>
    <row r="37" spans="1:13" ht="12.75">
      <c r="A37" s="229" t="s">
        <v>331</v>
      </c>
      <c r="B37" s="309">
        <v>5.902911684908794</v>
      </c>
      <c r="C37" s="309">
        <v>6.104702002021272</v>
      </c>
      <c r="D37" s="309">
        <v>5.593512509462771</v>
      </c>
      <c r="E37" s="309">
        <v>6.85809207422413</v>
      </c>
      <c r="F37" s="309">
        <v>1.9865635073146204</v>
      </c>
      <c r="G37" s="309">
        <v>7.762367320160064</v>
      </c>
      <c r="H37" s="309">
        <v>12.722997675454014</v>
      </c>
      <c r="I37" s="309">
        <v>13.157735067639608</v>
      </c>
      <c r="J37" s="309">
        <v>13.397341217401193</v>
      </c>
      <c r="K37" s="309">
        <v>12.819681007620026</v>
      </c>
      <c r="L37" s="309">
        <v>6.0316588608843285</v>
      </c>
      <c r="M37" s="309">
        <v>14.041237945702767</v>
      </c>
    </row>
    <row r="38" spans="1:13" ht="13.5" thickBot="1">
      <c r="A38" s="230" t="s">
        <v>332</v>
      </c>
      <c r="B38" s="311">
        <v>0</v>
      </c>
      <c r="C38" s="311">
        <v>0</v>
      </c>
      <c r="D38" s="311">
        <v>0</v>
      </c>
      <c r="E38" s="311" t="s">
        <v>483</v>
      </c>
      <c r="F38" s="311" t="s">
        <v>483</v>
      </c>
      <c r="G38" s="311" t="s">
        <v>483</v>
      </c>
      <c r="H38" s="311">
        <v>0</v>
      </c>
      <c r="I38" s="311">
        <v>0</v>
      </c>
      <c r="J38" s="311">
        <v>0</v>
      </c>
      <c r="K38" s="311" t="s">
        <v>483</v>
      </c>
      <c r="L38" s="311" t="s">
        <v>483</v>
      </c>
      <c r="M38" s="311" t="s">
        <v>483</v>
      </c>
    </row>
    <row r="39" spans="1:13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</row>
    <row r="40" spans="1:13" ht="13.5" thickBot="1">
      <c r="A40" s="234" t="s">
        <v>121</v>
      </c>
      <c r="B40" s="313">
        <v>2.794538310596298</v>
      </c>
      <c r="C40" s="313">
        <v>2.829900827701246</v>
      </c>
      <c r="D40" s="313">
        <v>1.7097536699007532</v>
      </c>
      <c r="E40" s="313">
        <v>4.580374996098317</v>
      </c>
      <c r="F40" s="313">
        <v>2.182945498431945</v>
      </c>
      <c r="G40" s="313">
        <v>5.79862357921437</v>
      </c>
      <c r="H40" s="313">
        <v>6.512530542095621</v>
      </c>
      <c r="I40" s="313">
        <v>6.607026439132506</v>
      </c>
      <c r="J40" s="313">
        <v>5.346902818518276</v>
      </c>
      <c r="K40" s="313">
        <v>8.618546260448811</v>
      </c>
      <c r="L40" s="313">
        <v>8.632629606403059</v>
      </c>
      <c r="M40" s="313">
        <v>8.611414155847164</v>
      </c>
    </row>
    <row r="41" spans="1:13" ht="12.75">
      <c r="A41" s="342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</row>
    <row r="42" ht="12.75">
      <c r="A42" s="238" t="s">
        <v>224</v>
      </c>
    </row>
    <row r="43" spans="1:13" ht="12.75">
      <c r="A43" s="238" t="s">
        <v>490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</row>
    <row r="44" spans="1:13" ht="12.75">
      <c r="A44" s="238" t="s">
        <v>491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</row>
    <row r="45" spans="1:9" ht="12.75">
      <c r="A45" s="238" t="s">
        <v>492</v>
      </c>
      <c r="B45" s="341"/>
      <c r="C45" s="341"/>
      <c r="D45" s="341"/>
      <c r="E45" s="341"/>
      <c r="F45" s="341"/>
      <c r="G45" s="341"/>
      <c r="H45" s="341"/>
      <c r="I45" s="341"/>
    </row>
    <row r="46" spans="1:9" ht="12.75">
      <c r="A46" s="12"/>
      <c r="B46" s="341"/>
      <c r="C46" s="341"/>
      <c r="D46" s="341"/>
      <c r="E46" s="341"/>
      <c r="F46" s="341"/>
      <c r="G46" s="341"/>
      <c r="H46" s="341"/>
      <c r="I46" s="341"/>
    </row>
    <row r="47" ht="12.75">
      <c r="A47" s="12" t="s">
        <v>232</v>
      </c>
    </row>
  </sheetData>
  <mergeCells count="11">
    <mergeCell ref="A7:A11"/>
    <mergeCell ref="C10:C11"/>
    <mergeCell ref="C9:G9"/>
    <mergeCell ref="B7:M7"/>
    <mergeCell ref="B8:G8"/>
    <mergeCell ref="H8:M8"/>
    <mergeCell ref="A4:M4"/>
    <mergeCell ref="A5:M5"/>
    <mergeCell ref="I9:M9"/>
    <mergeCell ref="E10:G10"/>
    <mergeCell ref="K10:M10"/>
  </mergeCells>
  <conditionalFormatting sqref="A14:A38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4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1">
    <tabColor indexed="44"/>
    <pageSetUpPr fitToPage="1"/>
  </sheetPr>
  <dimension ref="A1:H119"/>
  <sheetViews>
    <sheetView showGridLines="0" zoomScale="80" zoomScaleNormal="80" workbookViewId="0" topLeftCell="A1">
      <selection activeCell="B7" sqref="B7:H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8" width="18.28125" style="12" customWidth="1"/>
    <col min="9" max="16384" width="11.57421875" style="12" customWidth="1"/>
  </cols>
  <sheetData>
    <row r="1" spans="1:8" ht="12.75">
      <c r="A1" s="11" t="s">
        <v>148</v>
      </c>
      <c r="H1" s="13" t="s">
        <v>149</v>
      </c>
    </row>
    <row r="2" ht="13.5" thickBot="1">
      <c r="A2" s="14" t="s">
        <v>150</v>
      </c>
    </row>
    <row r="3" spans="1:8" ht="18">
      <c r="A3" s="11"/>
      <c r="B3" s="15" t="s">
        <v>151</v>
      </c>
      <c r="C3" s="16"/>
      <c r="D3" s="16"/>
      <c r="E3" s="16"/>
      <c r="F3" s="16"/>
      <c r="G3" s="16"/>
      <c r="H3" s="17"/>
    </row>
    <row r="4" spans="2:8" ht="18">
      <c r="B4" s="18" t="s">
        <v>119</v>
      </c>
      <c r="C4" s="19"/>
      <c r="D4" s="19"/>
      <c r="E4" s="19"/>
      <c r="F4" s="19"/>
      <c r="G4" s="19"/>
      <c r="H4" s="20"/>
    </row>
    <row r="5" spans="2:8" ht="18.75" thickBot="1">
      <c r="B5" s="21" t="s">
        <v>120</v>
      </c>
      <c r="C5" s="22"/>
      <c r="D5" s="22"/>
      <c r="E5" s="22"/>
      <c r="F5" s="22"/>
      <c r="G5" s="22"/>
      <c r="H5" s="23"/>
    </row>
    <row r="6" spans="2:8" ht="6" customHeight="1">
      <c r="B6" s="24"/>
      <c r="C6" s="24"/>
      <c r="D6" s="25"/>
      <c r="E6" s="25"/>
      <c r="F6" s="26"/>
      <c r="G6" s="26"/>
      <c r="H6" s="27"/>
    </row>
    <row r="7" spans="2:8" ht="16.5" customHeight="1">
      <c r="B7" s="28" t="s">
        <v>152</v>
      </c>
      <c r="C7" s="29"/>
      <c r="D7" s="29"/>
      <c r="E7" s="29"/>
      <c r="F7" s="29"/>
      <c r="G7" s="29"/>
      <c r="H7" s="30"/>
    </row>
    <row r="8" spans="2:8" ht="9" customHeight="1">
      <c r="B8" s="31"/>
      <c r="C8" s="31"/>
      <c r="D8" s="31"/>
      <c r="E8" s="31"/>
      <c r="F8" s="31"/>
      <c r="G8" s="31"/>
      <c r="H8" s="31"/>
    </row>
    <row r="9" spans="2:8" ht="13.5">
      <c r="B9" s="32"/>
      <c r="C9" s="33"/>
      <c r="D9" s="34" t="s">
        <v>153</v>
      </c>
      <c r="E9" s="35"/>
      <c r="F9" s="36" t="s">
        <v>154</v>
      </c>
      <c r="G9" s="37"/>
      <c r="H9" s="38"/>
    </row>
    <row r="10" spans="2:8" ht="13.5">
      <c r="B10" s="39"/>
      <c r="C10" s="33"/>
      <c r="D10" s="40" t="s">
        <v>155</v>
      </c>
      <c r="E10" s="35"/>
      <c r="F10" s="41" t="s">
        <v>156</v>
      </c>
      <c r="G10" s="42">
        <v>40543</v>
      </c>
      <c r="H10" s="41" t="s">
        <v>157</v>
      </c>
    </row>
    <row r="11" spans="2:8" ht="5.25" customHeight="1">
      <c r="B11" s="43"/>
      <c r="C11" s="43"/>
      <c r="D11" s="44"/>
      <c r="E11" s="44"/>
      <c r="F11" s="45"/>
      <c r="G11" s="45"/>
      <c r="H11" s="45"/>
    </row>
    <row r="12" spans="2:8" ht="12.75">
      <c r="B12" s="46" t="s">
        <v>158</v>
      </c>
      <c r="C12" s="47"/>
      <c r="D12" s="48">
        <v>1221456</v>
      </c>
      <c r="E12" s="44"/>
      <c r="F12" s="49">
        <v>-28.116323262322673</v>
      </c>
      <c r="G12" s="49">
        <v>17.144796992348233</v>
      </c>
      <c r="H12" s="49">
        <v>-38.372260257383374</v>
      </c>
    </row>
    <row r="13" spans="2:8" ht="12.75">
      <c r="B13" s="50" t="s">
        <v>159</v>
      </c>
      <c r="C13" s="47"/>
      <c r="D13" s="51">
        <v>300727</v>
      </c>
      <c r="E13" s="52"/>
      <c r="F13" s="53">
        <v>65.00843118660814</v>
      </c>
      <c r="G13" s="53">
        <v>308.91744771925573</v>
      </c>
      <c r="H13" s="53">
        <v>-75.57018782114254</v>
      </c>
    </row>
    <row r="14" spans="2:8" ht="12.75">
      <c r="B14" s="57" t="s">
        <v>160</v>
      </c>
      <c r="C14" s="47"/>
      <c r="D14" s="58">
        <v>298592</v>
      </c>
      <c r="E14" s="59"/>
      <c r="F14" s="60">
        <v>65.22182325272013</v>
      </c>
      <c r="G14" s="60" t="s">
        <v>483</v>
      </c>
      <c r="H14" s="60" t="s">
        <v>483</v>
      </c>
    </row>
    <row r="15" spans="2:8" ht="12.75">
      <c r="B15" s="57" t="s">
        <v>161</v>
      </c>
      <c r="C15" s="47"/>
      <c r="D15" s="58">
        <v>2133</v>
      </c>
      <c r="E15" s="59"/>
      <c r="F15" s="60">
        <v>29.585350510792097</v>
      </c>
      <c r="G15" s="60" t="s">
        <v>483</v>
      </c>
      <c r="H15" s="60" t="s">
        <v>483</v>
      </c>
    </row>
    <row r="16" spans="2:8" ht="6.75" customHeight="1">
      <c r="B16" s="63"/>
      <c r="C16" s="47"/>
      <c r="D16" s="51"/>
      <c r="E16" s="44"/>
      <c r="F16" s="53"/>
      <c r="G16" s="53"/>
      <c r="H16" s="53"/>
    </row>
    <row r="17" spans="2:8" ht="12.75">
      <c r="B17" s="64" t="s">
        <v>162</v>
      </c>
      <c r="C17" s="47"/>
      <c r="D17" s="56">
        <v>895792</v>
      </c>
      <c r="E17" s="52"/>
      <c r="F17" s="55">
        <v>11.723584326961944</v>
      </c>
      <c r="G17" s="55">
        <v>-7.569012630506244</v>
      </c>
      <c r="H17" s="55">
        <v>19.27879600020359</v>
      </c>
    </row>
    <row r="18" spans="2:8" ht="12.75">
      <c r="B18" s="65" t="s">
        <v>160</v>
      </c>
      <c r="C18" s="47"/>
      <c r="D18" s="62">
        <v>481967</v>
      </c>
      <c r="E18" s="52"/>
      <c r="F18" s="61">
        <v>49.12626731757832</v>
      </c>
      <c r="G18" s="61" t="s">
        <v>483</v>
      </c>
      <c r="H18" s="61" t="s">
        <v>483</v>
      </c>
    </row>
    <row r="19" spans="2:8" ht="12.75">
      <c r="B19" s="65" t="s">
        <v>161</v>
      </c>
      <c r="C19" s="47"/>
      <c r="D19" s="62">
        <v>180367</v>
      </c>
      <c r="E19" s="52"/>
      <c r="F19" s="61">
        <v>-35.3702986002331</v>
      </c>
      <c r="G19" s="61" t="s">
        <v>483</v>
      </c>
      <c r="H19" s="61" t="s">
        <v>483</v>
      </c>
    </row>
    <row r="20" spans="2:8" ht="6.75" customHeight="1">
      <c r="B20" s="64"/>
      <c r="C20" s="47"/>
      <c r="D20" s="56"/>
      <c r="E20" s="52"/>
      <c r="F20" s="55"/>
      <c r="G20" s="55"/>
      <c r="H20" s="55"/>
    </row>
    <row r="21" spans="2:8" ht="12.75">
      <c r="B21" s="66" t="s">
        <v>163</v>
      </c>
      <c r="C21" s="47"/>
      <c r="D21" s="62">
        <v>3722</v>
      </c>
      <c r="E21" s="52"/>
      <c r="F21" s="61">
        <v>3.8764389848093384</v>
      </c>
      <c r="G21" s="61">
        <v>19.572203852122215</v>
      </c>
      <c r="H21" s="61">
        <v>-46.112655902856304</v>
      </c>
    </row>
    <row r="22" spans="2:8" ht="6.75" customHeight="1">
      <c r="B22" s="64"/>
      <c r="C22" s="47"/>
      <c r="D22" s="56"/>
      <c r="E22" s="52"/>
      <c r="F22" s="55"/>
      <c r="G22" s="55"/>
      <c r="H22" s="55"/>
    </row>
    <row r="23" spans="2:8" ht="12.75">
      <c r="B23" s="64" t="s">
        <v>164</v>
      </c>
      <c r="C23" s="47"/>
      <c r="D23" s="56">
        <v>28659</v>
      </c>
      <c r="E23" s="52"/>
      <c r="F23" s="55">
        <v>-95.99269728675863</v>
      </c>
      <c r="G23" s="55">
        <v>17906.632737937292</v>
      </c>
      <c r="H23" s="55">
        <v>-96.93679276933618</v>
      </c>
    </row>
    <row r="24" spans="2:8" ht="3" customHeight="1">
      <c r="B24" s="64"/>
      <c r="C24" s="47"/>
      <c r="D24" s="62"/>
      <c r="E24" s="52"/>
      <c r="F24" s="55"/>
      <c r="G24" s="55"/>
      <c r="H24" s="55"/>
    </row>
    <row r="25" spans="2:8" ht="8.25" customHeight="1">
      <c r="B25" s="67"/>
      <c r="C25" s="43"/>
      <c r="D25" s="68"/>
      <c r="E25" s="44"/>
      <c r="F25" s="69"/>
      <c r="G25" s="69"/>
      <c r="H25" s="69"/>
    </row>
    <row r="26" spans="2:8" ht="12.75">
      <c r="B26" s="70" t="s">
        <v>165</v>
      </c>
      <c r="C26" s="47"/>
      <c r="D26" s="48">
        <v>78998567</v>
      </c>
      <c r="E26" s="52"/>
      <c r="F26" s="49">
        <v>0.5046052229979558</v>
      </c>
      <c r="G26" s="49">
        <v>5.978481010153525</v>
      </c>
      <c r="H26" s="49">
        <v>9.51279464450241</v>
      </c>
    </row>
    <row r="27" spans="2:8" ht="16.5" customHeight="1">
      <c r="B27" s="46" t="s">
        <v>167</v>
      </c>
      <c r="C27" s="47"/>
      <c r="D27" s="48">
        <v>49814614</v>
      </c>
      <c r="E27" s="52"/>
      <c r="F27" s="49">
        <v>0.3136592321148379</v>
      </c>
      <c r="G27" s="49">
        <v>7.006305279073222</v>
      </c>
      <c r="H27" s="49">
        <v>8.786277504358253</v>
      </c>
    </row>
    <row r="28" spans="2:8" ht="12.75">
      <c r="B28" s="71" t="s">
        <v>168</v>
      </c>
      <c r="C28" s="31"/>
      <c r="D28" s="58">
        <v>36385981</v>
      </c>
      <c r="E28" s="59"/>
      <c r="F28" s="60">
        <v>0.3877275834190952</v>
      </c>
      <c r="G28" s="60">
        <v>3.665410296105076</v>
      </c>
      <c r="H28" s="60">
        <v>5.764154285075174</v>
      </c>
    </row>
    <row r="29" spans="2:8" ht="12.75">
      <c r="B29" s="71" t="s">
        <v>169</v>
      </c>
      <c r="C29" s="31"/>
      <c r="D29" s="58">
        <v>5594922</v>
      </c>
      <c r="E29" s="59"/>
      <c r="F29" s="60">
        <v>-1.1429911928845238</v>
      </c>
      <c r="G29" s="60">
        <v>26.391035961467058</v>
      </c>
      <c r="H29" s="60">
        <v>14.633540192762151</v>
      </c>
    </row>
    <row r="30" spans="2:8" ht="12.75">
      <c r="B30" s="71" t="s">
        <v>170</v>
      </c>
      <c r="C30" s="31"/>
      <c r="D30" s="58">
        <v>1943881</v>
      </c>
      <c r="E30" s="59"/>
      <c r="F30" s="60">
        <v>-1.9611916537760954</v>
      </c>
      <c r="G30" s="60">
        <v>11.664909930883894</v>
      </c>
      <c r="H30" s="60">
        <v>36.70377063704029</v>
      </c>
    </row>
    <row r="31" spans="2:8" ht="8.25" customHeight="1">
      <c r="B31" s="71"/>
      <c r="C31" s="31"/>
      <c r="D31" s="58"/>
      <c r="E31" s="59"/>
      <c r="F31" s="60"/>
      <c r="G31" s="60"/>
      <c r="H31" s="60"/>
    </row>
    <row r="32" spans="2:8" ht="12.75">
      <c r="B32" s="66" t="s">
        <v>171</v>
      </c>
      <c r="C32" s="47"/>
      <c r="D32" s="56">
        <v>31206539</v>
      </c>
      <c r="E32" s="52"/>
      <c r="F32" s="55">
        <v>0.7624540911309818</v>
      </c>
      <c r="G32" s="55">
        <v>4.305649960335489</v>
      </c>
      <c r="H32" s="55">
        <v>10.4453297284405</v>
      </c>
    </row>
    <row r="33" spans="2:8" ht="12.75">
      <c r="B33" s="72" t="s">
        <v>172</v>
      </c>
      <c r="C33" s="31"/>
      <c r="D33" s="62">
        <v>10490859</v>
      </c>
      <c r="E33" s="59"/>
      <c r="F33" s="61">
        <v>0.6868825124777711</v>
      </c>
      <c r="G33" s="61">
        <v>5.587165111221726</v>
      </c>
      <c r="H33" s="61">
        <v>13.365992722307652</v>
      </c>
    </row>
    <row r="34" spans="2:8" ht="12.75">
      <c r="B34" s="72" t="s">
        <v>173</v>
      </c>
      <c r="C34" s="31"/>
      <c r="D34" s="62">
        <v>7685171</v>
      </c>
      <c r="E34" s="59"/>
      <c r="F34" s="61">
        <v>0.8431636556427424</v>
      </c>
      <c r="G34" s="61">
        <v>5.570669190934874</v>
      </c>
      <c r="H34" s="61">
        <v>11.177202292431176</v>
      </c>
    </row>
    <row r="35" spans="2:8" ht="12.75">
      <c r="B35" s="72" t="s">
        <v>174</v>
      </c>
      <c r="C35" s="31"/>
      <c r="D35" s="62">
        <v>1976773</v>
      </c>
      <c r="E35" s="59"/>
      <c r="F35" s="61">
        <v>0.013815310432030437</v>
      </c>
      <c r="G35" s="61">
        <v>8.288196116097769</v>
      </c>
      <c r="H35" s="61">
        <v>28.289357078365263</v>
      </c>
    </row>
    <row r="36" spans="2:8" ht="12.75">
      <c r="B36" s="72" t="s">
        <v>175</v>
      </c>
      <c r="C36" s="31"/>
      <c r="D36" s="62">
        <v>828915</v>
      </c>
      <c r="E36" s="59"/>
      <c r="F36" s="61">
        <v>0.8563874069042576</v>
      </c>
      <c r="G36" s="61">
        <v>-0.204433903003165</v>
      </c>
      <c r="H36" s="61">
        <v>3.5417949872782906</v>
      </c>
    </row>
    <row r="37" spans="2:8" ht="12.75">
      <c r="B37" s="72" t="s">
        <v>176</v>
      </c>
      <c r="C37" s="31"/>
      <c r="D37" s="62">
        <v>20715680</v>
      </c>
      <c r="E37" s="59"/>
      <c r="F37" s="61">
        <v>0.8007684267602011</v>
      </c>
      <c r="G37" s="61">
        <v>3.668456800163522</v>
      </c>
      <c r="H37" s="61">
        <v>9.022908346054127</v>
      </c>
    </row>
    <row r="38" spans="2:8" ht="6.75" customHeight="1">
      <c r="B38" s="72"/>
      <c r="C38" s="31"/>
      <c r="D38" s="62"/>
      <c r="E38" s="59"/>
      <c r="F38" s="61"/>
      <c r="G38" s="61"/>
      <c r="H38" s="61"/>
    </row>
    <row r="39" spans="2:8" ht="12.75">
      <c r="B39" s="73" t="s">
        <v>177</v>
      </c>
      <c r="C39" s="74"/>
      <c r="D39" s="75">
        <v>2022586</v>
      </c>
      <c r="E39" s="59"/>
      <c r="F39" s="76">
        <v>-0.2335490852877986</v>
      </c>
      <c r="G39" s="76">
        <v>4.83809471172012</v>
      </c>
      <c r="H39" s="76">
        <v>5.890330374997577</v>
      </c>
    </row>
    <row r="40" spans="2:8" ht="12.75">
      <c r="B40" s="70" t="s">
        <v>178</v>
      </c>
      <c r="C40" s="74"/>
      <c r="D40" s="48">
        <v>81021153</v>
      </c>
      <c r="E40" s="59"/>
      <c r="F40" s="49">
        <v>0.4860452659027681</v>
      </c>
      <c r="G40" s="49">
        <v>5.94971091987575</v>
      </c>
      <c r="H40" s="49">
        <v>9.419350838616026</v>
      </c>
    </row>
    <row r="41" spans="2:8" ht="12.75" customHeight="1">
      <c r="B41" s="70" t="s">
        <v>179</v>
      </c>
      <c r="C41" s="77"/>
      <c r="D41" s="78">
        <v>17398426</v>
      </c>
      <c r="E41" s="52"/>
      <c r="F41" s="79">
        <v>1.8009849904133013</v>
      </c>
      <c r="G41" s="79">
        <v>16.5713134903579</v>
      </c>
      <c r="H41" s="79">
        <v>21.52779658556847</v>
      </c>
    </row>
    <row r="42" spans="2:8" ht="12.75" customHeight="1">
      <c r="B42" s="63" t="s">
        <v>180</v>
      </c>
      <c r="C42" s="77"/>
      <c r="D42" s="51">
        <v>6253822</v>
      </c>
      <c r="E42" s="52"/>
      <c r="F42" s="53">
        <v>-5.562158002782558</v>
      </c>
      <c r="G42" s="53">
        <v>5.404936511344682</v>
      </c>
      <c r="H42" s="53">
        <v>15.22940422713539</v>
      </c>
    </row>
    <row r="43" spans="2:8" ht="12.75" customHeight="1">
      <c r="B43" s="63" t="s">
        <v>181</v>
      </c>
      <c r="C43" s="77"/>
      <c r="D43" s="51">
        <v>11144604</v>
      </c>
      <c r="E43" s="52"/>
      <c r="F43" s="53">
        <v>6.458770673500913</v>
      </c>
      <c r="G43" s="53">
        <v>23.93916338613582</v>
      </c>
      <c r="H43" s="53">
        <v>25.37329201259835</v>
      </c>
    </row>
    <row r="44" spans="2:8" ht="12.75" customHeight="1">
      <c r="B44" s="71" t="s">
        <v>182</v>
      </c>
      <c r="C44" s="74"/>
      <c r="D44" s="58">
        <v>11055334</v>
      </c>
      <c r="E44" s="59"/>
      <c r="F44" s="60">
        <v>6.510021109013708</v>
      </c>
      <c r="G44" s="60">
        <v>24.045046656258396</v>
      </c>
      <c r="H44" s="60">
        <v>25.767321916162</v>
      </c>
    </row>
    <row r="45" spans="2:8" ht="12.75">
      <c r="B45" s="82" t="s">
        <v>183</v>
      </c>
      <c r="C45" s="74"/>
      <c r="D45" s="58">
        <v>89270</v>
      </c>
      <c r="E45" s="59"/>
      <c r="F45" s="60">
        <v>0.471663719886406</v>
      </c>
      <c r="G45" s="60">
        <v>12.090162035849627</v>
      </c>
      <c r="H45" s="60">
        <v>-9.673186827911495</v>
      </c>
    </row>
    <row r="46" spans="2:8" ht="12.75">
      <c r="B46" s="83" t="s">
        <v>184</v>
      </c>
      <c r="C46" s="47"/>
      <c r="D46" s="81">
        <v>465125</v>
      </c>
      <c r="E46" s="52"/>
      <c r="F46" s="80">
        <v>-17.558831707580357</v>
      </c>
      <c r="G46" s="80">
        <v>-9.876511999317138</v>
      </c>
      <c r="H46" s="80">
        <v>20.865228008038073</v>
      </c>
    </row>
    <row r="47" spans="2:8" ht="12.75">
      <c r="B47" s="72" t="s">
        <v>185</v>
      </c>
      <c r="C47" s="31"/>
      <c r="D47" s="62">
        <v>465125</v>
      </c>
      <c r="E47" s="59"/>
      <c r="F47" s="61">
        <v>-17.558831707580357</v>
      </c>
      <c r="G47" s="61">
        <v>-9.876511999317138</v>
      </c>
      <c r="H47" s="61">
        <v>20.865228008038073</v>
      </c>
    </row>
    <row r="48" spans="2:8" ht="12.75">
      <c r="B48" s="72" t="s">
        <v>186</v>
      </c>
      <c r="C48" s="31"/>
      <c r="D48" s="62">
        <v>0</v>
      </c>
      <c r="E48" s="59"/>
      <c r="F48" s="61" t="s">
        <v>483</v>
      </c>
      <c r="G48" s="61" t="s">
        <v>483</v>
      </c>
      <c r="H48" s="61" t="s">
        <v>483</v>
      </c>
    </row>
    <row r="49" spans="2:8" ht="12.75">
      <c r="B49" s="83" t="s">
        <v>187</v>
      </c>
      <c r="C49" s="47"/>
      <c r="D49" s="81">
        <v>4184814</v>
      </c>
      <c r="E49" s="52"/>
      <c r="F49" s="80">
        <v>-8.613150445422956</v>
      </c>
      <c r="G49" s="80">
        <v>-12.214341098625559</v>
      </c>
      <c r="H49" s="80">
        <v>-10.33293804729184</v>
      </c>
    </row>
    <row r="50" spans="2:8" ht="12.75">
      <c r="B50" s="72" t="s">
        <v>188</v>
      </c>
      <c r="C50" s="31"/>
      <c r="D50" s="62">
        <v>4123496</v>
      </c>
      <c r="E50" s="59"/>
      <c r="F50" s="61">
        <v>-8.928135997238652</v>
      </c>
      <c r="G50" s="61">
        <v>-13.142930798813591</v>
      </c>
      <c r="H50" s="61">
        <v>-9.186949681839351</v>
      </c>
    </row>
    <row r="51" spans="2:8" ht="12.75">
      <c r="B51" s="84" t="s">
        <v>189</v>
      </c>
      <c r="C51" s="31"/>
      <c r="D51" s="85">
        <v>61318</v>
      </c>
      <c r="E51" s="59"/>
      <c r="F51" s="86">
        <v>19.084193503771154</v>
      </c>
      <c r="G51" s="86">
        <v>212.34448599781408</v>
      </c>
      <c r="H51" s="86">
        <v>-51.49494506619773</v>
      </c>
    </row>
    <row r="52" spans="2:8" ht="8.25" customHeight="1">
      <c r="B52" s="87"/>
      <c r="C52" s="31"/>
      <c r="D52" s="59"/>
      <c r="E52" s="59"/>
      <c r="F52" s="88"/>
      <c r="G52" s="88"/>
      <c r="H52" s="88"/>
    </row>
    <row r="53" spans="2:8" ht="3.75" customHeight="1">
      <c r="B53" s="87"/>
      <c r="C53" s="31"/>
      <c r="D53" s="59"/>
      <c r="E53" s="59"/>
      <c r="F53" s="88"/>
      <c r="G53" s="88"/>
      <c r="H53" s="88"/>
    </row>
    <row r="54" spans="2:8" ht="12.75">
      <c r="B54" s="83" t="s">
        <v>190</v>
      </c>
      <c r="C54" s="47"/>
      <c r="D54" s="81">
        <v>118543534</v>
      </c>
      <c r="E54" s="52"/>
      <c r="F54" s="80">
        <v>0.0965061000319789</v>
      </c>
      <c r="G54" s="80">
        <v>7.363133139990952</v>
      </c>
      <c r="H54" s="80">
        <v>9.979546353490143</v>
      </c>
    </row>
    <row r="55" spans="2:8" ht="5.25" customHeight="1">
      <c r="B55" s="89"/>
      <c r="C55" s="90"/>
      <c r="D55" s="91"/>
      <c r="E55" s="91"/>
      <c r="F55" s="92"/>
      <c r="G55" s="92"/>
      <c r="H55" s="92"/>
    </row>
    <row r="56" spans="2:8" ht="12.75">
      <c r="B56" s="70" t="s">
        <v>191</v>
      </c>
      <c r="C56" s="47"/>
      <c r="D56" s="78">
        <v>69705011</v>
      </c>
      <c r="E56" s="52"/>
      <c r="F56" s="79">
        <v>-0.7996464919974078</v>
      </c>
      <c r="G56" s="79">
        <v>5.164219293180583</v>
      </c>
      <c r="H56" s="79">
        <v>9.719093879464214</v>
      </c>
    </row>
    <row r="57" spans="2:8" ht="12.75">
      <c r="B57" s="71" t="s">
        <v>192</v>
      </c>
      <c r="C57" s="31"/>
      <c r="D57" s="58">
        <v>19778755</v>
      </c>
      <c r="E57" s="59"/>
      <c r="F57" s="60">
        <v>-2.4165602216163373</v>
      </c>
      <c r="G57" s="60">
        <v>-0.48155668675116114</v>
      </c>
      <c r="H57" s="60">
        <v>6.847435610355634</v>
      </c>
    </row>
    <row r="58" spans="2:8" ht="12.75">
      <c r="B58" s="93" t="s">
        <v>193</v>
      </c>
      <c r="C58" s="31"/>
      <c r="D58" s="58">
        <v>15231597</v>
      </c>
      <c r="E58" s="59"/>
      <c r="F58" s="60">
        <v>-3.0284830630466275</v>
      </c>
      <c r="G58" s="60">
        <v>-3.6910642131523175</v>
      </c>
      <c r="H58" s="60">
        <v>5.34590252803866</v>
      </c>
    </row>
    <row r="59" spans="2:8" ht="12.75">
      <c r="B59" s="94" t="s">
        <v>194</v>
      </c>
      <c r="C59" s="31"/>
      <c r="D59" s="58">
        <v>10292056</v>
      </c>
      <c r="E59" s="59"/>
      <c r="F59" s="60">
        <v>-4.063166264619211</v>
      </c>
      <c r="G59" s="60">
        <v>-5.7839144275331105</v>
      </c>
      <c r="H59" s="60">
        <v>5.135235218991818</v>
      </c>
    </row>
    <row r="60" spans="2:8" ht="12.75">
      <c r="B60" s="94" t="s">
        <v>195</v>
      </c>
      <c r="C60" s="31"/>
      <c r="D60" s="58">
        <v>4923848</v>
      </c>
      <c r="E60" s="59"/>
      <c r="F60" s="60">
        <v>-0.7552075049828688</v>
      </c>
      <c r="G60" s="60">
        <v>1.0761963985437495</v>
      </c>
      <c r="H60" s="60">
        <v>5.834375481193987</v>
      </c>
    </row>
    <row r="61" spans="2:8" ht="12.75">
      <c r="B61" s="71" t="s">
        <v>196</v>
      </c>
      <c r="C61" s="31"/>
      <c r="D61" s="58">
        <v>49926256</v>
      </c>
      <c r="E61" s="59"/>
      <c r="F61" s="60">
        <v>-0.14417458405086014</v>
      </c>
      <c r="G61" s="60">
        <v>7.582072473149326</v>
      </c>
      <c r="H61" s="60">
        <v>10.899875718197173</v>
      </c>
    </row>
    <row r="62" spans="2:8" ht="12.75">
      <c r="B62" s="82"/>
      <c r="C62" s="31"/>
      <c r="D62" s="58"/>
      <c r="E62" s="59"/>
      <c r="F62" s="60"/>
      <c r="G62" s="60"/>
      <c r="H62" s="60"/>
    </row>
    <row r="63" spans="2:8" ht="12.75">
      <c r="B63" s="83" t="s">
        <v>197</v>
      </c>
      <c r="C63" s="47"/>
      <c r="D63" s="81">
        <v>2238162</v>
      </c>
      <c r="E63" s="52"/>
      <c r="F63" s="80">
        <v>0.3354828737989646</v>
      </c>
      <c r="G63" s="80">
        <v>14.088404445426184</v>
      </c>
      <c r="H63" s="80">
        <v>33.42089796206338</v>
      </c>
    </row>
    <row r="64" spans="2:8" ht="12.75">
      <c r="B64" s="72" t="s">
        <v>185</v>
      </c>
      <c r="C64" s="31"/>
      <c r="D64" s="62">
        <v>2238162</v>
      </c>
      <c r="E64" s="59"/>
      <c r="F64" s="61">
        <v>0.3354828737989646</v>
      </c>
      <c r="G64" s="61">
        <v>14.088404445426184</v>
      </c>
      <c r="H64" s="61">
        <v>33.42089796206338</v>
      </c>
    </row>
    <row r="65" spans="2:8" ht="12.75">
      <c r="B65" s="72" t="s">
        <v>198</v>
      </c>
      <c r="C65" s="31"/>
      <c r="D65" s="62">
        <v>0</v>
      </c>
      <c r="E65" s="59"/>
      <c r="F65" s="61" t="s">
        <v>483</v>
      </c>
      <c r="G65" s="61" t="s">
        <v>483</v>
      </c>
      <c r="H65" s="61" t="s">
        <v>483</v>
      </c>
    </row>
    <row r="66" spans="2:8" ht="12.75">
      <c r="B66" s="83" t="s">
        <v>199</v>
      </c>
      <c r="C66" s="47"/>
      <c r="D66" s="81">
        <v>8943500</v>
      </c>
      <c r="E66" s="59"/>
      <c r="F66" s="80">
        <v>5.229774454796221</v>
      </c>
      <c r="G66" s="80">
        <v>23.057878544676647</v>
      </c>
      <c r="H66" s="80">
        <v>3.779704438887399</v>
      </c>
    </row>
    <row r="67" spans="2:8" ht="12.75">
      <c r="B67" s="72" t="s">
        <v>200</v>
      </c>
      <c r="C67" s="31"/>
      <c r="D67" s="62">
        <v>488226</v>
      </c>
      <c r="E67" s="59"/>
      <c r="F67" s="61">
        <v>38.760611457440945</v>
      </c>
      <c r="G67" s="61">
        <v>92.72908214654582</v>
      </c>
      <c r="H67" s="61">
        <v>59.39726766734674</v>
      </c>
    </row>
    <row r="68" spans="2:8" ht="12.75">
      <c r="B68" s="95" t="s">
        <v>201</v>
      </c>
      <c r="C68" s="31"/>
      <c r="D68" s="62">
        <v>306633</v>
      </c>
      <c r="E68" s="59"/>
      <c r="F68" s="61">
        <v>97.01278226746719</v>
      </c>
      <c r="G68" s="61">
        <v>35.69161095601699</v>
      </c>
      <c r="H68" s="61">
        <v>19.734123642755463</v>
      </c>
    </row>
    <row r="69" spans="2:8" ht="12.75">
      <c r="B69" s="72" t="s">
        <v>202</v>
      </c>
      <c r="C69" s="31"/>
      <c r="D69" s="62">
        <v>8445810</v>
      </c>
      <c r="E69" s="59"/>
      <c r="F69" s="61">
        <v>3.7142123905042457</v>
      </c>
      <c r="G69" s="61">
        <v>20.43858235418048</v>
      </c>
      <c r="H69" s="61">
        <v>11.06208283169443</v>
      </c>
    </row>
    <row r="70" spans="2:8" ht="12.75">
      <c r="B70" s="72" t="s">
        <v>203</v>
      </c>
      <c r="C70" s="47"/>
      <c r="D70" s="62">
        <v>9464</v>
      </c>
      <c r="E70" s="59"/>
      <c r="F70" s="61">
        <v>147.4905702372275</v>
      </c>
      <c r="G70" s="61">
        <v>411.36796940411733</v>
      </c>
      <c r="H70" s="61">
        <v>-98.66118537927282</v>
      </c>
    </row>
    <row r="71" spans="2:8" ht="8.25" customHeight="1">
      <c r="B71" s="72"/>
      <c r="C71" s="31"/>
      <c r="D71" s="62"/>
      <c r="E71" s="59"/>
      <c r="F71" s="61"/>
      <c r="G71" s="61"/>
      <c r="H71" s="61"/>
    </row>
    <row r="72" spans="2:8" ht="12.75">
      <c r="B72" s="83" t="s">
        <v>204</v>
      </c>
      <c r="C72" s="47"/>
      <c r="D72" s="81">
        <v>976596</v>
      </c>
      <c r="E72" s="52"/>
      <c r="F72" s="80">
        <v>-1.4399084656848027</v>
      </c>
      <c r="G72" s="80">
        <v>-5.690357944154734</v>
      </c>
      <c r="H72" s="80">
        <v>-0.30778832553193247</v>
      </c>
    </row>
    <row r="73" spans="2:8" ht="3" customHeight="1">
      <c r="B73" s="66"/>
      <c r="C73" s="47"/>
      <c r="D73" s="56"/>
      <c r="E73" s="52"/>
      <c r="F73" s="55"/>
      <c r="G73" s="55"/>
      <c r="H73" s="55"/>
    </row>
    <row r="74" spans="2:8" ht="12.75">
      <c r="B74" s="70" t="s">
        <v>205</v>
      </c>
      <c r="C74" s="47"/>
      <c r="D74" s="78">
        <v>16554734</v>
      </c>
      <c r="E74" s="52"/>
      <c r="F74" s="79">
        <v>0.4623402338613358</v>
      </c>
      <c r="G74" s="79">
        <v>6.642834592380287</v>
      </c>
      <c r="H74" s="79">
        <v>17.298702210384363</v>
      </c>
    </row>
    <row r="75" spans="2:8" ht="12.75">
      <c r="B75" s="71" t="s">
        <v>206</v>
      </c>
      <c r="C75" s="31"/>
      <c r="D75" s="58">
        <v>3059324</v>
      </c>
      <c r="E75" s="59"/>
      <c r="F75" s="60">
        <v>-0.37025316541987596</v>
      </c>
      <c r="G75" s="60">
        <v>-8.683398253220876</v>
      </c>
      <c r="H75" s="60">
        <v>-16.672630799689202</v>
      </c>
    </row>
    <row r="76" spans="2:8" ht="15" customHeight="1">
      <c r="B76" s="71" t="s">
        <v>207</v>
      </c>
      <c r="C76" s="31"/>
      <c r="D76" s="58">
        <v>9613953</v>
      </c>
      <c r="E76" s="59"/>
      <c r="F76" s="60">
        <v>0.6158649894346224</v>
      </c>
      <c r="G76" s="60">
        <v>11.474896326992901</v>
      </c>
      <c r="H76" s="60">
        <v>36.77594568766658</v>
      </c>
    </row>
    <row r="77" spans="2:8" ht="12.75">
      <c r="B77" s="71" t="s">
        <v>208</v>
      </c>
      <c r="C77" s="31"/>
      <c r="D77" s="58">
        <v>3881457</v>
      </c>
      <c r="E77" s="59"/>
      <c r="F77" s="60">
        <v>0.745175714547841</v>
      </c>
      <c r="G77" s="60">
        <v>9.36849281547698</v>
      </c>
      <c r="H77" s="60">
        <v>13.729567544148424</v>
      </c>
    </row>
    <row r="78" spans="2:8" ht="8.25" customHeight="1">
      <c r="B78" s="71"/>
      <c r="C78" s="31"/>
      <c r="D78" s="58"/>
      <c r="E78" s="59"/>
      <c r="F78" s="60"/>
      <c r="G78" s="60"/>
      <c r="H78" s="60"/>
    </row>
    <row r="79" spans="2:8" ht="12.75">
      <c r="B79" s="83" t="s">
        <v>209</v>
      </c>
      <c r="C79" s="47"/>
      <c r="D79" s="81">
        <v>4038618</v>
      </c>
      <c r="E79" s="52"/>
      <c r="F79" s="80">
        <v>-9.68255461310431</v>
      </c>
      <c r="G79" s="80">
        <v>-17.69631918859367</v>
      </c>
      <c r="H79" s="80">
        <v>-2.3846538158246555</v>
      </c>
    </row>
    <row r="80" spans="2:8" ht="12.75">
      <c r="B80" s="72" t="s">
        <v>188</v>
      </c>
      <c r="C80" s="31"/>
      <c r="D80" s="62">
        <v>3862430</v>
      </c>
      <c r="E80" s="59"/>
      <c r="F80" s="61">
        <v>-9.901221650801151</v>
      </c>
      <c r="G80" s="61">
        <v>-17.779455626603323</v>
      </c>
      <c r="H80" s="61">
        <v>-5.226697763869714</v>
      </c>
    </row>
    <row r="81" spans="2:8" ht="12.75">
      <c r="B81" s="72" t="s">
        <v>189</v>
      </c>
      <c r="C81" s="31"/>
      <c r="D81" s="62">
        <v>176188</v>
      </c>
      <c r="E81" s="59"/>
      <c r="F81" s="61">
        <v>-4.607225673738558</v>
      </c>
      <c r="G81" s="61">
        <v>-15.83058543863286</v>
      </c>
      <c r="H81" s="61">
        <v>184.924330064247</v>
      </c>
    </row>
    <row r="82" spans="2:8" ht="12.75">
      <c r="B82" s="72"/>
      <c r="C82" s="31"/>
      <c r="D82" s="62"/>
      <c r="E82" s="59"/>
      <c r="F82" s="61"/>
      <c r="G82" s="61"/>
      <c r="H82" s="61"/>
    </row>
    <row r="83" spans="2:8" ht="12.75">
      <c r="B83" s="83" t="s">
        <v>210</v>
      </c>
      <c r="C83" s="47"/>
      <c r="D83" s="81">
        <v>312509</v>
      </c>
      <c r="E83" s="52"/>
      <c r="F83" s="80">
        <v>11.02219028511453</v>
      </c>
      <c r="G83" s="80" t="s">
        <v>483</v>
      </c>
      <c r="H83" s="80" t="s">
        <v>483</v>
      </c>
    </row>
    <row r="84" spans="2:8" ht="12.75">
      <c r="B84" s="83" t="s">
        <v>211</v>
      </c>
      <c r="C84" s="47"/>
      <c r="D84" s="81">
        <v>134351</v>
      </c>
      <c r="E84" s="52"/>
      <c r="F84" s="80">
        <v>-0.9854972616337832</v>
      </c>
      <c r="G84" s="80">
        <v>251.03884661811566</v>
      </c>
      <c r="H84" s="80">
        <v>316.46930989314643</v>
      </c>
    </row>
    <row r="85" spans="2:8" ht="12.75">
      <c r="B85" s="83" t="s">
        <v>212</v>
      </c>
      <c r="C85" s="47"/>
      <c r="D85" s="81">
        <v>2120</v>
      </c>
      <c r="E85" s="52"/>
      <c r="F85" s="80">
        <v>-29.190503232032306</v>
      </c>
      <c r="G85" s="80" t="s">
        <v>483</v>
      </c>
      <c r="H85" s="80" t="s">
        <v>483</v>
      </c>
    </row>
    <row r="86" spans="2:8" ht="9" customHeight="1">
      <c r="B86" s="87"/>
      <c r="C86" s="31"/>
      <c r="D86" s="59"/>
      <c r="E86" s="59"/>
      <c r="F86" s="88"/>
      <c r="G86" s="88"/>
      <c r="H86" s="88"/>
    </row>
    <row r="87" spans="2:8" ht="12.75">
      <c r="B87" s="70" t="s">
        <v>213</v>
      </c>
      <c r="C87" s="47"/>
      <c r="D87" s="78">
        <v>9023461</v>
      </c>
      <c r="E87" s="52"/>
      <c r="F87" s="79">
        <v>0.709768495287566</v>
      </c>
      <c r="G87" s="79">
        <v>3.7630900981267867</v>
      </c>
      <c r="H87" s="79">
        <v>7.450315499813631</v>
      </c>
    </row>
    <row r="88" spans="2:8" ht="8.25" customHeight="1">
      <c r="B88" s="87"/>
      <c r="C88" s="31"/>
      <c r="D88" s="59"/>
      <c r="E88" s="59"/>
      <c r="F88" s="88"/>
      <c r="G88" s="88"/>
      <c r="H88" s="88"/>
    </row>
    <row r="89" spans="2:8" ht="15" customHeight="1">
      <c r="B89" s="97"/>
      <c r="C89" s="97"/>
      <c r="D89" s="97"/>
      <c r="E89" s="97"/>
      <c r="F89" s="97"/>
      <c r="G89" s="97"/>
      <c r="H89" s="97"/>
    </row>
    <row r="90" spans="2:8" ht="5.25" customHeight="1">
      <c r="B90" s="99"/>
      <c r="C90" s="47"/>
      <c r="D90" s="100"/>
      <c r="E90" s="101"/>
      <c r="F90" s="102"/>
      <c r="G90" s="102"/>
      <c r="H90" s="102"/>
    </row>
    <row r="91" spans="2:8" ht="12.75">
      <c r="B91" s="103" t="s">
        <v>214</v>
      </c>
      <c r="C91" s="104"/>
      <c r="D91" s="52"/>
      <c r="E91" s="52"/>
      <c r="F91" s="97"/>
      <c r="G91" s="97"/>
      <c r="H91" s="97"/>
    </row>
    <row r="92" spans="2:8" ht="12.75">
      <c r="B92" s="105" t="s">
        <v>215</v>
      </c>
      <c r="C92" s="31"/>
      <c r="D92" s="106">
        <v>82217672</v>
      </c>
      <c r="E92" s="59"/>
      <c r="F92" s="107">
        <v>0.7361075016563356</v>
      </c>
      <c r="G92" s="107">
        <v>6.064090519424314</v>
      </c>
      <c r="H92" s="107">
        <v>9.47793226236373</v>
      </c>
    </row>
    <row r="93" spans="2:8" ht="12.75">
      <c r="B93" s="108"/>
      <c r="C93" s="31"/>
      <c r="D93" s="109"/>
      <c r="E93" s="59"/>
      <c r="F93" s="110"/>
      <c r="G93" s="110"/>
      <c r="H93" s="110"/>
    </row>
    <row r="94" spans="2:8" ht="12.75">
      <c r="B94" s="111" t="s">
        <v>216</v>
      </c>
      <c r="C94" s="31"/>
      <c r="D94" s="112">
        <v>23374281</v>
      </c>
      <c r="E94" s="59"/>
      <c r="F94" s="113">
        <v>-0.3961193284674591</v>
      </c>
      <c r="G94" s="113">
        <v>0.4185741889475292</v>
      </c>
      <c r="H94" s="113">
        <v>0.589610390090356</v>
      </c>
    </row>
    <row r="95" spans="2:8" ht="12.75">
      <c r="B95" s="71" t="s">
        <v>217</v>
      </c>
      <c r="C95" s="31"/>
      <c r="D95" s="115">
        <v>5777422</v>
      </c>
      <c r="E95" s="59"/>
      <c r="F95" s="116">
        <v>-2.742479305107337</v>
      </c>
      <c r="G95" s="116" t="s">
        <v>483</v>
      </c>
      <c r="H95" s="116" t="s">
        <v>483</v>
      </c>
    </row>
    <row r="96" spans="2:8" ht="12.75">
      <c r="B96" s="82" t="s">
        <v>218</v>
      </c>
      <c r="C96" s="31"/>
      <c r="D96" s="119">
        <v>4332046</v>
      </c>
      <c r="E96" s="59"/>
      <c r="F96" s="120">
        <v>1.3481525038689934</v>
      </c>
      <c r="G96" s="120">
        <v>7.639789592930768</v>
      </c>
      <c r="H96" s="120">
        <v>11.810149275038428</v>
      </c>
    </row>
    <row r="97" spans="2:8" ht="12.75">
      <c r="B97" s="108"/>
      <c r="C97" s="31"/>
      <c r="D97" s="109"/>
      <c r="E97" s="59"/>
      <c r="F97" s="110"/>
      <c r="G97" s="110"/>
      <c r="H97" s="110"/>
    </row>
    <row r="98" spans="2:8" ht="4.5" customHeight="1">
      <c r="B98" s="108"/>
      <c r="C98" s="31"/>
      <c r="D98" s="109"/>
      <c r="E98" s="59"/>
      <c r="F98" s="110"/>
      <c r="G98" s="110"/>
      <c r="H98" s="110"/>
    </row>
    <row r="99" spans="2:8" ht="12.75">
      <c r="B99" s="122" t="s">
        <v>219</v>
      </c>
      <c r="C99" s="31"/>
      <c r="D99" s="123">
        <v>2257405.02806</v>
      </c>
      <c r="E99" s="59"/>
      <c r="F99" s="114">
        <v>-1.366930613832562</v>
      </c>
      <c r="G99" s="114">
        <v>-2.2972774537540763</v>
      </c>
      <c r="H99" s="114">
        <v>-20.13917100982886</v>
      </c>
    </row>
    <row r="100" spans="2:8" ht="12.75">
      <c r="B100" s="124" t="s">
        <v>220</v>
      </c>
      <c r="C100" s="31"/>
      <c r="D100" s="118">
        <v>5354451</v>
      </c>
      <c r="E100" s="59"/>
      <c r="F100" s="117">
        <v>-0.2929030840817082</v>
      </c>
      <c r="G100" s="117">
        <v>-17.643689251398463</v>
      </c>
      <c r="H100" s="117">
        <v>-25.594775160752036</v>
      </c>
    </row>
    <row r="101" spans="2:8" ht="12.75">
      <c r="B101" s="124" t="s">
        <v>221</v>
      </c>
      <c r="C101" s="31"/>
      <c r="D101" s="118">
        <v>76207121</v>
      </c>
      <c r="E101" s="59"/>
      <c r="F101" s="117">
        <v>0.8716606675485794</v>
      </c>
      <c r="G101" s="117" t="s">
        <v>483</v>
      </c>
      <c r="H101" s="117" t="s">
        <v>483</v>
      </c>
    </row>
    <row r="102" spans="2:8" ht="12.75">
      <c r="B102" s="124" t="s">
        <v>222</v>
      </c>
      <c r="C102" s="31"/>
      <c r="D102" s="118">
        <v>908566</v>
      </c>
      <c r="E102" s="59"/>
      <c r="F102" s="117">
        <v>2.5038674043848186</v>
      </c>
      <c r="G102" s="117" t="s">
        <v>483</v>
      </c>
      <c r="H102" s="117" t="s">
        <v>483</v>
      </c>
    </row>
    <row r="103" spans="2:8" ht="12.75">
      <c r="B103" s="125" t="s">
        <v>223</v>
      </c>
      <c r="C103" s="31"/>
      <c r="D103" s="126">
        <v>5080404</v>
      </c>
      <c r="E103" s="59"/>
      <c r="F103" s="121">
        <v>-1.523074089546117</v>
      </c>
      <c r="G103" s="121" t="s">
        <v>483</v>
      </c>
      <c r="H103" s="121" t="s">
        <v>483</v>
      </c>
    </row>
    <row r="104" spans="2:8" ht="9" customHeight="1">
      <c r="B104" s="31"/>
      <c r="C104" s="31"/>
      <c r="D104" s="59"/>
      <c r="E104" s="59"/>
      <c r="F104" s="127"/>
      <c r="G104" s="127"/>
      <c r="H104" s="127"/>
    </row>
    <row r="105" spans="2:8" ht="12.75">
      <c r="B105" s="12" t="s">
        <v>224</v>
      </c>
      <c r="C105" s="31"/>
      <c r="D105" s="59"/>
      <c r="E105" s="59"/>
      <c r="F105" s="127"/>
      <c r="G105" s="127"/>
      <c r="H105" s="127"/>
    </row>
    <row r="106" spans="2:8" ht="12.75">
      <c r="B106" s="12" t="s">
        <v>225</v>
      </c>
      <c r="C106" s="31"/>
      <c r="D106" s="59"/>
      <c r="E106" s="59"/>
      <c r="F106" s="127"/>
      <c r="G106" s="127"/>
      <c r="H106" s="127"/>
    </row>
    <row r="107" spans="2:8" ht="12.75">
      <c r="B107" s="12" t="s">
        <v>226</v>
      </c>
      <c r="C107" s="31"/>
      <c r="D107" s="59"/>
      <c r="E107" s="59"/>
      <c r="F107" s="127"/>
      <c r="G107" s="127"/>
      <c r="H107" s="127"/>
    </row>
    <row r="108" spans="2:8" ht="12.75">
      <c r="B108" s="12" t="s">
        <v>227</v>
      </c>
      <c r="C108" s="31"/>
      <c r="D108" s="59"/>
      <c r="E108" s="59"/>
      <c r="F108" s="127"/>
      <c r="G108" s="127"/>
      <c r="H108" s="127"/>
    </row>
    <row r="109" spans="2:8" ht="12.75">
      <c r="B109" s="12" t="s">
        <v>228</v>
      </c>
      <c r="C109" s="31"/>
      <c r="D109" s="59"/>
      <c r="E109" s="59"/>
      <c r="F109" s="127"/>
      <c r="G109" s="127"/>
      <c r="H109" s="127"/>
    </row>
    <row r="110" spans="2:8" ht="12.75">
      <c r="B110" s="12" t="s">
        <v>229</v>
      </c>
      <c r="C110" s="31"/>
      <c r="D110" s="59"/>
      <c r="E110" s="59"/>
      <c r="F110" s="127"/>
      <c r="G110" s="127"/>
      <c r="H110" s="127"/>
    </row>
    <row r="111" spans="2:8" ht="12.75">
      <c r="B111" s="12" t="s">
        <v>230</v>
      </c>
      <c r="C111" s="31"/>
      <c r="D111" s="59"/>
      <c r="E111" s="59"/>
      <c r="F111" s="127"/>
      <c r="G111" s="127"/>
      <c r="H111" s="127"/>
    </row>
    <row r="112" spans="2:8" ht="12.75">
      <c r="B112" s="12" t="s">
        <v>231</v>
      </c>
      <c r="C112" s="31"/>
      <c r="D112" s="59"/>
      <c r="E112" s="59"/>
      <c r="F112" s="127"/>
      <c r="G112" s="127"/>
      <c r="H112" s="127"/>
    </row>
    <row r="113" spans="3:8" ht="12.75">
      <c r="C113" s="31"/>
      <c r="D113" s="59"/>
      <c r="E113" s="59"/>
      <c r="F113" s="127"/>
      <c r="G113" s="127"/>
      <c r="H113" s="127"/>
    </row>
    <row r="114" spans="2:8" ht="12.75">
      <c r="B114" s="12" t="s">
        <v>232</v>
      </c>
      <c r="C114" s="31"/>
      <c r="D114" s="59"/>
      <c r="E114" s="59"/>
      <c r="F114" s="127"/>
      <c r="G114" s="127"/>
      <c r="H114" s="127"/>
    </row>
    <row r="116" ht="12.75">
      <c r="B116" s="10" t="s">
        <v>99</v>
      </c>
    </row>
    <row r="117" ht="12.75">
      <c r="B117" s="128">
        <v>41086.69052974537</v>
      </c>
    </row>
    <row r="118" ht="12.75">
      <c r="B118" s="10"/>
    </row>
    <row r="119" ht="12.75">
      <c r="B119" s="128"/>
    </row>
  </sheetData>
  <sheetProtection/>
  <mergeCells count="5">
    <mergeCell ref="F9:H9"/>
    <mergeCell ref="B3:H3"/>
    <mergeCell ref="B4:H4"/>
    <mergeCell ref="B5:H5"/>
    <mergeCell ref="B7:H7"/>
  </mergeCells>
  <hyperlinks>
    <hyperlink ref="H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56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>
    <tabColor indexed="44"/>
    <pageSetUpPr fitToPage="1"/>
  </sheetPr>
  <dimension ref="A1:I46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7109375" style="0" customWidth="1"/>
    <col min="2" max="5" width="18.421875" style="0" customWidth="1"/>
    <col min="6" max="6" width="15.00390625" style="0" customWidth="1"/>
    <col min="7" max="9" width="18.421875" style="0" customWidth="1"/>
  </cols>
  <sheetData>
    <row r="1" spans="1:9" ht="12.75">
      <c r="A1" s="11" t="s">
        <v>148</v>
      </c>
      <c r="I1" s="13" t="s">
        <v>149</v>
      </c>
    </row>
    <row r="2" ht="12.75">
      <c r="A2" s="11" t="s">
        <v>150</v>
      </c>
    </row>
    <row r="3" ht="13.5" thickBot="1"/>
    <row r="4" spans="1:9" ht="18">
      <c r="A4" s="15" t="s">
        <v>104</v>
      </c>
      <c r="B4" s="16"/>
      <c r="C4" s="16"/>
      <c r="D4" s="16"/>
      <c r="E4" s="16"/>
      <c r="F4" s="16"/>
      <c r="G4" s="16"/>
      <c r="H4" s="16"/>
      <c r="I4" s="17"/>
    </row>
    <row r="5" spans="1:9" ht="24" customHeight="1" thickBot="1">
      <c r="A5" s="329" t="s">
        <v>493</v>
      </c>
      <c r="B5" s="330"/>
      <c r="C5" s="330"/>
      <c r="D5" s="330"/>
      <c r="E5" s="330"/>
      <c r="F5" s="330"/>
      <c r="G5" s="330"/>
      <c r="H5" s="330"/>
      <c r="I5" s="331"/>
    </row>
    <row r="6" spans="1:9" ht="12.75">
      <c r="A6" s="332"/>
      <c r="B6" s="332"/>
      <c r="C6" s="332"/>
      <c r="D6" s="332"/>
      <c r="E6" s="332"/>
      <c r="F6" s="332"/>
      <c r="G6" s="332"/>
      <c r="H6" s="332"/>
      <c r="I6" s="332"/>
    </row>
    <row r="7" spans="1:9" ht="15">
      <c r="A7" s="205" t="s">
        <v>297</v>
      </c>
      <c r="B7" s="279" t="s">
        <v>494</v>
      </c>
      <c r="C7" s="280"/>
      <c r="D7" s="280"/>
      <c r="E7" s="280"/>
      <c r="F7" s="280"/>
      <c r="G7" s="280"/>
      <c r="H7" s="280"/>
      <c r="I7" s="281"/>
    </row>
    <row r="8" spans="1:9" ht="12.75" customHeight="1">
      <c r="A8" s="208"/>
      <c r="B8" s="345" t="s">
        <v>338</v>
      </c>
      <c r="C8" s="346" t="s">
        <v>495</v>
      </c>
      <c r="D8" s="347"/>
      <c r="E8" s="348"/>
      <c r="F8" s="345" t="s">
        <v>496</v>
      </c>
      <c r="G8" s="346" t="s">
        <v>497</v>
      </c>
      <c r="H8" s="347"/>
      <c r="I8" s="348"/>
    </row>
    <row r="9" spans="1:9" ht="12.75">
      <c r="A9" s="208"/>
      <c r="B9" s="209"/>
      <c r="C9" s="349"/>
      <c r="D9" s="282"/>
      <c r="E9" s="350"/>
      <c r="F9" s="209"/>
      <c r="G9" s="349"/>
      <c r="H9" s="282"/>
      <c r="I9" s="282"/>
    </row>
    <row r="10" spans="1:9" ht="12.75">
      <c r="A10" s="208"/>
      <c r="B10" s="209"/>
      <c r="C10" s="286" t="s">
        <v>338</v>
      </c>
      <c r="D10" s="349" t="s">
        <v>498</v>
      </c>
      <c r="E10" s="351" t="s">
        <v>499</v>
      </c>
      <c r="F10" s="209"/>
      <c r="G10" s="286" t="s">
        <v>338</v>
      </c>
      <c r="H10" s="349" t="s">
        <v>498</v>
      </c>
      <c r="I10" s="349" t="s">
        <v>499</v>
      </c>
    </row>
    <row r="11" spans="1:9" ht="12.75">
      <c r="A11" s="214"/>
      <c r="B11" s="215"/>
      <c r="C11" s="287"/>
      <c r="D11" s="352"/>
      <c r="E11" s="353"/>
      <c r="F11" s="215"/>
      <c r="G11" s="287"/>
      <c r="H11" s="352"/>
      <c r="I11" s="287"/>
    </row>
    <row r="12" spans="1:9" ht="12.75">
      <c r="A12" s="340"/>
      <c r="B12" s="340"/>
      <c r="C12" s="218"/>
      <c r="D12" s="218"/>
      <c r="E12" s="340"/>
      <c r="F12" s="340"/>
      <c r="G12" s="340"/>
      <c r="H12" s="340"/>
      <c r="I12" s="340"/>
    </row>
    <row r="13" spans="1:9" ht="13.5" thickBot="1">
      <c r="A13" s="341"/>
      <c r="B13" s="341"/>
      <c r="C13" s="12"/>
      <c r="D13" s="12"/>
      <c r="E13" s="332"/>
      <c r="F13" s="332"/>
      <c r="G13" s="332"/>
      <c r="H13" s="332"/>
      <c r="I13" s="332"/>
    </row>
    <row r="14" spans="1:9" ht="12.75">
      <c r="A14" s="220" t="s">
        <v>308</v>
      </c>
      <c r="B14" s="222">
        <v>2160956</v>
      </c>
      <c r="C14" s="221">
        <v>2068770</v>
      </c>
      <c r="D14" s="221">
        <v>1770274</v>
      </c>
      <c r="E14" s="221">
        <v>298496</v>
      </c>
      <c r="F14" s="221">
        <v>24832</v>
      </c>
      <c r="G14" s="221">
        <v>67354</v>
      </c>
      <c r="H14" s="221">
        <v>63424</v>
      </c>
      <c r="I14" s="221">
        <v>3930</v>
      </c>
    </row>
    <row r="15" spans="1:9" ht="12.75">
      <c r="A15" s="223" t="s">
        <v>309</v>
      </c>
      <c r="B15" s="225">
        <v>5477599</v>
      </c>
      <c r="C15" s="224">
        <v>5157712</v>
      </c>
      <c r="D15" s="224">
        <v>2396382</v>
      </c>
      <c r="E15" s="224">
        <v>2761330</v>
      </c>
      <c r="F15" s="224">
        <v>133140</v>
      </c>
      <c r="G15" s="224">
        <v>186747</v>
      </c>
      <c r="H15" s="224">
        <v>41414</v>
      </c>
      <c r="I15" s="224">
        <v>145333</v>
      </c>
    </row>
    <row r="16" spans="1:9" ht="12.75">
      <c r="A16" s="223" t="s">
        <v>310</v>
      </c>
      <c r="B16" s="225">
        <v>142181</v>
      </c>
      <c r="C16" s="224">
        <v>136029</v>
      </c>
      <c r="D16" s="224">
        <v>55573</v>
      </c>
      <c r="E16" s="224">
        <v>80456</v>
      </c>
      <c r="F16" s="224">
        <v>2481</v>
      </c>
      <c r="G16" s="224">
        <v>3671</v>
      </c>
      <c r="H16" s="224">
        <v>1366</v>
      </c>
      <c r="I16" s="224">
        <v>2305</v>
      </c>
    </row>
    <row r="17" spans="1:9" ht="12.75">
      <c r="A17" s="223" t="s">
        <v>311</v>
      </c>
      <c r="B17" s="225">
        <v>16267844</v>
      </c>
      <c r="C17" s="224">
        <v>15691290</v>
      </c>
      <c r="D17" s="224">
        <v>8956997</v>
      </c>
      <c r="E17" s="224">
        <v>6734293</v>
      </c>
      <c r="F17" s="224">
        <v>48590</v>
      </c>
      <c r="G17" s="224">
        <v>527964</v>
      </c>
      <c r="H17" s="224">
        <v>215398</v>
      </c>
      <c r="I17" s="224">
        <v>312566</v>
      </c>
    </row>
    <row r="18" spans="1:9" ht="12.75">
      <c r="A18" s="223" t="s">
        <v>312</v>
      </c>
      <c r="B18" s="225">
        <v>10457572</v>
      </c>
      <c r="C18" s="224">
        <v>9760718</v>
      </c>
      <c r="D18" s="224">
        <v>5404843</v>
      </c>
      <c r="E18" s="224">
        <v>4355875</v>
      </c>
      <c r="F18" s="224">
        <v>52006</v>
      </c>
      <c r="G18" s="224">
        <v>644848</v>
      </c>
      <c r="H18" s="224">
        <v>252549</v>
      </c>
      <c r="I18" s="224">
        <v>392299</v>
      </c>
    </row>
    <row r="19" spans="1:9" ht="12.75">
      <c r="A19" s="226" t="s">
        <v>313</v>
      </c>
      <c r="B19" s="228">
        <v>12531</v>
      </c>
      <c r="C19" s="227">
        <v>12453</v>
      </c>
      <c r="D19" s="227">
        <v>12371</v>
      </c>
      <c r="E19" s="227">
        <v>82</v>
      </c>
      <c r="F19" s="227">
        <v>11</v>
      </c>
      <c r="G19" s="227">
        <v>67</v>
      </c>
      <c r="H19" s="227">
        <v>67</v>
      </c>
      <c r="I19" s="227">
        <v>0</v>
      </c>
    </row>
    <row r="20" spans="1:9" ht="12.75">
      <c r="A20" s="226" t="s">
        <v>314</v>
      </c>
      <c r="B20" s="228">
        <v>12208763</v>
      </c>
      <c r="C20" s="227">
        <v>10900209</v>
      </c>
      <c r="D20" s="227">
        <v>4974925</v>
      </c>
      <c r="E20" s="227">
        <v>5925284</v>
      </c>
      <c r="F20" s="227">
        <v>57043</v>
      </c>
      <c r="G20" s="227">
        <v>1251511</v>
      </c>
      <c r="H20" s="227">
        <v>58147</v>
      </c>
      <c r="I20" s="227">
        <v>1193364</v>
      </c>
    </row>
    <row r="21" spans="1:9" ht="12.75">
      <c r="A21" s="226" t="s">
        <v>315</v>
      </c>
      <c r="B21" s="228">
        <v>31493</v>
      </c>
      <c r="C21" s="227">
        <v>20376</v>
      </c>
      <c r="D21" s="227">
        <v>20376</v>
      </c>
      <c r="E21" s="227">
        <v>0</v>
      </c>
      <c r="F21" s="227">
        <v>8127</v>
      </c>
      <c r="G21" s="227">
        <v>2990</v>
      </c>
      <c r="H21" s="227">
        <v>2990</v>
      </c>
      <c r="I21" s="227">
        <v>0</v>
      </c>
    </row>
    <row r="22" spans="1:9" ht="12.75">
      <c r="A22" s="226" t="s">
        <v>316</v>
      </c>
      <c r="B22" s="228">
        <v>824034</v>
      </c>
      <c r="C22" s="227">
        <v>764979</v>
      </c>
      <c r="D22" s="227">
        <v>761</v>
      </c>
      <c r="E22" s="227">
        <v>764218</v>
      </c>
      <c r="F22" s="227">
        <v>346</v>
      </c>
      <c r="G22" s="227">
        <v>58709</v>
      </c>
      <c r="H22" s="227">
        <v>202</v>
      </c>
      <c r="I22" s="227">
        <v>58507</v>
      </c>
    </row>
    <row r="23" spans="1:9" ht="12.75">
      <c r="A23" s="226" t="s">
        <v>317</v>
      </c>
      <c r="B23" s="228">
        <v>666541</v>
      </c>
      <c r="C23" s="227">
        <v>623425</v>
      </c>
      <c r="D23" s="227">
        <v>590805</v>
      </c>
      <c r="E23" s="227">
        <v>32620</v>
      </c>
      <c r="F23" s="227">
        <v>21935</v>
      </c>
      <c r="G23" s="227">
        <v>21181</v>
      </c>
      <c r="H23" s="227">
        <v>20627</v>
      </c>
      <c r="I23" s="227">
        <v>554</v>
      </c>
    </row>
    <row r="24" spans="1:9" ht="12.75">
      <c r="A24" s="229" t="s">
        <v>318</v>
      </c>
      <c r="B24" s="225">
        <v>2945214</v>
      </c>
      <c r="C24" s="224">
        <v>2816598</v>
      </c>
      <c r="D24" s="224">
        <v>1406012</v>
      </c>
      <c r="E24" s="224">
        <v>1410586</v>
      </c>
      <c r="F24" s="224">
        <v>2363</v>
      </c>
      <c r="G24" s="224">
        <v>126253</v>
      </c>
      <c r="H24" s="224">
        <v>54185</v>
      </c>
      <c r="I24" s="224">
        <v>72068</v>
      </c>
    </row>
    <row r="25" spans="1:9" ht="12.75">
      <c r="A25" s="223" t="s">
        <v>319</v>
      </c>
      <c r="B25" s="225">
        <v>192735</v>
      </c>
      <c r="C25" s="224">
        <v>171063</v>
      </c>
      <c r="D25" s="224">
        <v>4000</v>
      </c>
      <c r="E25" s="224">
        <v>167063</v>
      </c>
      <c r="F25" s="224">
        <v>0</v>
      </c>
      <c r="G25" s="224">
        <v>21672</v>
      </c>
      <c r="H25" s="224">
        <v>0</v>
      </c>
      <c r="I25" s="224">
        <v>21672</v>
      </c>
    </row>
    <row r="26" spans="1:9" ht="12.75">
      <c r="A26" s="223" t="s">
        <v>320</v>
      </c>
      <c r="B26" s="225">
        <v>65040</v>
      </c>
      <c r="C26" s="224">
        <v>65040</v>
      </c>
      <c r="D26" s="224">
        <v>65040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321</v>
      </c>
      <c r="B27" s="225">
        <v>203098</v>
      </c>
      <c r="C27" s="224">
        <v>180786</v>
      </c>
      <c r="D27" s="224">
        <v>0</v>
      </c>
      <c r="E27" s="224">
        <v>180786</v>
      </c>
      <c r="F27" s="224">
        <v>0</v>
      </c>
      <c r="G27" s="224">
        <v>22312</v>
      </c>
      <c r="H27" s="224">
        <v>42</v>
      </c>
      <c r="I27" s="224">
        <v>22270</v>
      </c>
    </row>
    <row r="28" spans="1:9" ht="12.75">
      <c r="A28" s="223" t="s">
        <v>322</v>
      </c>
      <c r="B28" s="225">
        <v>17496012</v>
      </c>
      <c r="C28" s="224">
        <v>16027340</v>
      </c>
      <c r="D28" s="224">
        <v>6592710</v>
      </c>
      <c r="E28" s="224">
        <v>9434630</v>
      </c>
      <c r="F28" s="224">
        <v>230291</v>
      </c>
      <c r="G28" s="224">
        <v>1238381</v>
      </c>
      <c r="H28" s="224">
        <v>234613</v>
      </c>
      <c r="I28" s="224">
        <v>1003768</v>
      </c>
    </row>
    <row r="29" spans="1:9" ht="12.75">
      <c r="A29" s="226" t="s">
        <v>323</v>
      </c>
      <c r="B29" s="228">
        <v>2191418</v>
      </c>
      <c r="C29" s="227">
        <v>1922430</v>
      </c>
      <c r="D29" s="227">
        <v>1374677</v>
      </c>
      <c r="E29" s="227">
        <v>547753</v>
      </c>
      <c r="F29" s="227">
        <v>147069</v>
      </c>
      <c r="G29" s="227">
        <v>121919</v>
      </c>
      <c r="H29" s="227">
        <v>58305</v>
      </c>
      <c r="I29" s="227">
        <v>63614</v>
      </c>
    </row>
    <row r="30" spans="1:9" ht="12.75">
      <c r="A30" s="226" t="s">
        <v>324</v>
      </c>
      <c r="B30" s="228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</row>
    <row r="31" spans="1:9" ht="12.75">
      <c r="A31" s="226" t="s">
        <v>325</v>
      </c>
      <c r="B31" s="228">
        <v>5820449</v>
      </c>
      <c r="C31" s="227">
        <v>5504713</v>
      </c>
      <c r="D31" s="227">
        <v>3798538</v>
      </c>
      <c r="E31" s="227">
        <v>1706175</v>
      </c>
      <c r="F31" s="227">
        <v>24823</v>
      </c>
      <c r="G31" s="227">
        <v>290913</v>
      </c>
      <c r="H31" s="227">
        <v>144419</v>
      </c>
      <c r="I31" s="227">
        <v>146494</v>
      </c>
    </row>
    <row r="32" spans="1:9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6" t="s">
        <v>327</v>
      </c>
      <c r="B33" s="228">
        <v>91811</v>
      </c>
      <c r="C33" s="227">
        <v>91811</v>
      </c>
      <c r="D33" s="227">
        <v>91811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</row>
    <row r="34" spans="1:9" ht="12.75">
      <c r="A34" s="223" t="s">
        <v>328</v>
      </c>
      <c r="B34" s="225">
        <v>246213</v>
      </c>
      <c r="C34" s="224">
        <v>240823</v>
      </c>
      <c r="D34" s="224">
        <v>231673</v>
      </c>
      <c r="E34" s="224">
        <v>9150</v>
      </c>
      <c r="F34" s="224">
        <v>5347</v>
      </c>
      <c r="G34" s="224">
        <v>43</v>
      </c>
      <c r="H34" s="224">
        <v>0</v>
      </c>
      <c r="I34" s="224">
        <v>43</v>
      </c>
    </row>
    <row r="35" spans="1:9" ht="12.75">
      <c r="A35" s="223" t="s">
        <v>329</v>
      </c>
      <c r="B35" s="225">
        <v>15821</v>
      </c>
      <c r="C35" s="224">
        <v>15821</v>
      </c>
      <c r="D35" s="224">
        <v>15821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</row>
    <row r="36" spans="1:9" ht="12.75">
      <c r="A36" s="223" t="s">
        <v>330</v>
      </c>
      <c r="B36" s="225">
        <v>426330</v>
      </c>
      <c r="C36" s="224">
        <v>375368</v>
      </c>
      <c r="D36" s="224">
        <v>375368</v>
      </c>
      <c r="E36" s="224">
        <v>0</v>
      </c>
      <c r="F36" s="224">
        <v>22160</v>
      </c>
      <c r="G36" s="224">
        <v>28802</v>
      </c>
      <c r="H36" s="224">
        <v>28802</v>
      </c>
      <c r="I36" s="224">
        <v>0</v>
      </c>
    </row>
    <row r="37" spans="1:9" ht="12.75">
      <c r="A37" s="229" t="s">
        <v>331</v>
      </c>
      <c r="B37" s="225">
        <v>4227062</v>
      </c>
      <c r="C37" s="224">
        <v>3633993</v>
      </c>
      <c r="D37" s="224">
        <v>1390850</v>
      </c>
      <c r="E37" s="224">
        <v>2243143</v>
      </c>
      <c r="F37" s="224">
        <v>128002</v>
      </c>
      <c r="G37" s="224">
        <v>465067</v>
      </c>
      <c r="H37" s="224">
        <v>87113</v>
      </c>
      <c r="I37" s="224">
        <v>377954</v>
      </c>
    </row>
    <row r="38" spans="1:9" ht="13.5" thickBot="1">
      <c r="A38" s="230" t="s">
        <v>332</v>
      </c>
      <c r="B38" s="232">
        <v>25374</v>
      </c>
      <c r="C38" s="231">
        <v>25374</v>
      </c>
      <c r="D38" s="231">
        <v>25374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</row>
    <row r="39" spans="1:9" ht="13.5" thickBot="1">
      <c r="A39" s="233"/>
      <c r="B39" s="168"/>
      <c r="C39" s="12"/>
      <c r="D39" s="12"/>
      <c r="E39" s="12"/>
      <c r="F39" s="12"/>
      <c r="G39" s="12"/>
      <c r="H39" s="12"/>
      <c r="I39" s="12"/>
    </row>
    <row r="40" spans="1:9" ht="13.5" thickBot="1">
      <c r="A40" s="234" t="s">
        <v>121</v>
      </c>
      <c r="B40" s="235">
        <v>82196091</v>
      </c>
      <c r="C40" s="235">
        <v>76207121</v>
      </c>
      <c r="D40" s="235">
        <v>39555181</v>
      </c>
      <c r="E40" s="235">
        <v>36651940</v>
      </c>
      <c r="F40" s="235">
        <v>908566</v>
      </c>
      <c r="G40" s="235">
        <v>5080404</v>
      </c>
      <c r="H40" s="235">
        <v>1263663</v>
      </c>
      <c r="I40" s="235">
        <v>3816741</v>
      </c>
    </row>
    <row r="42" ht="12.75">
      <c r="B42" s="289"/>
    </row>
    <row r="46" ht="12.75">
      <c r="A46" s="12" t="s">
        <v>232</v>
      </c>
    </row>
  </sheetData>
  <mergeCells count="8">
    <mergeCell ref="A4:I4"/>
    <mergeCell ref="A5:I5"/>
    <mergeCell ref="C8:E8"/>
    <mergeCell ref="B7:I7"/>
    <mergeCell ref="G8:I8"/>
    <mergeCell ref="F8:F11"/>
    <mergeCell ref="B8:B11"/>
    <mergeCell ref="A7:A11"/>
  </mergeCells>
  <conditionalFormatting sqref="A14:A38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>
    <tabColor indexed="44"/>
    <pageSetUpPr fitToPage="1"/>
  </sheetPr>
  <dimension ref="A1:M46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0" customWidth="1"/>
    <col min="2" max="2" width="11.28125" style="0" bestFit="1" customWidth="1"/>
    <col min="4" max="4" width="12.421875" style="0" bestFit="1" customWidth="1"/>
    <col min="5" max="5" width="15.140625" style="0" bestFit="1" customWidth="1"/>
    <col min="6" max="10" width="15.140625" style="0" customWidth="1"/>
    <col min="11" max="11" width="13.28125" style="0" customWidth="1"/>
    <col min="12" max="12" width="15.140625" style="0" bestFit="1" customWidth="1"/>
    <col min="13" max="13" width="15.140625" style="0" customWidth="1"/>
  </cols>
  <sheetData>
    <row r="1" spans="1:13" ht="12.75">
      <c r="A1" s="11" t="s">
        <v>148</v>
      </c>
      <c r="M1" s="13" t="s">
        <v>149</v>
      </c>
    </row>
    <row r="2" ht="12.75">
      <c r="A2" s="11" t="s">
        <v>150</v>
      </c>
    </row>
    <row r="3" ht="13.5" thickBot="1"/>
    <row r="4" spans="1:13" ht="18">
      <c r="A4" s="15" t="s">
        <v>103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22.5" customHeight="1" thickBot="1">
      <c r="A5" s="329" t="s">
        <v>296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13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17"/>
      <c r="M6" s="317"/>
    </row>
    <row r="7" spans="1:13" ht="15.75" customHeight="1">
      <c r="A7" s="205" t="s">
        <v>297</v>
      </c>
      <c r="B7" s="354" t="s">
        <v>500</v>
      </c>
      <c r="C7" s="355"/>
      <c r="D7" s="355"/>
      <c r="E7" s="356"/>
      <c r="F7" s="279" t="s">
        <v>501</v>
      </c>
      <c r="G7" s="280"/>
      <c r="H7" s="280"/>
      <c r="I7" s="280"/>
      <c r="J7" s="280"/>
      <c r="K7" s="280"/>
      <c r="L7" s="280"/>
      <c r="M7" s="281"/>
    </row>
    <row r="8" spans="1:13" ht="15.75" customHeight="1">
      <c r="A8" s="208"/>
      <c r="B8" s="357"/>
      <c r="C8" s="358"/>
      <c r="D8" s="358"/>
      <c r="E8" s="359"/>
      <c r="F8" s="345" t="s">
        <v>338</v>
      </c>
      <c r="G8" s="346" t="s">
        <v>495</v>
      </c>
      <c r="H8" s="347"/>
      <c r="I8" s="348"/>
      <c r="J8" s="345" t="s">
        <v>496</v>
      </c>
      <c r="K8" s="346" t="s">
        <v>497</v>
      </c>
      <c r="L8" s="347"/>
      <c r="M8" s="348"/>
    </row>
    <row r="9" spans="1:13" ht="12.75">
      <c r="A9" s="208"/>
      <c r="B9" s="206" t="s">
        <v>338</v>
      </c>
      <c r="C9" s="360" t="s">
        <v>502</v>
      </c>
      <c r="D9" s="361"/>
      <c r="E9" s="362"/>
      <c r="F9" s="209"/>
      <c r="G9" s="206" t="s">
        <v>338</v>
      </c>
      <c r="H9" s="206" t="s">
        <v>498</v>
      </c>
      <c r="I9" s="206" t="s">
        <v>499</v>
      </c>
      <c r="J9" s="209"/>
      <c r="K9" s="206" t="s">
        <v>338</v>
      </c>
      <c r="L9" s="206" t="s">
        <v>498</v>
      </c>
      <c r="M9" s="206" t="s">
        <v>499</v>
      </c>
    </row>
    <row r="10" spans="1:13" ht="12.75">
      <c r="A10" s="208"/>
      <c r="B10" s="209"/>
      <c r="C10" s="345" t="s">
        <v>503</v>
      </c>
      <c r="D10" s="345" t="s">
        <v>504</v>
      </c>
      <c r="E10" s="345" t="s">
        <v>505</v>
      </c>
      <c r="F10" s="209"/>
      <c r="G10" s="209"/>
      <c r="H10" s="209"/>
      <c r="I10" s="209"/>
      <c r="J10" s="209"/>
      <c r="K10" s="209"/>
      <c r="L10" s="209"/>
      <c r="M10" s="209"/>
    </row>
    <row r="11" spans="1:13" ht="12.75">
      <c r="A11" s="214"/>
      <c r="B11" s="215"/>
      <c r="C11" s="363"/>
      <c r="D11" s="363"/>
      <c r="E11" s="363"/>
      <c r="F11" s="215"/>
      <c r="G11" s="215"/>
      <c r="H11" s="215"/>
      <c r="I11" s="215"/>
      <c r="J11" s="215"/>
      <c r="K11" s="215"/>
      <c r="L11" s="215"/>
      <c r="M11" s="215"/>
    </row>
    <row r="12" spans="1:13" ht="12.75">
      <c r="A12" s="340"/>
      <c r="B12" s="340"/>
      <c r="C12" s="218"/>
      <c r="D12" s="340"/>
      <c r="E12" s="340"/>
      <c r="F12" s="340"/>
      <c r="G12" s="340"/>
      <c r="H12" s="340"/>
      <c r="I12" s="340"/>
      <c r="J12" s="340"/>
      <c r="K12" s="340"/>
      <c r="L12" s="218"/>
      <c r="M12" s="218"/>
    </row>
    <row r="13" spans="1:13" ht="13.5" thickBot="1">
      <c r="A13" s="341"/>
      <c r="B13" s="341"/>
      <c r="C13" s="12"/>
      <c r="D13" s="332"/>
      <c r="E13" s="332"/>
      <c r="F13" s="332"/>
      <c r="G13" s="332"/>
      <c r="H13" s="332"/>
      <c r="I13" s="332"/>
      <c r="J13" s="332"/>
      <c r="K13" s="332"/>
      <c r="L13" s="12"/>
      <c r="M13" s="12"/>
    </row>
    <row r="14" spans="1:13" ht="12.75">
      <c r="A14" s="220" t="s">
        <v>308</v>
      </c>
      <c r="B14" s="221">
        <v>20003</v>
      </c>
      <c r="C14" s="221">
        <v>20003</v>
      </c>
      <c r="D14" s="221">
        <v>0</v>
      </c>
      <c r="E14" s="221">
        <v>0</v>
      </c>
      <c r="F14" s="221">
        <v>1838527</v>
      </c>
      <c r="G14" s="221">
        <v>1750271</v>
      </c>
      <c r="H14" s="221">
        <v>1750271</v>
      </c>
      <c r="I14" s="221">
        <v>0</v>
      </c>
      <c r="J14" s="221">
        <v>24832</v>
      </c>
      <c r="K14" s="221">
        <v>63424</v>
      </c>
      <c r="L14" s="221">
        <v>63424</v>
      </c>
      <c r="M14" s="221">
        <v>0</v>
      </c>
    </row>
    <row r="15" spans="1:13" ht="12.75">
      <c r="A15" s="223" t="s">
        <v>309</v>
      </c>
      <c r="B15" s="224">
        <v>22590</v>
      </c>
      <c r="C15" s="224">
        <v>22590</v>
      </c>
      <c r="D15" s="224">
        <v>0</v>
      </c>
      <c r="E15" s="224">
        <v>0</v>
      </c>
      <c r="F15" s="224">
        <v>2946279</v>
      </c>
      <c r="G15" s="224">
        <v>2734207</v>
      </c>
      <c r="H15" s="224">
        <v>2373792</v>
      </c>
      <c r="I15" s="224">
        <v>360415</v>
      </c>
      <c r="J15" s="224">
        <v>133140</v>
      </c>
      <c r="K15" s="224">
        <v>78932</v>
      </c>
      <c r="L15" s="224">
        <v>41414</v>
      </c>
      <c r="M15" s="224">
        <v>37518</v>
      </c>
    </row>
    <row r="16" spans="1:13" ht="12.75">
      <c r="A16" s="223" t="s">
        <v>310</v>
      </c>
      <c r="B16" s="224">
        <v>0</v>
      </c>
      <c r="C16" s="224">
        <v>0</v>
      </c>
      <c r="D16" s="224">
        <v>0</v>
      </c>
      <c r="E16" s="224">
        <v>0</v>
      </c>
      <c r="F16" s="224">
        <v>62731</v>
      </c>
      <c r="G16" s="224">
        <v>58868</v>
      </c>
      <c r="H16" s="224">
        <v>55573</v>
      </c>
      <c r="I16" s="224">
        <v>3295</v>
      </c>
      <c r="J16" s="224">
        <v>2481</v>
      </c>
      <c r="K16" s="224">
        <v>1382</v>
      </c>
      <c r="L16" s="224">
        <v>1366</v>
      </c>
      <c r="M16" s="224">
        <v>16</v>
      </c>
    </row>
    <row r="17" spans="1:13" ht="12.75">
      <c r="A17" s="223" t="s">
        <v>311</v>
      </c>
      <c r="B17" s="224">
        <v>391295</v>
      </c>
      <c r="C17" s="224">
        <v>391295</v>
      </c>
      <c r="D17" s="224">
        <v>0</v>
      </c>
      <c r="E17" s="224">
        <v>0</v>
      </c>
      <c r="F17" s="224">
        <v>10316323</v>
      </c>
      <c r="G17" s="224">
        <v>9921285</v>
      </c>
      <c r="H17" s="224">
        <v>8565702</v>
      </c>
      <c r="I17" s="224">
        <v>1355583</v>
      </c>
      <c r="J17" s="224">
        <v>48590</v>
      </c>
      <c r="K17" s="224">
        <v>346448</v>
      </c>
      <c r="L17" s="224">
        <v>215398</v>
      </c>
      <c r="M17" s="224">
        <v>131050</v>
      </c>
    </row>
    <row r="18" spans="1:13" ht="12.75">
      <c r="A18" s="223" t="s">
        <v>312</v>
      </c>
      <c r="B18" s="224">
        <v>74557</v>
      </c>
      <c r="C18" s="224">
        <v>74557</v>
      </c>
      <c r="D18" s="224">
        <v>0</v>
      </c>
      <c r="E18" s="224">
        <v>0</v>
      </c>
      <c r="F18" s="224">
        <v>7094358</v>
      </c>
      <c r="G18" s="224">
        <v>6624251</v>
      </c>
      <c r="H18" s="224">
        <v>5330286</v>
      </c>
      <c r="I18" s="224">
        <v>1293965</v>
      </c>
      <c r="J18" s="224">
        <v>52006</v>
      </c>
      <c r="K18" s="224">
        <v>418101</v>
      </c>
      <c r="L18" s="224">
        <v>252549</v>
      </c>
      <c r="M18" s="224">
        <v>165552</v>
      </c>
    </row>
    <row r="19" spans="1:13" ht="12.75">
      <c r="A19" s="226" t="s">
        <v>313</v>
      </c>
      <c r="B19" s="227">
        <v>9352</v>
      </c>
      <c r="C19" s="227">
        <v>9352</v>
      </c>
      <c r="D19" s="227">
        <v>0</v>
      </c>
      <c r="E19" s="227">
        <v>0</v>
      </c>
      <c r="F19" s="227">
        <v>3097</v>
      </c>
      <c r="G19" s="227">
        <v>3019</v>
      </c>
      <c r="H19" s="227">
        <v>3019</v>
      </c>
      <c r="I19" s="227">
        <v>0</v>
      </c>
      <c r="J19" s="227">
        <v>11</v>
      </c>
      <c r="K19" s="227">
        <v>67</v>
      </c>
      <c r="L19" s="227">
        <v>67</v>
      </c>
      <c r="M19" s="227">
        <v>0</v>
      </c>
    </row>
    <row r="20" spans="1:13" ht="12.75">
      <c r="A20" s="226" t="s">
        <v>314</v>
      </c>
      <c r="B20" s="227">
        <v>315830</v>
      </c>
      <c r="C20" s="227">
        <v>314468</v>
      </c>
      <c r="D20" s="227">
        <v>0</v>
      </c>
      <c r="E20" s="227">
        <v>1362</v>
      </c>
      <c r="F20" s="227">
        <v>6104309</v>
      </c>
      <c r="G20" s="227">
        <v>5886578</v>
      </c>
      <c r="H20" s="227">
        <v>4660457</v>
      </c>
      <c r="I20" s="227">
        <v>1226121</v>
      </c>
      <c r="J20" s="227">
        <v>57043</v>
      </c>
      <c r="K20" s="227">
        <v>160688</v>
      </c>
      <c r="L20" s="227">
        <v>56785</v>
      </c>
      <c r="M20" s="227">
        <v>103903</v>
      </c>
    </row>
    <row r="21" spans="1:13" ht="12.75">
      <c r="A21" s="226" t="s">
        <v>315</v>
      </c>
      <c r="B21" s="227">
        <v>2205</v>
      </c>
      <c r="C21" s="227">
        <v>2205</v>
      </c>
      <c r="D21" s="227">
        <v>0</v>
      </c>
      <c r="E21" s="227">
        <v>0</v>
      </c>
      <c r="F21" s="227">
        <v>29288</v>
      </c>
      <c r="G21" s="227">
        <v>18171</v>
      </c>
      <c r="H21" s="227">
        <v>18171</v>
      </c>
      <c r="I21" s="227">
        <v>0</v>
      </c>
      <c r="J21" s="227">
        <v>8127</v>
      </c>
      <c r="K21" s="227">
        <v>2990</v>
      </c>
      <c r="L21" s="227">
        <v>2990</v>
      </c>
      <c r="M21" s="227">
        <v>0</v>
      </c>
    </row>
    <row r="22" spans="1:13" ht="12.75">
      <c r="A22" s="226" t="s">
        <v>316</v>
      </c>
      <c r="B22" s="227">
        <v>0</v>
      </c>
      <c r="C22" s="227">
        <v>0</v>
      </c>
      <c r="D22" s="227">
        <v>0</v>
      </c>
      <c r="E22" s="227">
        <v>0</v>
      </c>
      <c r="F22" s="227">
        <v>72580</v>
      </c>
      <c r="G22" s="227">
        <v>69567</v>
      </c>
      <c r="H22" s="227">
        <v>761</v>
      </c>
      <c r="I22" s="227">
        <v>68806</v>
      </c>
      <c r="J22" s="227">
        <v>346</v>
      </c>
      <c r="K22" s="227">
        <v>2667</v>
      </c>
      <c r="L22" s="227">
        <v>202</v>
      </c>
      <c r="M22" s="227">
        <v>2465</v>
      </c>
    </row>
    <row r="23" spans="1:13" ht="12.75">
      <c r="A23" s="226" t="s">
        <v>317</v>
      </c>
      <c r="B23" s="227">
        <v>0</v>
      </c>
      <c r="C23" s="227">
        <v>0</v>
      </c>
      <c r="D23" s="227">
        <v>0</v>
      </c>
      <c r="E23" s="227">
        <v>0</v>
      </c>
      <c r="F23" s="227">
        <v>634480</v>
      </c>
      <c r="G23" s="227">
        <v>591883</v>
      </c>
      <c r="H23" s="227">
        <v>590805</v>
      </c>
      <c r="I23" s="227">
        <v>1078</v>
      </c>
      <c r="J23" s="227">
        <v>21935</v>
      </c>
      <c r="K23" s="227">
        <v>20662</v>
      </c>
      <c r="L23" s="227">
        <v>20627</v>
      </c>
      <c r="M23" s="227">
        <v>35</v>
      </c>
    </row>
    <row r="24" spans="1:13" ht="12.75">
      <c r="A24" s="229" t="s">
        <v>318</v>
      </c>
      <c r="B24" s="224">
        <v>102</v>
      </c>
      <c r="C24" s="224">
        <v>102</v>
      </c>
      <c r="D24" s="224">
        <v>0</v>
      </c>
      <c r="E24" s="224">
        <v>0</v>
      </c>
      <c r="F24" s="224">
        <v>1911593</v>
      </c>
      <c r="G24" s="224">
        <v>1823573</v>
      </c>
      <c r="H24" s="224">
        <v>1405910</v>
      </c>
      <c r="I24" s="224">
        <v>417663</v>
      </c>
      <c r="J24" s="224">
        <v>2363</v>
      </c>
      <c r="K24" s="224">
        <v>85657</v>
      </c>
      <c r="L24" s="224">
        <v>54185</v>
      </c>
      <c r="M24" s="224">
        <v>31472</v>
      </c>
    </row>
    <row r="25" spans="1:13" ht="12.75">
      <c r="A25" s="223" t="s">
        <v>319</v>
      </c>
      <c r="B25" s="224">
        <v>4000</v>
      </c>
      <c r="C25" s="224">
        <v>4000</v>
      </c>
      <c r="D25" s="224">
        <v>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0</v>
      </c>
    </row>
    <row r="26" spans="1:13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65040</v>
      </c>
      <c r="G26" s="224">
        <v>65040</v>
      </c>
      <c r="H26" s="224">
        <v>65040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</row>
    <row r="27" spans="1:13" ht="12.75">
      <c r="A27" s="223" t="s">
        <v>321</v>
      </c>
      <c r="B27" s="224">
        <v>0</v>
      </c>
      <c r="C27" s="224">
        <v>0</v>
      </c>
      <c r="D27" s="224">
        <v>0</v>
      </c>
      <c r="E27" s="224">
        <v>0</v>
      </c>
      <c r="F27" s="224">
        <v>1522</v>
      </c>
      <c r="G27" s="224">
        <v>1038</v>
      </c>
      <c r="H27" s="224">
        <v>0</v>
      </c>
      <c r="I27" s="224">
        <v>1038</v>
      </c>
      <c r="J27" s="224">
        <v>0</v>
      </c>
      <c r="K27" s="224">
        <v>484</v>
      </c>
      <c r="L27" s="224">
        <v>42</v>
      </c>
      <c r="M27" s="224">
        <v>442</v>
      </c>
    </row>
    <row r="28" spans="1:13" ht="12.75">
      <c r="A28" s="223" t="s">
        <v>322</v>
      </c>
      <c r="B28" s="224">
        <v>87836</v>
      </c>
      <c r="C28" s="224">
        <v>87836</v>
      </c>
      <c r="D28" s="224">
        <v>0</v>
      </c>
      <c r="E28" s="224">
        <v>0</v>
      </c>
      <c r="F28" s="224">
        <v>9613958</v>
      </c>
      <c r="G28" s="224">
        <v>8745663</v>
      </c>
      <c r="H28" s="224">
        <v>6504874</v>
      </c>
      <c r="I28" s="224">
        <v>2240789</v>
      </c>
      <c r="J28" s="224">
        <v>230291</v>
      </c>
      <c r="K28" s="224">
        <v>638004</v>
      </c>
      <c r="L28" s="224">
        <v>234613</v>
      </c>
      <c r="M28" s="224">
        <v>403391</v>
      </c>
    </row>
    <row r="29" spans="1:13" ht="12.75">
      <c r="A29" s="226" t="s">
        <v>323</v>
      </c>
      <c r="B29" s="227">
        <v>16240</v>
      </c>
      <c r="C29" s="227">
        <v>16240</v>
      </c>
      <c r="D29" s="227">
        <v>0</v>
      </c>
      <c r="E29" s="227">
        <v>0</v>
      </c>
      <c r="F29" s="227">
        <v>1716992</v>
      </c>
      <c r="G29" s="227">
        <v>1489664</v>
      </c>
      <c r="H29" s="227">
        <v>1358437</v>
      </c>
      <c r="I29" s="227">
        <v>131227</v>
      </c>
      <c r="J29" s="227">
        <v>147069</v>
      </c>
      <c r="K29" s="227">
        <v>80259</v>
      </c>
      <c r="L29" s="227">
        <v>58305</v>
      </c>
      <c r="M29" s="227">
        <v>21954</v>
      </c>
    </row>
    <row r="30" spans="1:13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</row>
    <row r="31" spans="1:13" ht="12.75">
      <c r="A31" s="226" t="s">
        <v>325</v>
      </c>
      <c r="B31" s="227">
        <v>82750</v>
      </c>
      <c r="C31" s="227">
        <v>82750</v>
      </c>
      <c r="D31" s="227">
        <v>0</v>
      </c>
      <c r="E31" s="227">
        <v>0</v>
      </c>
      <c r="F31" s="227">
        <v>4231820</v>
      </c>
      <c r="G31" s="227">
        <v>3974093</v>
      </c>
      <c r="H31" s="227">
        <v>3715788</v>
      </c>
      <c r="I31" s="227">
        <v>258305</v>
      </c>
      <c r="J31" s="227">
        <v>24823</v>
      </c>
      <c r="K31" s="227">
        <v>232904</v>
      </c>
      <c r="L31" s="227">
        <v>144419</v>
      </c>
      <c r="M31" s="227">
        <v>88485</v>
      </c>
    </row>
    <row r="32" spans="1:13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</row>
    <row r="33" spans="1:13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91811</v>
      </c>
      <c r="G33" s="227">
        <v>91811</v>
      </c>
      <c r="H33" s="227">
        <v>91811</v>
      </c>
      <c r="I33" s="227">
        <v>0</v>
      </c>
      <c r="J33" s="227">
        <v>0</v>
      </c>
      <c r="K33" s="227">
        <v>0</v>
      </c>
      <c r="L33" s="227">
        <v>0</v>
      </c>
      <c r="M33" s="227">
        <v>0</v>
      </c>
    </row>
    <row r="34" spans="1:13" ht="12.75">
      <c r="A34" s="223" t="s">
        <v>328</v>
      </c>
      <c r="B34" s="224">
        <v>9503</v>
      </c>
      <c r="C34" s="224">
        <v>9503</v>
      </c>
      <c r="D34" s="224">
        <v>0</v>
      </c>
      <c r="E34" s="224">
        <v>0</v>
      </c>
      <c r="F34" s="224">
        <v>227838</v>
      </c>
      <c r="G34" s="224">
        <v>222491</v>
      </c>
      <c r="H34" s="224">
        <v>222170</v>
      </c>
      <c r="I34" s="224">
        <v>321</v>
      </c>
      <c r="J34" s="224">
        <v>5347</v>
      </c>
      <c r="K34" s="224">
        <v>0</v>
      </c>
      <c r="L34" s="224">
        <v>0</v>
      </c>
      <c r="M34" s="224">
        <v>0</v>
      </c>
    </row>
    <row r="35" spans="1:13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15821</v>
      </c>
      <c r="G35" s="224">
        <v>15821</v>
      </c>
      <c r="H35" s="224">
        <v>15821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</row>
    <row r="36" spans="1:13" ht="12.75">
      <c r="A36" s="223" t="s">
        <v>330</v>
      </c>
      <c r="B36" s="224">
        <v>5000</v>
      </c>
      <c r="C36" s="224">
        <v>5000</v>
      </c>
      <c r="D36" s="224">
        <v>0</v>
      </c>
      <c r="E36" s="224">
        <v>0</v>
      </c>
      <c r="F36" s="224">
        <v>421330</v>
      </c>
      <c r="G36" s="224">
        <v>370368</v>
      </c>
      <c r="H36" s="224">
        <v>370368</v>
      </c>
      <c r="I36" s="224">
        <v>0</v>
      </c>
      <c r="J36" s="224">
        <v>22160</v>
      </c>
      <c r="K36" s="224">
        <v>28802</v>
      </c>
      <c r="L36" s="224">
        <v>28802</v>
      </c>
      <c r="M36" s="224">
        <v>0</v>
      </c>
    </row>
    <row r="37" spans="1:13" ht="12.75">
      <c r="A37" s="229" t="s">
        <v>331</v>
      </c>
      <c r="B37" s="224">
        <v>139664</v>
      </c>
      <c r="C37" s="224">
        <v>139664</v>
      </c>
      <c r="D37" s="224">
        <v>0</v>
      </c>
      <c r="E37" s="224">
        <v>0</v>
      </c>
      <c r="F37" s="224">
        <v>2391997</v>
      </c>
      <c r="G37" s="224">
        <v>2014547</v>
      </c>
      <c r="H37" s="224">
        <v>1251186</v>
      </c>
      <c r="I37" s="224">
        <v>763361</v>
      </c>
      <c r="J37" s="224">
        <v>128002</v>
      </c>
      <c r="K37" s="224">
        <v>249448</v>
      </c>
      <c r="L37" s="224">
        <v>87113</v>
      </c>
      <c r="M37" s="224">
        <v>162335</v>
      </c>
    </row>
    <row r="38" spans="1:13" ht="13.5" thickBot="1">
      <c r="A38" s="230" t="s">
        <v>332</v>
      </c>
      <c r="B38" s="231">
        <v>15593</v>
      </c>
      <c r="C38" s="231">
        <v>15593</v>
      </c>
      <c r="D38" s="231">
        <v>0</v>
      </c>
      <c r="E38" s="231">
        <v>0</v>
      </c>
      <c r="F38" s="231">
        <v>9781</v>
      </c>
      <c r="G38" s="231">
        <v>9781</v>
      </c>
      <c r="H38" s="231">
        <v>9781</v>
      </c>
      <c r="I38" s="231">
        <v>0</v>
      </c>
      <c r="J38" s="231">
        <v>0</v>
      </c>
      <c r="K38" s="231">
        <v>0</v>
      </c>
      <c r="L38" s="231">
        <v>0</v>
      </c>
      <c r="M38" s="231">
        <v>0</v>
      </c>
    </row>
    <row r="39" spans="1:13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3.5" thickBot="1">
      <c r="A40" s="234" t="s">
        <v>121</v>
      </c>
      <c r="B40" s="235">
        <v>1196520</v>
      </c>
      <c r="C40" s="235">
        <v>1195158</v>
      </c>
      <c r="D40" s="235">
        <v>0</v>
      </c>
      <c r="E40" s="235">
        <v>1362</v>
      </c>
      <c r="F40" s="235">
        <v>49801475</v>
      </c>
      <c r="G40" s="235">
        <v>46481990</v>
      </c>
      <c r="H40" s="235">
        <v>38360023</v>
      </c>
      <c r="I40" s="235">
        <v>8121967</v>
      </c>
      <c r="J40" s="235">
        <v>908566</v>
      </c>
      <c r="K40" s="235">
        <v>2410919</v>
      </c>
      <c r="L40" s="235">
        <v>1262301</v>
      </c>
      <c r="M40" s="235">
        <v>1148618</v>
      </c>
    </row>
    <row r="46" ht="12.75">
      <c r="A46" s="12" t="s">
        <v>232</v>
      </c>
    </row>
  </sheetData>
  <mergeCells count="20">
    <mergeCell ref="A4:M4"/>
    <mergeCell ref="A5:M5"/>
    <mergeCell ref="C10:C11"/>
    <mergeCell ref="D10:D11"/>
    <mergeCell ref="E10:E11"/>
    <mergeCell ref="B9:B11"/>
    <mergeCell ref="G9:G11"/>
    <mergeCell ref="K9:K11"/>
    <mergeCell ref="H9:H11"/>
    <mergeCell ref="B7:E8"/>
    <mergeCell ref="C9:E9"/>
    <mergeCell ref="J8:J11"/>
    <mergeCell ref="A7:A11"/>
    <mergeCell ref="K8:M8"/>
    <mergeCell ref="F7:M7"/>
    <mergeCell ref="G8:I8"/>
    <mergeCell ref="L9:L11"/>
    <mergeCell ref="M9:M11"/>
    <mergeCell ref="F8:F11"/>
    <mergeCell ref="I9:I11"/>
  </mergeCells>
  <conditionalFormatting sqref="A14:A38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8">
    <tabColor indexed="44"/>
    <pageSetUpPr fitToPage="1"/>
  </sheetPr>
  <dimension ref="A1:J46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6.8515625" style="0" customWidth="1"/>
    <col min="2" max="4" width="15.57421875" style="0" customWidth="1"/>
    <col min="5" max="6" width="16.28125" style="0" customWidth="1"/>
    <col min="7" max="7" width="17.140625" style="0" customWidth="1"/>
    <col min="8" max="8" width="15.140625" style="0" customWidth="1"/>
    <col min="10" max="10" width="17.28125" style="0" customWidth="1"/>
  </cols>
  <sheetData>
    <row r="1" spans="1:10" ht="12.75">
      <c r="A1" s="11" t="s">
        <v>148</v>
      </c>
      <c r="J1" s="13" t="s">
        <v>149</v>
      </c>
    </row>
    <row r="2" ht="12.75">
      <c r="A2" s="11" t="s">
        <v>150</v>
      </c>
    </row>
    <row r="3" ht="13.5" thickBot="1"/>
    <row r="4" spans="1:10" ht="18">
      <c r="A4" s="15" t="s">
        <v>102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329" t="s">
        <v>296</v>
      </c>
      <c r="B5" s="330"/>
      <c r="C5" s="330"/>
      <c r="D5" s="330"/>
      <c r="E5" s="330"/>
      <c r="F5" s="330"/>
      <c r="G5" s="330"/>
      <c r="H5" s="330"/>
      <c r="I5" s="330"/>
      <c r="J5" s="331"/>
    </row>
    <row r="6" spans="1:10" ht="12.75">
      <c r="A6" s="332"/>
      <c r="B6" s="332"/>
      <c r="C6" s="332"/>
      <c r="D6" s="332"/>
      <c r="E6" s="332"/>
      <c r="F6" s="332"/>
      <c r="G6" s="317"/>
      <c r="H6" s="317"/>
      <c r="I6" s="317"/>
      <c r="J6" s="317"/>
    </row>
    <row r="7" spans="1:10" ht="15.75" customHeight="1">
      <c r="A7" s="205" t="s">
        <v>297</v>
      </c>
      <c r="B7" s="354" t="s">
        <v>506</v>
      </c>
      <c r="C7" s="355"/>
      <c r="D7" s="356"/>
      <c r="E7" s="354" t="s">
        <v>507</v>
      </c>
      <c r="F7" s="355"/>
      <c r="G7" s="356"/>
      <c r="H7" s="354" t="s">
        <v>508</v>
      </c>
      <c r="I7" s="355"/>
      <c r="J7" s="356"/>
    </row>
    <row r="8" spans="1:10" ht="15.75" customHeight="1">
      <c r="A8" s="208"/>
      <c r="B8" s="357"/>
      <c r="C8" s="358"/>
      <c r="D8" s="359"/>
      <c r="E8" s="357"/>
      <c r="F8" s="358"/>
      <c r="G8" s="359"/>
      <c r="H8" s="357"/>
      <c r="I8" s="358"/>
      <c r="J8" s="359"/>
    </row>
    <row r="9" spans="1:10" ht="12.75">
      <c r="A9" s="208"/>
      <c r="B9" s="206" t="s">
        <v>338</v>
      </c>
      <c r="C9" s="346" t="s">
        <v>509</v>
      </c>
      <c r="D9" s="348"/>
      <c r="E9" s="206" t="s">
        <v>338</v>
      </c>
      <c r="F9" s="346" t="s">
        <v>509</v>
      </c>
      <c r="G9" s="348"/>
      <c r="H9" s="206" t="s">
        <v>338</v>
      </c>
      <c r="I9" s="346" t="s">
        <v>509</v>
      </c>
      <c r="J9" s="348"/>
    </row>
    <row r="10" spans="1:10" ht="12.75">
      <c r="A10" s="208"/>
      <c r="B10" s="209"/>
      <c r="C10" s="345" t="s">
        <v>503</v>
      </c>
      <c r="D10" s="345" t="s">
        <v>505</v>
      </c>
      <c r="E10" s="209"/>
      <c r="F10" s="345" t="s">
        <v>503</v>
      </c>
      <c r="G10" s="345" t="s">
        <v>505</v>
      </c>
      <c r="H10" s="209"/>
      <c r="I10" s="345" t="s">
        <v>503</v>
      </c>
      <c r="J10" s="345" t="s">
        <v>505</v>
      </c>
    </row>
    <row r="11" spans="1:10" ht="12.75">
      <c r="A11" s="214"/>
      <c r="B11" s="215"/>
      <c r="C11" s="363"/>
      <c r="D11" s="363"/>
      <c r="E11" s="215"/>
      <c r="F11" s="363"/>
      <c r="G11" s="363"/>
      <c r="H11" s="215"/>
      <c r="I11" s="363"/>
      <c r="J11" s="363"/>
    </row>
    <row r="12" spans="1:10" ht="12.75">
      <c r="A12" s="340"/>
      <c r="B12" s="340"/>
      <c r="C12" s="218"/>
      <c r="D12" s="340"/>
      <c r="E12" s="340"/>
      <c r="F12" s="340"/>
      <c r="G12" s="218"/>
      <c r="H12" s="218"/>
      <c r="I12" s="340"/>
      <c r="J12" s="340"/>
    </row>
    <row r="13" spans="1:10" ht="13.5" thickBot="1">
      <c r="A13" s="341"/>
      <c r="B13" s="341"/>
      <c r="C13" s="12"/>
      <c r="D13" s="332"/>
      <c r="E13" s="332"/>
      <c r="F13" s="332"/>
      <c r="G13" s="12"/>
      <c r="H13" s="12"/>
      <c r="I13" s="332"/>
      <c r="J13" s="332"/>
    </row>
    <row r="14" spans="1:10" ht="12.75">
      <c r="A14" s="220" t="s">
        <v>308</v>
      </c>
      <c r="B14" s="221">
        <v>302426</v>
      </c>
      <c r="C14" s="221">
        <v>298496</v>
      </c>
      <c r="D14" s="221">
        <v>3930</v>
      </c>
      <c r="E14" s="221">
        <v>64466</v>
      </c>
      <c r="F14" s="221">
        <v>63715</v>
      </c>
      <c r="G14" s="221">
        <v>751</v>
      </c>
      <c r="H14" s="221">
        <v>237960</v>
      </c>
      <c r="I14" s="221">
        <v>234781</v>
      </c>
      <c r="J14" s="221">
        <v>3179</v>
      </c>
    </row>
    <row r="15" spans="1:10" ht="12.75">
      <c r="A15" s="223" t="s">
        <v>309</v>
      </c>
      <c r="B15" s="224">
        <v>2508730</v>
      </c>
      <c r="C15" s="224">
        <v>2400915</v>
      </c>
      <c r="D15" s="224">
        <v>107815</v>
      </c>
      <c r="E15" s="224">
        <v>770156</v>
      </c>
      <c r="F15" s="224">
        <v>749757</v>
      </c>
      <c r="G15" s="224">
        <v>20399</v>
      </c>
      <c r="H15" s="224">
        <v>1738574</v>
      </c>
      <c r="I15" s="224">
        <v>1651158</v>
      </c>
      <c r="J15" s="224">
        <v>87416</v>
      </c>
    </row>
    <row r="16" spans="1:10" ht="12.75">
      <c r="A16" s="223" t="s">
        <v>310</v>
      </c>
      <c r="B16" s="224">
        <v>79450</v>
      </c>
      <c r="C16" s="224">
        <v>77161</v>
      </c>
      <c r="D16" s="224">
        <v>2289</v>
      </c>
      <c r="E16" s="224">
        <v>53743</v>
      </c>
      <c r="F16" s="224">
        <v>51642</v>
      </c>
      <c r="G16" s="224">
        <v>2101</v>
      </c>
      <c r="H16" s="224">
        <v>25707</v>
      </c>
      <c r="I16" s="224">
        <v>25519</v>
      </c>
      <c r="J16" s="224">
        <v>188</v>
      </c>
    </row>
    <row r="17" spans="1:10" ht="12.75">
      <c r="A17" s="223" t="s">
        <v>311</v>
      </c>
      <c r="B17" s="224">
        <v>5560226</v>
      </c>
      <c r="C17" s="224">
        <v>5378710</v>
      </c>
      <c r="D17" s="224">
        <v>181516</v>
      </c>
      <c r="E17" s="224">
        <v>2317074</v>
      </c>
      <c r="F17" s="224">
        <v>2199503</v>
      </c>
      <c r="G17" s="224">
        <v>117571</v>
      </c>
      <c r="H17" s="224">
        <v>3243152</v>
      </c>
      <c r="I17" s="224">
        <v>3179207</v>
      </c>
      <c r="J17" s="224">
        <v>63945</v>
      </c>
    </row>
    <row r="18" spans="1:10" ht="12.75">
      <c r="A18" s="223" t="s">
        <v>312</v>
      </c>
      <c r="B18" s="224">
        <v>3288657</v>
      </c>
      <c r="C18" s="224">
        <v>3061910</v>
      </c>
      <c r="D18" s="224">
        <v>226747</v>
      </c>
      <c r="E18" s="224">
        <v>1268258</v>
      </c>
      <c r="F18" s="224">
        <v>1157358</v>
      </c>
      <c r="G18" s="224">
        <v>110900</v>
      </c>
      <c r="H18" s="224">
        <v>2020399</v>
      </c>
      <c r="I18" s="224">
        <v>1904552</v>
      </c>
      <c r="J18" s="224">
        <v>115847</v>
      </c>
    </row>
    <row r="19" spans="1:10" ht="12.75">
      <c r="A19" s="226" t="s">
        <v>313</v>
      </c>
      <c r="B19" s="227">
        <v>82</v>
      </c>
      <c r="C19" s="227">
        <v>82</v>
      </c>
      <c r="D19" s="227">
        <v>0</v>
      </c>
      <c r="E19" s="227">
        <v>82</v>
      </c>
      <c r="F19" s="227">
        <v>82</v>
      </c>
      <c r="G19" s="227">
        <v>0</v>
      </c>
      <c r="H19" s="227">
        <v>0</v>
      </c>
      <c r="I19" s="227">
        <v>0</v>
      </c>
      <c r="J19" s="227">
        <v>0</v>
      </c>
    </row>
    <row r="20" spans="1:10" ht="12.75">
      <c r="A20" s="226" t="s">
        <v>314</v>
      </c>
      <c r="B20" s="227">
        <v>5788624</v>
      </c>
      <c r="C20" s="227">
        <v>4699163</v>
      </c>
      <c r="D20" s="227">
        <v>1089461</v>
      </c>
      <c r="E20" s="227">
        <v>1052705</v>
      </c>
      <c r="F20" s="227">
        <v>981391</v>
      </c>
      <c r="G20" s="227">
        <v>71314</v>
      </c>
      <c r="H20" s="227">
        <v>4735919</v>
      </c>
      <c r="I20" s="227">
        <v>3717772</v>
      </c>
      <c r="J20" s="227">
        <v>1018147</v>
      </c>
    </row>
    <row r="21" spans="1:10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</row>
    <row r="22" spans="1:10" ht="12.75">
      <c r="A22" s="226" t="s">
        <v>316</v>
      </c>
      <c r="B22" s="227">
        <v>751454</v>
      </c>
      <c r="C22" s="227">
        <v>695412</v>
      </c>
      <c r="D22" s="227">
        <v>56042</v>
      </c>
      <c r="E22" s="227">
        <v>503846</v>
      </c>
      <c r="F22" s="227">
        <v>473267</v>
      </c>
      <c r="G22" s="227">
        <v>30579</v>
      </c>
      <c r="H22" s="227">
        <v>247608</v>
      </c>
      <c r="I22" s="227">
        <v>222145</v>
      </c>
      <c r="J22" s="227">
        <v>25463</v>
      </c>
    </row>
    <row r="23" spans="1:10" ht="12.75">
      <c r="A23" s="226" t="s">
        <v>317</v>
      </c>
      <c r="B23" s="227">
        <v>32061</v>
      </c>
      <c r="C23" s="227">
        <v>31542</v>
      </c>
      <c r="D23" s="227">
        <v>519</v>
      </c>
      <c r="E23" s="227">
        <v>24553</v>
      </c>
      <c r="F23" s="227">
        <v>24285</v>
      </c>
      <c r="G23" s="227">
        <v>268</v>
      </c>
      <c r="H23" s="227">
        <v>7508</v>
      </c>
      <c r="I23" s="227">
        <v>7257</v>
      </c>
      <c r="J23" s="227">
        <v>251</v>
      </c>
    </row>
    <row r="24" spans="1:10" ht="12.75">
      <c r="A24" s="229" t="s">
        <v>318</v>
      </c>
      <c r="B24" s="224">
        <v>1033519</v>
      </c>
      <c r="C24" s="224">
        <v>992923</v>
      </c>
      <c r="D24" s="224">
        <v>40596</v>
      </c>
      <c r="E24" s="224">
        <v>417591</v>
      </c>
      <c r="F24" s="224">
        <v>396195</v>
      </c>
      <c r="G24" s="224">
        <v>21396</v>
      </c>
      <c r="H24" s="224">
        <v>615928</v>
      </c>
      <c r="I24" s="224">
        <v>596728</v>
      </c>
      <c r="J24" s="224">
        <v>19200</v>
      </c>
    </row>
    <row r="25" spans="1:10" ht="12.75">
      <c r="A25" s="223" t="s">
        <v>319</v>
      </c>
      <c r="B25" s="224">
        <v>188735</v>
      </c>
      <c r="C25" s="224">
        <v>167063</v>
      </c>
      <c r="D25" s="224">
        <v>21672</v>
      </c>
      <c r="E25" s="224">
        <v>174898</v>
      </c>
      <c r="F25" s="224">
        <v>155179</v>
      </c>
      <c r="G25" s="224">
        <v>19719</v>
      </c>
      <c r="H25" s="224">
        <v>13837</v>
      </c>
      <c r="I25" s="224">
        <v>11884</v>
      </c>
      <c r="J25" s="224">
        <v>1953</v>
      </c>
    </row>
    <row r="26" spans="1:10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</row>
    <row r="27" spans="1:10" ht="12.75">
      <c r="A27" s="223" t="s">
        <v>321</v>
      </c>
      <c r="B27" s="224">
        <v>201576</v>
      </c>
      <c r="C27" s="224">
        <v>179748</v>
      </c>
      <c r="D27" s="224">
        <v>21828</v>
      </c>
      <c r="E27" s="224">
        <v>146338</v>
      </c>
      <c r="F27" s="224">
        <v>131555</v>
      </c>
      <c r="G27" s="224">
        <v>14783</v>
      </c>
      <c r="H27" s="224">
        <v>55238</v>
      </c>
      <c r="I27" s="224">
        <v>48193</v>
      </c>
      <c r="J27" s="224">
        <v>7045</v>
      </c>
    </row>
    <row r="28" spans="1:10" ht="12.75">
      <c r="A28" s="223" t="s">
        <v>322</v>
      </c>
      <c r="B28" s="224">
        <v>7794218</v>
      </c>
      <c r="C28" s="224">
        <v>7193841</v>
      </c>
      <c r="D28" s="224">
        <v>600377</v>
      </c>
      <c r="E28" s="224">
        <v>2893038</v>
      </c>
      <c r="F28" s="224">
        <v>2459398</v>
      </c>
      <c r="G28" s="224">
        <v>433640</v>
      </c>
      <c r="H28" s="224">
        <v>4901180</v>
      </c>
      <c r="I28" s="224">
        <v>4734443</v>
      </c>
      <c r="J28" s="224">
        <v>166737</v>
      </c>
    </row>
    <row r="29" spans="1:10" ht="12.75">
      <c r="A29" s="226" t="s">
        <v>323</v>
      </c>
      <c r="B29" s="227">
        <v>458186</v>
      </c>
      <c r="C29" s="227">
        <v>416526</v>
      </c>
      <c r="D29" s="227">
        <v>41660</v>
      </c>
      <c r="E29" s="227">
        <v>136617</v>
      </c>
      <c r="F29" s="227">
        <v>118741</v>
      </c>
      <c r="G29" s="227">
        <v>17876</v>
      </c>
      <c r="H29" s="227">
        <v>321569</v>
      </c>
      <c r="I29" s="227">
        <v>297785</v>
      </c>
      <c r="J29" s="227">
        <v>23784</v>
      </c>
    </row>
    <row r="30" spans="1:10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</row>
    <row r="31" spans="1:10" ht="12.75">
      <c r="A31" s="226" t="s">
        <v>325</v>
      </c>
      <c r="B31" s="227">
        <v>1505879</v>
      </c>
      <c r="C31" s="227">
        <v>1447870</v>
      </c>
      <c r="D31" s="227">
        <v>58009</v>
      </c>
      <c r="E31" s="227">
        <v>403400</v>
      </c>
      <c r="F31" s="227">
        <v>383646</v>
      </c>
      <c r="G31" s="227">
        <v>19754</v>
      </c>
      <c r="H31" s="227">
        <v>1102479</v>
      </c>
      <c r="I31" s="227">
        <v>1064224</v>
      </c>
      <c r="J31" s="227">
        <v>38255</v>
      </c>
    </row>
    <row r="32" spans="1:10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</row>
    <row r="33" spans="1:10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</row>
    <row r="34" spans="1:10" ht="12.75">
      <c r="A34" s="223" t="s">
        <v>328</v>
      </c>
      <c r="B34" s="224">
        <v>8872</v>
      </c>
      <c r="C34" s="224">
        <v>8829</v>
      </c>
      <c r="D34" s="224">
        <v>43</v>
      </c>
      <c r="E34" s="224">
        <v>5527</v>
      </c>
      <c r="F34" s="224">
        <v>5484</v>
      </c>
      <c r="G34" s="224">
        <v>43</v>
      </c>
      <c r="H34" s="224">
        <v>3345</v>
      </c>
      <c r="I34" s="224">
        <v>3345</v>
      </c>
      <c r="J34" s="224">
        <v>0</v>
      </c>
    </row>
    <row r="35" spans="1:10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</row>
    <row r="36" spans="1:10" ht="12.75">
      <c r="A36" s="223" t="s">
        <v>330</v>
      </c>
      <c r="B36" s="224">
        <v>0</v>
      </c>
      <c r="C36" s="224">
        <v>0</v>
      </c>
      <c r="D36" s="224">
        <v>0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</row>
    <row r="37" spans="1:10" ht="12.75">
      <c r="A37" s="229" t="s">
        <v>331</v>
      </c>
      <c r="B37" s="224">
        <v>1695401</v>
      </c>
      <c r="C37" s="224">
        <v>1479782</v>
      </c>
      <c r="D37" s="224">
        <v>215619</v>
      </c>
      <c r="E37" s="224">
        <v>258569</v>
      </c>
      <c r="F37" s="224">
        <v>242973</v>
      </c>
      <c r="G37" s="224">
        <v>15596</v>
      </c>
      <c r="H37" s="224">
        <v>1436832</v>
      </c>
      <c r="I37" s="224">
        <v>1236809</v>
      </c>
      <c r="J37" s="224">
        <v>200023</v>
      </c>
    </row>
    <row r="38" spans="1:10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</row>
    <row r="39" spans="1:10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3.5" thickBot="1">
      <c r="A40" s="234" t="s">
        <v>121</v>
      </c>
      <c r="B40" s="235">
        <v>31198096</v>
      </c>
      <c r="C40" s="235">
        <v>28529973</v>
      </c>
      <c r="D40" s="235">
        <v>2668123</v>
      </c>
      <c r="E40" s="235">
        <v>10490861</v>
      </c>
      <c r="F40" s="235">
        <v>9594171</v>
      </c>
      <c r="G40" s="235">
        <v>896690</v>
      </c>
      <c r="H40" s="235">
        <v>20707235</v>
      </c>
      <c r="I40" s="235">
        <v>18935802</v>
      </c>
      <c r="J40" s="235">
        <v>1771433</v>
      </c>
    </row>
    <row r="46" ht="12.75">
      <c r="A46" s="12" t="s">
        <v>232</v>
      </c>
    </row>
  </sheetData>
  <mergeCells count="18">
    <mergeCell ref="C9:D9"/>
    <mergeCell ref="B9:B11"/>
    <mergeCell ref="E9:E11"/>
    <mergeCell ref="H9:H11"/>
    <mergeCell ref="C10:C11"/>
    <mergeCell ref="D10:D11"/>
    <mergeCell ref="F10:F11"/>
    <mergeCell ref="G10:G11"/>
    <mergeCell ref="A4:J4"/>
    <mergeCell ref="A5:J5"/>
    <mergeCell ref="F9:G9"/>
    <mergeCell ref="I9:J9"/>
    <mergeCell ref="E7:G8"/>
    <mergeCell ref="H7:J8"/>
    <mergeCell ref="B7:D8"/>
    <mergeCell ref="A7:A11"/>
    <mergeCell ref="I10:I11"/>
    <mergeCell ref="J10:J11"/>
  </mergeCells>
  <conditionalFormatting sqref="A14:A38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89">
    <tabColor indexed="44"/>
    <pageSetUpPr fitToPage="1"/>
  </sheetPr>
  <dimension ref="A1:L46"/>
  <sheetViews>
    <sheetView showGridLines="0" zoomScale="75" zoomScaleNormal="75" workbookViewId="0" topLeftCell="A1">
      <selection activeCell="A4" sqref="A4:L4"/>
    </sheetView>
  </sheetViews>
  <sheetFormatPr defaultColWidth="11.421875" defaultRowHeight="12.75"/>
  <cols>
    <col min="1" max="1" width="32.00390625" style="12" customWidth="1"/>
    <col min="2" max="2" width="17.00390625" style="12" customWidth="1"/>
    <col min="3" max="3" width="12.28125" style="12" customWidth="1"/>
    <col min="4" max="4" width="14.140625" style="12" customWidth="1"/>
    <col min="5" max="5" width="15.7109375" style="12" customWidth="1"/>
    <col min="6" max="6" width="12.8515625" style="12" customWidth="1"/>
    <col min="7" max="7" width="16.28125" style="12" customWidth="1"/>
    <col min="8" max="8" width="15.28125" style="31" customWidth="1"/>
    <col min="9" max="9" width="12.7109375" style="12" customWidth="1"/>
    <col min="10" max="10" width="15.28125" style="12" customWidth="1"/>
    <col min="11" max="11" width="12.28125" style="12" bestFit="1" customWidth="1"/>
    <col min="12" max="12" width="14.28125" style="12" customWidth="1"/>
    <col min="13" max="16384" width="11.57421875" style="12" customWidth="1"/>
  </cols>
  <sheetData>
    <row r="1" spans="1:12" ht="12.75">
      <c r="A1" s="11" t="s">
        <v>148</v>
      </c>
      <c r="J1" s="300"/>
      <c r="L1" s="13" t="s">
        <v>149</v>
      </c>
    </row>
    <row r="2" spans="1:12" ht="12.75">
      <c r="A2" s="11" t="s">
        <v>150</v>
      </c>
      <c r="I2" s="31"/>
      <c r="J2" s="31"/>
      <c r="K2" s="31"/>
      <c r="L2" s="31"/>
    </row>
    <row r="3" spans="1:12" ht="13.5" thickBot="1">
      <c r="A3" s="11"/>
      <c r="I3" s="31"/>
      <c r="J3" s="31"/>
      <c r="K3" s="31"/>
      <c r="L3" s="31"/>
    </row>
    <row r="4" spans="1:12" ht="24" customHeight="1">
      <c r="A4" s="15" t="s">
        <v>101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73"/>
    </row>
    <row r="6" spans="1:12" ht="11.25" customHeight="1">
      <c r="A6" s="96"/>
      <c r="B6" s="96"/>
      <c r="C6" s="96"/>
      <c r="D6" s="96"/>
      <c r="E6" s="96"/>
      <c r="F6" s="96"/>
      <c r="G6" s="96"/>
      <c r="I6" s="31"/>
      <c r="J6" s="31"/>
      <c r="K6" s="31"/>
      <c r="L6" s="31"/>
    </row>
    <row r="7" spans="1:12" ht="15.75" customHeight="1">
      <c r="A7" s="206" t="s">
        <v>297</v>
      </c>
      <c r="B7" s="206" t="s">
        <v>338</v>
      </c>
      <c r="C7" s="279" t="s">
        <v>510</v>
      </c>
      <c r="D7" s="280"/>
      <c r="E7" s="280"/>
      <c r="F7" s="280"/>
      <c r="G7" s="280"/>
      <c r="H7" s="280"/>
      <c r="I7" s="280"/>
      <c r="J7" s="280"/>
      <c r="K7" s="280"/>
      <c r="L7" s="281"/>
    </row>
    <row r="8" spans="1:12" ht="12.75" customHeight="1">
      <c r="A8" s="253"/>
      <c r="B8" s="253"/>
      <c r="C8" s="206" t="s">
        <v>511</v>
      </c>
      <c r="D8" s="206" t="s">
        <v>512</v>
      </c>
      <c r="E8" s="206" t="s">
        <v>513</v>
      </c>
      <c r="F8" s="206" t="s">
        <v>514</v>
      </c>
      <c r="G8" s="206" t="s">
        <v>515</v>
      </c>
      <c r="H8" s="206" t="s">
        <v>516</v>
      </c>
      <c r="I8" s="263" t="s">
        <v>517</v>
      </c>
      <c r="J8" s="275"/>
      <c r="K8" s="264"/>
      <c r="L8" s="206" t="s">
        <v>519</v>
      </c>
    </row>
    <row r="9" spans="1:12" ht="12.75" customHeight="1">
      <c r="A9" s="253"/>
      <c r="B9" s="253"/>
      <c r="C9" s="253" t="s">
        <v>338</v>
      </c>
      <c r="D9" s="253"/>
      <c r="E9" s="253"/>
      <c r="F9" s="253" t="s">
        <v>338</v>
      </c>
      <c r="G9" s="253"/>
      <c r="H9" s="253"/>
      <c r="I9" s="206" t="s">
        <v>338</v>
      </c>
      <c r="J9" s="206" t="s">
        <v>518</v>
      </c>
      <c r="K9" s="206" t="s">
        <v>352</v>
      </c>
      <c r="L9" s="253" t="s">
        <v>352</v>
      </c>
    </row>
    <row r="10" spans="1:12" ht="14.25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 t="s">
        <v>520</v>
      </c>
      <c r="L10" s="253" t="s">
        <v>520</v>
      </c>
    </row>
    <row r="11" spans="1:12" ht="27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</row>
    <row r="12" spans="1:12" ht="12.75">
      <c r="A12" s="218"/>
      <c r="B12" s="218"/>
      <c r="C12" s="218"/>
      <c r="D12" s="218"/>
      <c r="E12" s="218"/>
      <c r="F12" s="218"/>
      <c r="G12" s="218"/>
      <c r="I12" s="31"/>
      <c r="J12" s="31"/>
      <c r="K12" s="31"/>
      <c r="L12" s="31"/>
    </row>
    <row r="13" spans="1:12" ht="13.5" thickBot="1">
      <c r="A13" s="218"/>
      <c r="B13" s="218"/>
      <c r="C13" s="218"/>
      <c r="D13" s="218"/>
      <c r="E13" s="218"/>
      <c r="F13" s="218"/>
      <c r="G13" s="218"/>
      <c r="I13" s="31"/>
      <c r="J13" s="31"/>
      <c r="K13" s="31"/>
      <c r="L13" s="31"/>
    </row>
    <row r="14" spans="1:12" ht="12.75">
      <c r="A14" s="220" t="s">
        <v>308</v>
      </c>
      <c r="B14" s="222">
        <v>785998</v>
      </c>
      <c r="C14" s="221">
        <v>3407</v>
      </c>
      <c r="D14" s="221">
        <v>3607</v>
      </c>
      <c r="E14" s="221">
        <v>32088</v>
      </c>
      <c r="F14" s="221">
        <v>164387</v>
      </c>
      <c r="G14" s="221">
        <v>0</v>
      </c>
      <c r="H14" s="221">
        <v>407957</v>
      </c>
      <c r="I14" s="221">
        <v>174001</v>
      </c>
      <c r="J14" s="221">
        <v>0</v>
      </c>
      <c r="K14" s="221">
        <v>174001</v>
      </c>
      <c r="L14" s="221">
        <v>551</v>
      </c>
    </row>
    <row r="15" spans="1:12" ht="12.75">
      <c r="A15" s="223" t="s">
        <v>309</v>
      </c>
      <c r="B15" s="225">
        <v>1352129</v>
      </c>
      <c r="C15" s="224">
        <v>62949</v>
      </c>
      <c r="D15" s="224">
        <v>37928</v>
      </c>
      <c r="E15" s="224">
        <v>38167</v>
      </c>
      <c r="F15" s="224">
        <v>325907</v>
      </c>
      <c r="G15" s="224">
        <v>0</v>
      </c>
      <c r="H15" s="224">
        <v>646434</v>
      </c>
      <c r="I15" s="224">
        <v>240744</v>
      </c>
      <c r="J15" s="224">
        <v>0</v>
      </c>
      <c r="K15" s="224">
        <v>240744</v>
      </c>
      <c r="L15" s="224">
        <v>0</v>
      </c>
    </row>
    <row r="16" spans="1:12" ht="12.75">
      <c r="A16" s="223" t="s">
        <v>310</v>
      </c>
      <c r="B16" s="225">
        <v>10409</v>
      </c>
      <c r="C16" s="224">
        <v>0</v>
      </c>
      <c r="D16" s="224">
        <v>0</v>
      </c>
      <c r="E16" s="224">
        <v>0</v>
      </c>
      <c r="F16" s="224">
        <v>2178</v>
      </c>
      <c r="G16" s="224">
        <v>0</v>
      </c>
      <c r="H16" s="224">
        <v>711</v>
      </c>
      <c r="I16" s="224">
        <v>7520</v>
      </c>
      <c r="J16" s="224">
        <v>0</v>
      </c>
      <c r="K16" s="224">
        <v>7520</v>
      </c>
      <c r="L16" s="224">
        <v>0</v>
      </c>
    </row>
    <row r="17" spans="1:12" ht="12.75">
      <c r="A17" s="223" t="s">
        <v>311</v>
      </c>
      <c r="B17" s="225">
        <v>6072561</v>
      </c>
      <c r="C17" s="224">
        <v>178613</v>
      </c>
      <c r="D17" s="224">
        <v>94924</v>
      </c>
      <c r="E17" s="224">
        <v>202628</v>
      </c>
      <c r="F17" s="224">
        <v>1076936</v>
      </c>
      <c r="G17" s="224">
        <v>0</v>
      </c>
      <c r="H17" s="224">
        <v>4355629</v>
      </c>
      <c r="I17" s="224">
        <v>163831</v>
      </c>
      <c r="J17" s="224">
        <v>0</v>
      </c>
      <c r="K17" s="224">
        <v>163831</v>
      </c>
      <c r="L17" s="224">
        <v>0</v>
      </c>
    </row>
    <row r="18" spans="1:12" ht="12.75">
      <c r="A18" s="223" t="s">
        <v>312</v>
      </c>
      <c r="B18" s="225">
        <v>3171835</v>
      </c>
      <c r="C18" s="224">
        <v>194227</v>
      </c>
      <c r="D18" s="224">
        <v>9268</v>
      </c>
      <c r="E18" s="224">
        <v>125901</v>
      </c>
      <c r="F18" s="224">
        <v>577903</v>
      </c>
      <c r="G18" s="224">
        <v>0</v>
      </c>
      <c r="H18" s="224">
        <v>2056873</v>
      </c>
      <c r="I18" s="224">
        <v>207663</v>
      </c>
      <c r="J18" s="224">
        <v>45825</v>
      </c>
      <c r="K18" s="224">
        <v>161838</v>
      </c>
      <c r="L18" s="224">
        <v>0</v>
      </c>
    </row>
    <row r="19" spans="1:12" ht="12.75">
      <c r="A19" s="226" t="s">
        <v>313</v>
      </c>
      <c r="B19" s="228">
        <v>2834</v>
      </c>
      <c r="C19" s="227">
        <v>0</v>
      </c>
      <c r="D19" s="227">
        <v>2657</v>
      </c>
      <c r="E19" s="227">
        <v>106</v>
      </c>
      <c r="F19" s="227">
        <v>71</v>
      </c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7">
        <v>0</v>
      </c>
    </row>
    <row r="20" spans="1:12" ht="12.75">
      <c r="A20" s="226" t="s">
        <v>314</v>
      </c>
      <c r="B20" s="228">
        <v>1444269</v>
      </c>
      <c r="C20" s="227">
        <v>93110</v>
      </c>
      <c r="D20" s="227">
        <v>15516</v>
      </c>
      <c r="E20" s="227">
        <v>62584</v>
      </c>
      <c r="F20" s="227">
        <v>308334</v>
      </c>
      <c r="G20" s="227">
        <v>0</v>
      </c>
      <c r="H20" s="227">
        <v>522377</v>
      </c>
      <c r="I20" s="227">
        <v>442348</v>
      </c>
      <c r="J20" s="227">
        <v>266627</v>
      </c>
      <c r="K20" s="227">
        <v>175721</v>
      </c>
      <c r="L20" s="227">
        <v>0</v>
      </c>
    </row>
    <row r="21" spans="1:12" ht="12.75">
      <c r="A21" s="226" t="s">
        <v>315</v>
      </c>
      <c r="B21" s="228">
        <v>8465</v>
      </c>
      <c r="C21" s="227">
        <v>383</v>
      </c>
      <c r="D21" s="227">
        <v>5464</v>
      </c>
      <c r="E21" s="227">
        <v>0</v>
      </c>
      <c r="F21" s="227">
        <v>2618</v>
      </c>
      <c r="G21" s="227">
        <v>0</v>
      </c>
      <c r="H21" s="227">
        <v>0</v>
      </c>
      <c r="I21" s="227">
        <v>0</v>
      </c>
      <c r="J21" s="227">
        <v>0</v>
      </c>
      <c r="K21" s="227">
        <v>0</v>
      </c>
      <c r="L21" s="227">
        <v>0</v>
      </c>
    </row>
    <row r="22" spans="1:12" ht="12.75">
      <c r="A22" s="226" t="s">
        <v>316</v>
      </c>
      <c r="B22" s="228">
        <v>140200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113619</v>
      </c>
      <c r="I22" s="227">
        <v>26581</v>
      </c>
      <c r="J22" s="227">
        <v>26581</v>
      </c>
      <c r="K22" s="227">
        <v>0</v>
      </c>
      <c r="L22" s="227">
        <v>0</v>
      </c>
    </row>
    <row r="23" spans="1:12" ht="12.75">
      <c r="A23" s="226" t="s">
        <v>317</v>
      </c>
      <c r="B23" s="228">
        <v>99448</v>
      </c>
      <c r="C23" s="227">
        <v>110</v>
      </c>
      <c r="D23" s="227">
        <v>0</v>
      </c>
      <c r="E23" s="227">
        <v>22034</v>
      </c>
      <c r="F23" s="227">
        <v>39923</v>
      </c>
      <c r="G23" s="227">
        <v>0</v>
      </c>
      <c r="H23" s="227">
        <v>37381</v>
      </c>
      <c r="I23" s="227">
        <v>0</v>
      </c>
      <c r="J23" s="227">
        <v>0</v>
      </c>
      <c r="K23" s="227">
        <v>0</v>
      </c>
      <c r="L23" s="227">
        <v>0</v>
      </c>
    </row>
    <row r="24" spans="1:12" ht="12.75">
      <c r="A24" s="229" t="s">
        <v>318</v>
      </c>
      <c r="B24" s="225">
        <v>1200711</v>
      </c>
      <c r="C24" s="224">
        <v>32615</v>
      </c>
      <c r="D24" s="224">
        <v>26750</v>
      </c>
      <c r="E24" s="224">
        <v>48690</v>
      </c>
      <c r="F24" s="224">
        <v>126920</v>
      </c>
      <c r="G24" s="224">
        <v>0</v>
      </c>
      <c r="H24" s="224">
        <v>532831</v>
      </c>
      <c r="I24" s="224">
        <v>432905</v>
      </c>
      <c r="J24" s="224">
        <v>197080</v>
      </c>
      <c r="K24" s="224">
        <v>235825</v>
      </c>
      <c r="L24" s="224">
        <v>0</v>
      </c>
    </row>
    <row r="25" spans="1:12" ht="12.75">
      <c r="A25" s="223" t="s">
        <v>319</v>
      </c>
      <c r="B25" s="225">
        <v>3524</v>
      </c>
      <c r="C25" s="224">
        <v>0</v>
      </c>
      <c r="D25" s="224">
        <v>0</v>
      </c>
      <c r="E25" s="224">
        <v>0</v>
      </c>
      <c r="F25" s="224">
        <v>0</v>
      </c>
      <c r="G25" s="224">
        <v>0</v>
      </c>
      <c r="H25" s="224">
        <v>3524</v>
      </c>
      <c r="I25" s="224">
        <v>0</v>
      </c>
      <c r="J25" s="224">
        <v>0</v>
      </c>
      <c r="K25" s="224">
        <v>0</v>
      </c>
      <c r="L25" s="224">
        <v>0</v>
      </c>
    </row>
    <row r="26" spans="1:12" ht="12.75">
      <c r="A26" s="223" t="s">
        <v>320</v>
      </c>
      <c r="B26" s="225">
        <v>419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419</v>
      </c>
      <c r="I26" s="224">
        <v>0</v>
      </c>
      <c r="J26" s="224">
        <v>0</v>
      </c>
      <c r="K26" s="224">
        <v>0</v>
      </c>
      <c r="L26" s="224">
        <v>0</v>
      </c>
    </row>
    <row r="27" spans="1:12" ht="12.75">
      <c r="A27" s="223" t="s">
        <v>321</v>
      </c>
      <c r="B27" s="225">
        <v>34299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34299</v>
      </c>
      <c r="I27" s="224">
        <v>0</v>
      </c>
      <c r="J27" s="224">
        <v>0</v>
      </c>
      <c r="K27" s="224">
        <v>0</v>
      </c>
      <c r="L27" s="224">
        <v>0</v>
      </c>
    </row>
    <row r="28" spans="1:12" ht="12.75">
      <c r="A28" s="223" t="s">
        <v>322</v>
      </c>
      <c r="B28" s="225">
        <v>6270580</v>
      </c>
      <c r="C28" s="224">
        <v>147724</v>
      </c>
      <c r="D28" s="224">
        <v>91130</v>
      </c>
      <c r="E28" s="224">
        <v>231757</v>
      </c>
      <c r="F28" s="224">
        <v>913466</v>
      </c>
      <c r="G28" s="224">
        <v>0</v>
      </c>
      <c r="H28" s="224">
        <v>4772120</v>
      </c>
      <c r="I28" s="224">
        <v>114383</v>
      </c>
      <c r="J28" s="224">
        <v>79379</v>
      </c>
      <c r="K28" s="224">
        <v>35004</v>
      </c>
      <c r="L28" s="224">
        <v>0</v>
      </c>
    </row>
    <row r="29" spans="1:12" ht="12.75">
      <c r="A29" s="226" t="s">
        <v>323</v>
      </c>
      <c r="B29" s="228">
        <v>521264</v>
      </c>
      <c r="C29" s="227">
        <v>18170</v>
      </c>
      <c r="D29" s="227">
        <v>2093</v>
      </c>
      <c r="E29" s="227">
        <v>35851</v>
      </c>
      <c r="F29" s="227">
        <v>143348</v>
      </c>
      <c r="G29" s="227">
        <v>0</v>
      </c>
      <c r="H29" s="227">
        <v>321802</v>
      </c>
      <c r="I29" s="227">
        <v>0</v>
      </c>
      <c r="J29" s="227">
        <v>0</v>
      </c>
      <c r="K29" s="227">
        <v>0</v>
      </c>
      <c r="L29" s="227">
        <v>0</v>
      </c>
    </row>
    <row r="30" spans="1:12" ht="12.75">
      <c r="A30" s="226" t="s">
        <v>324</v>
      </c>
      <c r="B30" s="228">
        <v>328</v>
      </c>
      <c r="C30" s="227">
        <v>0</v>
      </c>
      <c r="D30" s="227">
        <v>0</v>
      </c>
      <c r="E30" s="227">
        <v>0</v>
      </c>
      <c r="F30" s="227">
        <v>328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</row>
    <row r="31" spans="1:12" ht="12.75">
      <c r="A31" s="226" t="s">
        <v>325</v>
      </c>
      <c r="B31" s="228">
        <v>1225947</v>
      </c>
      <c r="C31" s="227">
        <v>76502</v>
      </c>
      <c r="D31" s="227">
        <v>19249</v>
      </c>
      <c r="E31" s="227">
        <v>76357</v>
      </c>
      <c r="F31" s="227">
        <v>451594</v>
      </c>
      <c r="G31" s="227">
        <v>0</v>
      </c>
      <c r="H31" s="227">
        <v>595237</v>
      </c>
      <c r="I31" s="227">
        <v>7008</v>
      </c>
      <c r="J31" s="227">
        <v>0</v>
      </c>
      <c r="K31" s="227">
        <v>7008</v>
      </c>
      <c r="L31" s="227">
        <v>0</v>
      </c>
    </row>
    <row r="32" spans="1:12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</row>
    <row r="33" spans="1:12" ht="12.75">
      <c r="A33" s="226" t="s">
        <v>327</v>
      </c>
      <c r="B33" s="228">
        <v>51566</v>
      </c>
      <c r="C33" s="227">
        <v>0</v>
      </c>
      <c r="D33" s="227">
        <v>0</v>
      </c>
      <c r="E33" s="227">
        <v>0</v>
      </c>
      <c r="F33" s="227">
        <v>13876</v>
      </c>
      <c r="G33" s="227">
        <v>0</v>
      </c>
      <c r="H33" s="227">
        <v>37690</v>
      </c>
      <c r="I33" s="227">
        <v>0</v>
      </c>
      <c r="J33" s="227">
        <v>0</v>
      </c>
      <c r="K33" s="227">
        <v>0</v>
      </c>
      <c r="L33" s="227">
        <v>0</v>
      </c>
    </row>
    <row r="34" spans="1:12" ht="12.75">
      <c r="A34" s="223" t="s">
        <v>328</v>
      </c>
      <c r="B34" s="225">
        <v>114914</v>
      </c>
      <c r="C34" s="224">
        <v>23577</v>
      </c>
      <c r="D34" s="224">
        <v>19105</v>
      </c>
      <c r="E34" s="224">
        <v>10663</v>
      </c>
      <c r="F34" s="224">
        <v>31588</v>
      </c>
      <c r="G34" s="224">
        <v>0</v>
      </c>
      <c r="H34" s="224">
        <v>29981</v>
      </c>
      <c r="I34" s="224">
        <v>0</v>
      </c>
      <c r="J34" s="224">
        <v>0</v>
      </c>
      <c r="K34" s="224">
        <v>0</v>
      </c>
      <c r="L34" s="224">
        <v>0</v>
      </c>
    </row>
    <row r="35" spans="1:12" ht="12.75">
      <c r="A35" s="223" t="s">
        <v>329</v>
      </c>
      <c r="B35" s="225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</row>
    <row r="36" spans="1:12" ht="12.75">
      <c r="A36" s="223" t="s">
        <v>330</v>
      </c>
      <c r="B36" s="225">
        <v>10911</v>
      </c>
      <c r="C36" s="224">
        <v>0</v>
      </c>
      <c r="D36" s="224">
        <v>1651</v>
      </c>
      <c r="E36" s="224">
        <v>0</v>
      </c>
      <c r="F36" s="224">
        <v>2038</v>
      </c>
      <c r="G36" s="224">
        <v>0</v>
      </c>
      <c r="H36" s="224">
        <v>7222</v>
      </c>
      <c r="I36" s="224">
        <v>0</v>
      </c>
      <c r="J36" s="224">
        <v>0</v>
      </c>
      <c r="K36" s="224">
        <v>0</v>
      </c>
      <c r="L36" s="224">
        <v>0</v>
      </c>
    </row>
    <row r="37" spans="1:12" ht="12.75">
      <c r="A37" s="229" t="s">
        <v>331</v>
      </c>
      <c r="B37" s="225">
        <v>848471</v>
      </c>
      <c r="C37" s="224">
        <v>33070</v>
      </c>
      <c r="D37" s="224">
        <v>19410</v>
      </c>
      <c r="E37" s="224">
        <v>38611</v>
      </c>
      <c r="F37" s="224">
        <v>107915</v>
      </c>
      <c r="G37" s="224">
        <v>0</v>
      </c>
      <c r="H37" s="224">
        <v>354084</v>
      </c>
      <c r="I37" s="224">
        <v>295381</v>
      </c>
      <c r="J37" s="224">
        <v>257326</v>
      </c>
      <c r="K37" s="224">
        <v>38055</v>
      </c>
      <c r="L37" s="224">
        <v>0</v>
      </c>
    </row>
    <row r="38" spans="1:12" ht="13.5" thickBot="1">
      <c r="A38" s="230" t="s">
        <v>332</v>
      </c>
      <c r="B38" s="232">
        <v>3199</v>
      </c>
      <c r="C38" s="231">
        <v>0</v>
      </c>
      <c r="D38" s="231">
        <v>177</v>
      </c>
      <c r="E38" s="231">
        <v>0</v>
      </c>
      <c r="F38" s="231">
        <v>3022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0</v>
      </c>
    </row>
    <row r="39" spans="1:8" ht="13.5" thickBot="1">
      <c r="A39" s="233"/>
      <c r="B39" s="168"/>
      <c r="H39" s="12"/>
    </row>
    <row r="40" spans="1:12" ht="13.5" thickBot="1">
      <c r="A40" s="234" t="s">
        <v>121</v>
      </c>
      <c r="B40" s="235">
        <v>23374281</v>
      </c>
      <c r="C40" s="235">
        <v>864457</v>
      </c>
      <c r="D40" s="235">
        <v>348929</v>
      </c>
      <c r="E40" s="235">
        <v>925437</v>
      </c>
      <c r="F40" s="235">
        <v>4292352</v>
      </c>
      <c r="G40" s="235">
        <v>0</v>
      </c>
      <c r="H40" s="235">
        <v>14830190</v>
      </c>
      <c r="I40" s="235">
        <v>2112365</v>
      </c>
      <c r="J40" s="235">
        <v>872818</v>
      </c>
      <c r="K40" s="235">
        <v>1239547</v>
      </c>
      <c r="L40" s="235">
        <v>551</v>
      </c>
    </row>
    <row r="41" ht="12.75">
      <c r="H41" s="12"/>
    </row>
    <row r="42" ht="12.75">
      <c r="H42" s="12"/>
    </row>
    <row r="43" spans="1:8" ht="12.75">
      <c r="A43" s="238"/>
      <c r="H43" s="12"/>
    </row>
    <row r="44" spans="1:8" ht="12.75">
      <c r="A44" s="238"/>
      <c r="H44" s="12"/>
    </row>
    <row r="46" ht="12.75">
      <c r="A46" s="12" t="s">
        <v>232</v>
      </c>
    </row>
  </sheetData>
  <mergeCells count="16">
    <mergeCell ref="C7:L7"/>
    <mergeCell ref="B7:B11"/>
    <mergeCell ref="A7:A11"/>
    <mergeCell ref="A4:L4"/>
    <mergeCell ref="A5:L5"/>
    <mergeCell ref="H8:H11"/>
    <mergeCell ref="I8:K8"/>
    <mergeCell ref="I9:I11"/>
    <mergeCell ref="J9:J11"/>
    <mergeCell ref="K9:K11"/>
    <mergeCell ref="C8:C11"/>
    <mergeCell ref="L8:L11"/>
    <mergeCell ref="D8:D11"/>
    <mergeCell ref="E8:E11"/>
    <mergeCell ref="G8:G11"/>
    <mergeCell ref="F8:F11"/>
  </mergeCells>
  <conditionalFormatting sqref="A14:A38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2">
    <tabColor indexed="44"/>
    <pageSetUpPr fitToPage="1"/>
  </sheetPr>
  <dimension ref="A1:I45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421875" style="0" customWidth="1"/>
    <col min="2" max="9" width="12.28125" style="0" customWidth="1"/>
  </cols>
  <sheetData>
    <row r="1" spans="1:9" ht="12.75">
      <c r="A1" s="11" t="s">
        <v>148</v>
      </c>
      <c r="I1" s="13" t="s">
        <v>149</v>
      </c>
    </row>
    <row r="2" ht="12.75">
      <c r="A2" s="11" t="s">
        <v>150</v>
      </c>
    </row>
    <row r="3" ht="13.5" thickBot="1"/>
    <row r="4" spans="1:9" ht="18">
      <c r="A4" s="364" t="s">
        <v>521</v>
      </c>
      <c r="B4" s="365"/>
      <c r="C4" s="365"/>
      <c r="D4" s="365"/>
      <c r="E4" s="365"/>
      <c r="F4" s="365"/>
      <c r="G4" s="365"/>
      <c r="H4" s="365"/>
      <c r="I4" s="366"/>
    </row>
    <row r="5" spans="1:9" ht="18">
      <c r="A5" s="367" t="s">
        <v>100</v>
      </c>
      <c r="B5" s="368"/>
      <c r="C5" s="368"/>
      <c r="D5" s="368"/>
      <c r="E5" s="368"/>
      <c r="F5" s="368"/>
      <c r="G5" s="368"/>
      <c r="H5" s="368"/>
      <c r="I5" s="369"/>
    </row>
    <row r="6" spans="1:9" ht="13.5" thickBot="1">
      <c r="A6" s="329" t="s">
        <v>493</v>
      </c>
      <c r="B6" s="330"/>
      <c r="C6" s="330"/>
      <c r="D6" s="330"/>
      <c r="E6" s="330"/>
      <c r="F6" s="330"/>
      <c r="G6" s="330"/>
      <c r="H6" s="330"/>
      <c r="I6" s="331"/>
    </row>
    <row r="7" spans="1:9" ht="12.75">
      <c r="A7" s="332"/>
      <c r="B7" s="332"/>
      <c r="C7" s="332"/>
      <c r="D7" s="332"/>
      <c r="E7" s="332"/>
      <c r="F7" s="332"/>
      <c r="G7" s="332"/>
      <c r="H7" s="317"/>
      <c r="I7" s="317"/>
    </row>
    <row r="8" spans="1:9" ht="15">
      <c r="A8" s="205" t="s">
        <v>297</v>
      </c>
      <c r="B8" s="279" t="s">
        <v>522</v>
      </c>
      <c r="C8" s="280"/>
      <c r="D8" s="280"/>
      <c r="E8" s="280"/>
      <c r="F8" s="280"/>
      <c r="G8" s="280"/>
      <c r="H8" s="280"/>
      <c r="I8" s="281"/>
    </row>
    <row r="9" spans="1:9" ht="12.75">
      <c r="A9" s="208"/>
      <c r="B9" s="345" t="s">
        <v>338</v>
      </c>
      <c r="C9" s="346" t="s">
        <v>495</v>
      </c>
      <c r="D9" s="347"/>
      <c r="E9" s="348"/>
      <c r="F9" s="345" t="s">
        <v>496</v>
      </c>
      <c r="G9" s="346" t="s">
        <v>497</v>
      </c>
      <c r="H9" s="347"/>
      <c r="I9" s="348"/>
    </row>
    <row r="10" spans="1:9" ht="12.75">
      <c r="A10" s="208"/>
      <c r="B10" s="209"/>
      <c r="C10" s="206" t="s">
        <v>338</v>
      </c>
      <c r="D10" s="206" t="s">
        <v>498</v>
      </c>
      <c r="E10" s="206" t="s">
        <v>499</v>
      </c>
      <c r="F10" s="209" t="s">
        <v>523</v>
      </c>
      <c r="G10" s="206" t="s">
        <v>338</v>
      </c>
      <c r="H10" s="206" t="s">
        <v>498</v>
      </c>
      <c r="I10" s="206" t="s">
        <v>499</v>
      </c>
    </row>
    <row r="11" spans="1:9" ht="12.75">
      <c r="A11" s="208"/>
      <c r="B11" s="209"/>
      <c r="C11" s="209"/>
      <c r="D11" s="209"/>
      <c r="E11" s="209"/>
      <c r="F11" s="209"/>
      <c r="G11" s="209"/>
      <c r="H11" s="209"/>
      <c r="I11" s="209"/>
    </row>
    <row r="12" spans="1:9" ht="12.75">
      <c r="A12" s="214"/>
      <c r="B12" s="215"/>
      <c r="C12" s="215"/>
      <c r="D12" s="215"/>
      <c r="E12" s="215"/>
      <c r="F12" s="215"/>
      <c r="G12" s="215"/>
      <c r="H12" s="215"/>
      <c r="I12" s="215"/>
    </row>
    <row r="13" spans="1:9" ht="13.5" thickBot="1">
      <c r="A13" s="340"/>
      <c r="B13" s="340"/>
      <c r="C13" s="340"/>
      <c r="D13" s="340"/>
      <c r="E13" s="340"/>
      <c r="F13" s="340"/>
      <c r="G13" s="340"/>
      <c r="H13" s="218"/>
      <c r="I13" s="218"/>
    </row>
    <row r="14" spans="1:9" ht="12.75">
      <c r="A14" s="220" t="s">
        <v>308</v>
      </c>
      <c r="B14" s="222">
        <v>785998</v>
      </c>
      <c r="C14" s="221">
        <v>781750</v>
      </c>
      <c r="D14" s="221">
        <v>662186</v>
      </c>
      <c r="E14" s="221">
        <v>119564</v>
      </c>
      <c r="F14" s="221">
        <v>1637</v>
      </c>
      <c r="G14" s="221">
        <v>2611</v>
      </c>
      <c r="H14" s="221">
        <v>2537</v>
      </c>
      <c r="I14" s="221">
        <v>74</v>
      </c>
    </row>
    <row r="15" spans="1:9" ht="12.75">
      <c r="A15" s="223" t="s">
        <v>309</v>
      </c>
      <c r="B15" s="225">
        <v>1352129</v>
      </c>
      <c r="C15" s="224">
        <v>1321114</v>
      </c>
      <c r="D15" s="224">
        <v>846702</v>
      </c>
      <c r="E15" s="224">
        <v>474412</v>
      </c>
      <c r="F15" s="224">
        <v>29519</v>
      </c>
      <c r="G15" s="224">
        <v>1496</v>
      </c>
      <c r="H15" s="224">
        <v>276</v>
      </c>
      <c r="I15" s="224">
        <v>1220</v>
      </c>
    </row>
    <row r="16" spans="1:9" ht="12.75">
      <c r="A16" s="223" t="s">
        <v>310</v>
      </c>
      <c r="B16" s="225">
        <v>10409</v>
      </c>
      <c r="C16" s="224">
        <v>10341</v>
      </c>
      <c r="D16" s="224">
        <v>10341</v>
      </c>
      <c r="E16" s="224">
        <v>0</v>
      </c>
      <c r="F16" s="224">
        <v>68</v>
      </c>
      <c r="G16" s="224">
        <v>0</v>
      </c>
      <c r="H16" s="224">
        <v>0</v>
      </c>
      <c r="I16" s="224">
        <v>0</v>
      </c>
    </row>
    <row r="17" spans="1:9" ht="12.75">
      <c r="A17" s="223" t="s">
        <v>311</v>
      </c>
      <c r="B17" s="225">
        <v>6072561</v>
      </c>
      <c r="C17" s="224">
        <v>6038533</v>
      </c>
      <c r="D17" s="224">
        <v>3300165</v>
      </c>
      <c r="E17" s="224">
        <v>2738368</v>
      </c>
      <c r="F17" s="224">
        <v>2031</v>
      </c>
      <c r="G17" s="224">
        <v>31997</v>
      </c>
      <c r="H17" s="224">
        <v>12982</v>
      </c>
      <c r="I17" s="224">
        <v>19015</v>
      </c>
    </row>
    <row r="18" spans="1:9" ht="12.75">
      <c r="A18" s="223" t="s">
        <v>312</v>
      </c>
      <c r="B18" s="225">
        <v>3171834</v>
      </c>
      <c r="C18" s="224">
        <v>3137605</v>
      </c>
      <c r="D18" s="224">
        <v>1689270</v>
      </c>
      <c r="E18" s="224">
        <v>1448335</v>
      </c>
      <c r="F18" s="224">
        <v>6188</v>
      </c>
      <c r="G18" s="224">
        <v>28041</v>
      </c>
      <c r="H18" s="224">
        <v>14212</v>
      </c>
      <c r="I18" s="224">
        <v>13829</v>
      </c>
    </row>
    <row r="19" spans="1:9" ht="12.75">
      <c r="A19" s="226" t="s">
        <v>313</v>
      </c>
      <c r="B19" s="228">
        <v>2834</v>
      </c>
      <c r="C19" s="227">
        <v>2834</v>
      </c>
      <c r="D19" s="227">
        <v>2834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</row>
    <row r="20" spans="1:9" ht="12.75">
      <c r="A20" s="226" t="s">
        <v>314</v>
      </c>
      <c r="B20" s="228">
        <v>1444269</v>
      </c>
      <c r="C20" s="227">
        <v>1435350</v>
      </c>
      <c r="D20" s="227">
        <v>802222</v>
      </c>
      <c r="E20" s="227">
        <v>633128</v>
      </c>
      <c r="F20" s="227">
        <v>368</v>
      </c>
      <c r="G20" s="227">
        <v>8551</v>
      </c>
      <c r="H20" s="227">
        <v>4273</v>
      </c>
      <c r="I20" s="227">
        <v>4278</v>
      </c>
    </row>
    <row r="21" spans="1:9" ht="12.75">
      <c r="A21" s="226" t="s">
        <v>315</v>
      </c>
      <c r="B21" s="228">
        <v>8465</v>
      </c>
      <c r="C21" s="227">
        <v>8465</v>
      </c>
      <c r="D21" s="227">
        <v>8465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</row>
    <row r="22" spans="1:9" ht="12.75">
      <c r="A22" s="226" t="s">
        <v>316</v>
      </c>
      <c r="B22" s="228">
        <v>140199</v>
      </c>
      <c r="C22" s="227">
        <v>138105</v>
      </c>
      <c r="D22" s="227">
        <v>2699</v>
      </c>
      <c r="E22" s="227">
        <v>135406</v>
      </c>
      <c r="F22" s="227">
        <v>0</v>
      </c>
      <c r="G22" s="227">
        <v>2094</v>
      </c>
      <c r="H22" s="227">
        <v>0</v>
      </c>
      <c r="I22" s="227">
        <v>2094</v>
      </c>
    </row>
    <row r="23" spans="1:9" ht="12.75">
      <c r="A23" s="226" t="s">
        <v>317</v>
      </c>
      <c r="B23" s="228">
        <v>99448</v>
      </c>
      <c r="C23" s="227">
        <v>97218</v>
      </c>
      <c r="D23" s="227">
        <v>90963</v>
      </c>
      <c r="E23" s="227">
        <v>6255</v>
      </c>
      <c r="F23" s="227">
        <v>1578</v>
      </c>
      <c r="G23" s="227">
        <v>652</v>
      </c>
      <c r="H23" s="227">
        <v>648</v>
      </c>
      <c r="I23" s="227">
        <v>4</v>
      </c>
    </row>
    <row r="24" spans="1:9" ht="12.75">
      <c r="A24" s="229" t="s">
        <v>318</v>
      </c>
      <c r="B24" s="225">
        <v>1200711</v>
      </c>
      <c r="C24" s="224">
        <v>1198712</v>
      </c>
      <c r="D24" s="224">
        <v>612386</v>
      </c>
      <c r="E24" s="224">
        <v>586326</v>
      </c>
      <c r="F24" s="224">
        <v>196</v>
      </c>
      <c r="G24" s="224">
        <v>1803</v>
      </c>
      <c r="H24" s="224">
        <v>354</v>
      </c>
      <c r="I24" s="224">
        <v>1449</v>
      </c>
    </row>
    <row r="25" spans="1:9" ht="12.75">
      <c r="A25" s="223" t="s">
        <v>319</v>
      </c>
      <c r="B25" s="225">
        <v>3525</v>
      </c>
      <c r="C25" s="224">
        <v>3337</v>
      </c>
      <c r="D25" s="224">
        <v>0</v>
      </c>
      <c r="E25" s="224">
        <v>3337</v>
      </c>
      <c r="F25" s="224">
        <v>0</v>
      </c>
      <c r="G25" s="224">
        <v>188</v>
      </c>
      <c r="H25" s="224">
        <v>0</v>
      </c>
      <c r="I25" s="224">
        <v>188</v>
      </c>
    </row>
    <row r="26" spans="1:9" ht="12.75">
      <c r="A26" s="223" t="s">
        <v>320</v>
      </c>
      <c r="B26" s="225">
        <v>419</v>
      </c>
      <c r="C26" s="224">
        <v>419</v>
      </c>
      <c r="D26" s="224">
        <v>419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321</v>
      </c>
      <c r="B27" s="225">
        <v>34300</v>
      </c>
      <c r="C27" s="224">
        <v>34230</v>
      </c>
      <c r="D27" s="224">
        <v>0</v>
      </c>
      <c r="E27" s="224">
        <v>34230</v>
      </c>
      <c r="F27" s="224">
        <v>0</v>
      </c>
      <c r="G27" s="224">
        <v>70</v>
      </c>
      <c r="H27" s="224">
        <v>0</v>
      </c>
      <c r="I27" s="224">
        <v>70</v>
      </c>
    </row>
    <row r="28" spans="1:9" ht="12.75">
      <c r="A28" s="223" t="s">
        <v>322</v>
      </c>
      <c r="B28" s="225">
        <v>6270580</v>
      </c>
      <c r="C28" s="224">
        <v>6234790</v>
      </c>
      <c r="D28" s="224">
        <v>2572859</v>
      </c>
      <c r="E28" s="224">
        <v>3661931</v>
      </c>
      <c r="F28" s="224">
        <v>12020</v>
      </c>
      <c r="G28" s="224">
        <v>23770</v>
      </c>
      <c r="H28" s="224">
        <v>6882</v>
      </c>
      <c r="I28" s="224">
        <v>16888</v>
      </c>
    </row>
    <row r="29" spans="1:9" ht="12.75">
      <c r="A29" s="226" t="s">
        <v>323</v>
      </c>
      <c r="B29" s="228">
        <v>521268</v>
      </c>
      <c r="C29" s="227">
        <v>505524</v>
      </c>
      <c r="D29" s="227">
        <v>271922</v>
      </c>
      <c r="E29" s="227">
        <v>233602</v>
      </c>
      <c r="F29" s="227">
        <v>5921</v>
      </c>
      <c r="G29" s="227">
        <v>9823</v>
      </c>
      <c r="H29" s="227">
        <v>212</v>
      </c>
      <c r="I29" s="227">
        <v>9611</v>
      </c>
    </row>
    <row r="30" spans="1:9" ht="12.75">
      <c r="A30" s="226" t="s">
        <v>324</v>
      </c>
      <c r="B30" s="228">
        <v>328</v>
      </c>
      <c r="C30" s="227">
        <v>328</v>
      </c>
      <c r="D30" s="227">
        <v>328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</row>
    <row r="31" spans="1:9" ht="12.75">
      <c r="A31" s="226" t="s">
        <v>325</v>
      </c>
      <c r="B31" s="228">
        <v>1225947</v>
      </c>
      <c r="C31" s="227">
        <v>1213945</v>
      </c>
      <c r="D31" s="227">
        <v>808930</v>
      </c>
      <c r="E31" s="227">
        <v>405015</v>
      </c>
      <c r="F31" s="227">
        <v>3073</v>
      </c>
      <c r="G31" s="227">
        <v>8929</v>
      </c>
      <c r="H31" s="227">
        <v>805</v>
      </c>
      <c r="I31" s="227">
        <v>8124</v>
      </c>
    </row>
    <row r="32" spans="1:9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6" t="s">
        <v>327</v>
      </c>
      <c r="B33" s="228">
        <v>51566</v>
      </c>
      <c r="C33" s="227">
        <v>51566</v>
      </c>
      <c r="D33" s="227">
        <v>51566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</row>
    <row r="34" spans="1:9" ht="12.75">
      <c r="A34" s="223" t="s">
        <v>328</v>
      </c>
      <c r="B34" s="225">
        <v>114914</v>
      </c>
      <c r="C34" s="224">
        <v>114904</v>
      </c>
      <c r="D34" s="224">
        <v>94080</v>
      </c>
      <c r="E34" s="224">
        <v>20824</v>
      </c>
      <c r="F34" s="224">
        <v>0</v>
      </c>
      <c r="G34" s="224">
        <v>10</v>
      </c>
      <c r="H34" s="224">
        <v>0</v>
      </c>
      <c r="I34" s="224">
        <v>10</v>
      </c>
    </row>
    <row r="35" spans="1:9" ht="12.75">
      <c r="A35" s="223" t="s">
        <v>329</v>
      </c>
      <c r="B35" s="225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</row>
    <row r="36" spans="1:9" ht="12.75">
      <c r="A36" s="223" t="s">
        <v>330</v>
      </c>
      <c r="B36" s="225">
        <v>10911</v>
      </c>
      <c r="C36" s="224">
        <v>10538</v>
      </c>
      <c r="D36" s="224">
        <v>10538</v>
      </c>
      <c r="E36" s="224">
        <v>0</v>
      </c>
      <c r="F36" s="224">
        <v>368</v>
      </c>
      <c r="G36" s="224">
        <v>5</v>
      </c>
      <c r="H36" s="224">
        <v>5</v>
      </c>
      <c r="I36" s="224">
        <v>0</v>
      </c>
    </row>
    <row r="37" spans="1:9" ht="12.75">
      <c r="A37" s="229" t="s">
        <v>331</v>
      </c>
      <c r="B37" s="225">
        <v>848471</v>
      </c>
      <c r="C37" s="224">
        <v>839908</v>
      </c>
      <c r="D37" s="224">
        <v>277948</v>
      </c>
      <c r="E37" s="224">
        <v>561960</v>
      </c>
      <c r="F37" s="224">
        <v>7338</v>
      </c>
      <c r="G37" s="224">
        <v>1225</v>
      </c>
      <c r="H37" s="224">
        <v>20</v>
      </c>
      <c r="I37" s="224">
        <v>1205</v>
      </c>
    </row>
    <row r="38" spans="1:9" ht="13.5" thickBot="1">
      <c r="A38" s="230" t="s">
        <v>332</v>
      </c>
      <c r="B38" s="232">
        <v>3199</v>
      </c>
      <c r="C38" s="231">
        <v>3199</v>
      </c>
      <c r="D38" s="231">
        <v>3199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</row>
    <row r="39" spans="1:9" ht="13.5" thickBot="1">
      <c r="A39" s="233"/>
      <c r="B39" s="168"/>
      <c r="C39" s="12"/>
      <c r="D39" s="12"/>
      <c r="E39" s="12"/>
      <c r="F39" s="12"/>
      <c r="G39" s="12"/>
      <c r="H39" s="12"/>
      <c r="I39" s="12"/>
    </row>
    <row r="40" spans="1:9" ht="13.5" thickBot="1">
      <c r="A40" s="234" t="s">
        <v>121</v>
      </c>
      <c r="B40" s="235">
        <v>23374285</v>
      </c>
      <c r="C40" s="235">
        <v>23182715</v>
      </c>
      <c r="D40" s="235">
        <v>12120022</v>
      </c>
      <c r="E40" s="235">
        <v>11062693</v>
      </c>
      <c r="F40" s="235">
        <v>70305</v>
      </c>
      <c r="G40" s="235">
        <v>121265</v>
      </c>
      <c r="H40" s="235">
        <v>43206</v>
      </c>
      <c r="I40" s="235">
        <v>78059</v>
      </c>
    </row>
    <row r="45" ht="12.75">
      <c r="A45" s="12" t="s">
        <v>232</v>
      </c>
    </row>
  </sheetData>
  <mergeCells count="15">
    <mergeCell ref="A8:A12"/>
    <mergeCell ref="E10:E12"/>
    <mergeCell ref="G10:G12"/>
    <mergeCell ref="H10:H12"/>
    <mergeCell ref="D10:D12"/>
    <mergeCell ref="I10:I12"/>
    <mergeCell ref="A4:I4"/>
    <mergeCell ref="A6:I6"/>
    <mergeCell ref="B8:I8"/>
    <mergeCell ref="C9:E9"/>
    <mergeCell ref="G9:I9"/>
    <mergeCell ref="A5:I5"/>
    <mergeCell ref="F9:F12"/>
    <mergeCell ref="B9:B12"/>
    <mergeCell ref="C10:C12"/>
  </mergeCells>
  <conditionalFormatting sqref="A14:A38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86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1">
    <tabColor indexed="22"/>
  </sheetPr>
  <dimension ref="A1:D568"/>
  <sheetViews>
    <sheetView showGridLines="0" workbookViewId="0" topLeftCell="A1">
      <selection activeCell="B7" sqref="B7:C7"/>
    </sheetView>
  </sheetViews>
  <sheetFormatPr defaultColWidth="11.421875" defaultRowHeight="12.75"/>
  <cols>
    <col min="1" max="1" width="9.421875" style="12" customWidth="1"/>
    <col min="2" max="2" width="63.8515625" style="12" customWidth="1"/>
    <col min="3" max="3" width="35.57421875" style="12" customWidth="1"/>
    <col min="4" max="4" width="37.421875" style="12" customWidth="1"/>
    <col min="5" max="15" width="11.421875" style="12" customWidth="1"/>
    <col min="16" max="16" width="2.00390625" style="12" customWidth="1"/>
    <col min="17" max="16384" width="11.421875" style="12" customWidth="1"/>
  </cols>
  <sheetData>
    <row r="1" spans="1:3" ht="12.75">
      <c r="A1" s="11" t="s">
        <v>148</v>
      </c>
      <c r="C1" s="370" t="s">
        <v>149</v>
      </c>
    </row>
    <row r="2" ht="12.75">
      <c r="A2" s="11" t="s">
        <v>150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spans="2:4" ht="21">
      <c r="B7" s="371" t="s">
        <v>524</v>
      </c>
      <c r="C7" s="372"/>
      <c r="D7" s="373"/>
    </row>
    <row r="8" spans="2:4" ht="9.75" customHeight="1">
      <c r="B8" s="374"/>
      <c r="C8" s="374"/>
      <c r="D8" s="373"/>
    </row>
    <row r="9" spans="2:4" ht="15">
      <c r="B9" s="279" t="s">
        <v>525</v>
      </c>
      <c r="C9" s="281"/>
      <c r="D9" s="373"/>
    </row>
    <row r="10" spans="2:4" s="31" customFormat="1" ht="15">
      <c r="B10" s="375"/>
      <c r="C10" s="375"/>
      <c r="D10" s="376"/>
    </row>
    <row r="11" spans="2:4" ht="12.75">
      <c r="B11" s="377" t="s">
        <v>526</v>
      </c>
      <c r="C11" s="377" t="s">
        <v>527</v>
      </c>
      <c r="D11" s="373"/>
    </row>
    <row r="12" spans="2:4" ht="12.75">
      <c r="B12" s="378" t="s">
        <v>528</v>
      </c>
      <c r="C12" s="379" t="s">
        <v>529</v>
      </c>
      <c r="D12" s="373"/>
    </row>
    <row r="13" spans="2:4" ht="12.75">
      <c r="B13" s="380" t="s">
        <v>530</v>
      </c>
      <c r="C13" s="379" t="s">
        <v>531</v>
      </c>
      <c r="D13" s="373"/>
    </row>
    <row r="14" spans="2:4" ht="12.75">
      <c r="B14" s="381"/>
      <c r="C14" s="382" t="s">
        <v>532</v>
      </c>
      <c r="D14" s="373"/>
    </row>
    <row r="15" spans="2:4" ht="12.75">
      <c r="B15" s="65" t="s">
        <v>160</v>
      </c>
      <c r="C15" s="383" t="s">
        <v>533</v>
      </c>
      <c r="D15" s="373"/>
    </row>
    <row r="16" spans="2:3" ht="12.75">
      <c r="B16" s="384"/>
      <c r="C16" s="385" t="s">
        <v>534</v>
      </c>
    </row>
    <row r="17" spans="2:3" ht="12.75">
      <c r="B17" s="386" t="s">
        <v>161</v>
      </c>
      <c r="C17" s="387" t="s">
        <v>535</v>
      </c>
    </row>
    <row r="18" spans="2:3" ht="12.75">
      <c r="B18" s="66"/>
      <c r="C18" s="383" t="s">
        <v>536</v>
      </c>
    </row>
    <row r="19" spans="2:3" ht="12.75">
      <c r="B19" s="388"/>
      <c r="C19" s="385" t="s">
        <v>537</v>
      </c>
    </row>
    <row r="20" spans="2:3" ht="12.75">
      <c r="B20" s="380" t="s">
        <v>538</v>
      </c>
      <c r="C20" s="379" t="s">
        <v>539</v>
      </c>
    </row>
    <row r="21" spans="2:3" ht="12.75">
      <c r="B21" s="381"/>
      <c r="C21" s="382" t="s">
        <v>540</v>
      </c>
    </row>
    <row r="22" spans="2:3" ht="12.75">
      <c r="B22" s="386" t="s">
        <v>160</v>
      </c>
      <c r="C22" s="387" t="s">
        <v>541</v>
      </c>
    </row>
    <row r="23" spans="2:3" ht="12.75">
      <c r="B23" s="384"/>
      <c r="C23" s="383" t="s">
        <v>542</v>
      </c>
    </row>
    <row r="24" spans="2:3" ht="12.75">
      <c r="B24" s="389" t="s">
        <v>161</v>
      </c>
      <c r="C24" s="387" t="s">
        <v>543</v>
      </c>
    </row>
    <row r="25" spans="2:3" ht="12.75">
      <c r="B25" s="390"/>
      <c r="C25" s="383" t="s">
        <v>544</v>
      </c>
    </row>
    <row r="26" spans="2:3" s="31" customFormat="1" ht="12.75">
      <c r="B26" s="390"/>
      <c r="C26" s="383" t="s">
        <v>545</v>
      </c>
    </row>
    <row r="27" spans="2:3" ht="12.75">
      <c r="B27" s="380" t="s">
        <v>546</v>
      </c>
      <c r="C27" s="379" t="s">
        <v>547</v>
      </c>
    </row>
    <row r="28" spans="2:3" ht="12.75">
      <c r="B28" s="381"/>
      <c r="C28" s="382" t="s">
        <v>548</v>
      </c>
    </row>
    <row r="29" spans="2:3" ht="12.75">
      <c r="B29" s="391" t="s">
        <v>164</v>
      </c>
      <c r="C29" s="382" t="s">
        <v>549</v>
      </c>
    </row>
    <row r="30" spans="2:3" ht="12.75">
      <c r="B30" s="392"/>
      <c r="C30" s="393"/>
    </row>
    <row r="31" spans="2:3" ht="12.75">
      <c r="B31" s="394" t="s">
        <v>298</v>
      </c>
      <c r="C31" s="395" t="s">
        <v>550</v>
      </c>
    </row>
    <row r="32" spans="2:3" ht="12.75">
      <c r="B32" s="392"/>
      <c r="C32" s="393"/>
    </row>
    <row r="33" spans="2:3" ht="12.75">
      <c r="B33" s="394" t="s">
        <v>301</v>
      </c>
      <c r="C33" s="395" t="s">
        <v>551</v>
      </c>
    </row>
    <row r="34" spans="2:3" ht="12.75">
      <c r="B34" s="392"/>
      <c r="C34" s="393"/>
    </row>
    <row r="35" spans="2:3" ht="12.75">
      <c r="B35" s="396" t="s">
        <v>552</v>
      </c>
      <c r="C35" s="397" t="s">
        <v>553</v>
      </c>
    </row>
    <row r="36" spans="2:3" ht="12.75">
      <c r="B36" s="394" t="s">
        <v>554</v>
      </c>
      <c r="C36" s="395" t="s">
        <v>555</v>
      </c>
    </row>
    <row r="37" spans="2:3" ht="12.75">
      <c r="B37" s="398" t="s">
        <v>168</v>
      </c>
      <c r="C37" s="385" t="s">
        <v>556</v>
      </c>
    </row>
    <row r="38" spans="2:3" ht="12.75">
      <c r="B38" s="399" t="s">
        <v>169</v>
      </c>
      <c r="C38" s="400" t="s">
        <v>557</v>
      </c>
    </row>
    <row r="39" spans="2:3" ht="12.75">
      <c r="B39" s="399" t="s">
        <v>170</v>
      </c>
      <c r="C39" s="400" t="s">
        <v>558</v>
      </c>
    </row>
    <row r="40" spans="2:3" ht="12.75">
      <c r="B40" s="396" t="s">
        <v>559</v>
      </c>
      <c r="C40" s="396" t="s">
        <v>560</v>
      </c>
    </row>
    <row r="41" spans="2:3" ht="12.75">
      <c r="B41" s="401"/>
      <c r="C41" s="401" t="s">
        <v>561</v>
      </c>
    </row>
    <row r="42" spans="2:3" ht="12.75">
      <c r="B42" s="398" t="s">
        <v>562</v>
      </c>
      <c r="C42" s="402" t="s">
        <v>563</v>
      </c>
    </row>
    <row r="43" spans="2:3" ht="12.75">
      <c r="B43" s="399" t="s">
        <v>173</v>
      </c>
      <c r="C43" s="403" t="s">
        <v>564</v>
      </c>
    </row>
    <row r="44" spans="2:3" ht="12.75">
      <c r="B44" s="404" t="s">
        <v>174</v>
      </c>
      <c r="C44" s="405" t="s">
        <v>565</v>
      </c>
    </row>
    <row r="45" spans="2:3" ht="12.75">
      <c r="B45" s="406" t="s">
        <v>175</v>
      </c>
      <c r="C45" s="407" t="s">
        <v>566</v>
      </c>
    </row>
    <row r="46" spans="2:3" ht="12.75">
      <c r="B46" s="404"/>
      <c r="C46" s="408" t="s">
        <v>567</v>
      </c>
    </row>
    <row r="47" spans="2:3" ht="12.75">
      <c r="B47" s="398"/>
      <c r="C47" s="409" t="s">
        <v>568</v>
      </c>
    </row>
    <row r="48" spans="2:3" ht="12.75">
      <c r="B48" s="399" t="s">
        <v>569</v>
      </c>
      <c r="C48" s="400" t="s">
        <v>561</v>
      </c>
    </row>
    <row r="49" spans="2:3" ht="26.25">
      <c r="B49" s="410" t="s">
        <v>570</v>
      </c>
      <c r="C49" s="411" t="s">
        <v>571</v>
      </c>
    </row>
    <row r="50" spans="2:3" ht="12.75">
      <c r="B50" s="396" t="s">
        <v>572</v>
      </c>
      <c r="C50" s="411" t="s">
        <v>573</v>
      </c>
    </row>
    <row r="51" spans="2:3" ht="12.75">
      <c r="B51" s="401"/>
      <c r="C51" s="412" t="s">
        <v>571</v>
      </c>
    </row>
    <row r="52" spans="2:3" ht="12.75">
      <c r="B52" s="413"/>
      <c r="C52" s="414"/>
    </row>
    <row r="53" spans="2:3" ht="12.75">
      <c r="B53" s="396" t="s">
        <v>179</v>
      </c>
      <c r="C53" s="397" t="s">
        <v>574</v>
      </c>
    </row>
    <row r="54" spans="2:3" ht="12.75">
      <c r="B54" s="415"/>
      <c r="C54" s="416" t="s">
        <v>575</v>
      </c>
    </row>
    <row r="55" spans="2:3" ht="12.75">
      <c r="B55" s="401"/>
      <c r="C55" s="417" t="s">
        <v>576</v>
      </c>
    </row>
    <row r="56" spans="2:3" ht="12.75">
      <c r="B56" s="410" t="s">
        <v>180</v>
      </c>
      <c r="C56" s="416" t="s">
        <v>577</v>
      </c>
    </row>
    <row r="57" spans="2:3" ht="12.75">
      <c r="B57" s="396" t="s">
        <v>181</v>
      </c>
      <c r="C57" s="397" t="s">
        <v>578</v>
      </c>
    </row>
    <row r="58" spans="2:3" ht="12.75">
      <c r="B58" s="401"/>
      <c r="C58" s="418" t="s">
        <v>579</v>
      </c>
    </row>
    <row r="59" spans="2:3" ht="12.75">
      <c r="B59" s="406" t="s">
        <v>182</v>
      </c>
      <c r="C59" s="407" t="s">
        <v>580</v>
      </c>
    </row>
    <row r="60" spans="2:3" ht="12.75">
      <c r="B60" s="398" t="s">
        <v>183</v>
      </c>
      <c r="C60" s="402" t="s">
        <v>579</v>
      </c>
    </row>
    <row r="61" spans="2:3" ht="12.75">
      <c r="B61" s="419"/>
      <c r="C61" s="420"/>
    </row>
    <row r="62" spans="2:3" ht="12.75">
      <c r="B62" s="410" t="s">
        <v>184</v>
      </c>
      <c r="C62" s="421" t="s">
        <v>581</v>
      </c>
    </row>
    <row r="63" spans="2:3" ht="12.75">
      <c r="B63" s="406" t="s">
        <v>582</v>
      </c>
      <c r="C63" s="407" t="s">
        <v>583</v>
      </c>
    </row>
    <row r="64" spans="2:3" ht="12.75">
      <c r="B64" s="398"/>
      <c r="C64" s="402" t="s">
        <v>584</v>
      </c>
    </row>
    <row r="65" spans="2:3" ht="12.75">
      <c r="B65" s="404" t="s">
        <v>585</v>
      </c>
      <c r="C65" s="405" t="s">
        <v>586</v>
      </c>
    </row>
    <row r="66" spans="2:3" ht="12.75">
      <c r="B66" s="398" t="s">
        <v>366</v>
      </c>
      <c r="C66" s="402" t="s">
        <v>587</v>
      </c>
    </row>
    <row r="67" spans="2:3" ht="12.75">
      <c r="B67" s="419"/>
      <c r="C67" s="420"/>
    </row>
    <row r="68" spans="2:3" ht="12.75">
      <c r="B68" s="410" t="s">
        <v>187</v>
      </c>
      <c r="C68" s="421" t="s">
        <v>588</v>
      </c>
    </row>
    <row r="69" spans="2:3" ht="12.75">
      <c r="B69" s="404" t="s">
        <v>188</v>
      </c>
      <c r="C69" s="405" t="s">
        <v>589</v>
      </c>
    </row>
    <row r="70" spans="2:3" ht="12.75">
      <c r="B70" s="398" t="s">
        <v>189</v>
      </c>
      <c r="C70" s="402" t="s">
        <v>590</v>
      </c>
    </row>
    <row r="71" spans="2:3" ht="12.75">
      <c r="B71" s="419"/>
      <c r="C71" s="422"/>
    </row>
    <row r="72" spans="2:3" ht="12.75">
      <c r="B72" s="410" t="s">
        <v>302</v>
      </c>
      <c r="C72" s="421" t="s">
        <v>591</v>
      </c>
    </row>
    <row r="73" spans="2:3" ht="12.75">
      <c r="B73" s="413"/>
      <c r="C73" s="414"/>
    </row>
    <row r="74" spans="2:3" ht="12.75">
      <c r="B74" s="410" t="s">
        <v>190</v>
      </c>
      <c r="C74" s="421" t="s">
        <v>592</v>
      </c>
    </row>
    <row r="75" spans="2:3" ht="12.75">
      <c r="B75" s="413"/>
      <c r="C75" s="422"/>
    </row>
    <row r="76" spans="2:3" ht="12.75">
      <c r="B76" s="396" t="s">
        <v>191</v>
      </c>
      <c r="C76" s="397" t="s">
        <v>593</v>
      </c>
    </row>
    <row r="77" spans="2:3" ht="12.75">
      <c r="B77" s="401"/>
      <c r="C77" s="423" t="s">
        <v>594</v>
      </c>
    </row>
    <row r="78" spans="2:3" ht="12.75">
      <c r="B78" s="424" t="s">
        <v>192</v>
      </c>
      <c r="C78" s="400" t="s">
        <v>595</v>
      </c>
    </row>
    <row r="79" spans="2:3" ht="12.75">
      <c r="B79" s="425" t="s">
        <v>193</v>
      </c>
      <c r="C79" s="383" t="s">
        <v>596</v>
      </c>
    </row>
    <row r="80" spans="2:3" ht="12.75">
      <c r="B80" s="426" t="s">
        <v>194</v>
      </c>
      <c r="C80" s="383" t="s">
        <v>597</v>
      </c>
    </row>
    <row r="81" spans="2:3" ht="12.75">
      <c r="B81" s="427" t="s">
        <v>195</v>
      </c>
      <c r="C81" s="385" t="s">
        <v>598</v>
      </c>
    </row>
    <row r="82" spans="2:3" ht="12.75">
      <c r="B82" s="428" t="s">
        <v>196</v>
      </c>
      <c r="C82" s="385" t="s">
        <v>594</v>
      </c>
    </row>
    <row r="83" spans="2:3" ht="12.75">
      <c r="B83" s="419"/>
      <c r="C83" s="420"/>
    </row>
    <row r="84" spans="2:3" ht="12.75">
      <c r="B84" s="410" t="s">
        <v>197</v>
      </c>
      <c r="C84" s="421" t="s">
        <v>599</v>
      </c>
    </row>
    <row r="85" spans="2:3" ht="12.75">
      <c r="B85" s="406" t="s">
        <v>582</v>
      </c>
      <c r="C85" s="407" t="s">
        <v>600</v>
      </c>
    </row>
    <row r="86" spans="2:3" ht="12.75">
      <c r="B86" s="404"/>
      <c r="C86" s="405" t="s">
        <v>601</v>
      </c>
    </row>
    <row r="87" spans="2:3" ht="12.75">
      <c r="B87" s="398"/>
      <c r="C87" s="402" t="s">
        <v>602</v>
      </c>
    </row>
    <row r="88" spans="2:3" ht="12.75">
      <c r="B88" s="404" t="s">
        <v>603</v>
      </c>
      <c r="C88" s="405" t="s">
        <v>604</v>
      </c>
    </row>
    <row r="89" spans="2:3" ht="12.75">
      <c r="B89" s="398" t="s">
        <v>366</v>
      </c>
      <c r="C89" s="402" t="s">
        <v>605</v>
      </c>
    </row>
    <row r="90" spans="2:3" ht="12.75">
      <c r="B90" s="419"/>
      <c r="C90" s="422"/>
    </row>
    <row r="91" spans="2:3" ht="12.75">
      <c r="B91" s="410" t="s">
        <v>606</v>
      </c>
      <c r="C91" s="411" t="s">
        <v>607</v>
      </c>
    </row>
    <row r="92" spans="2:3" ht="12.75">
      <c r="B92" s="429" t="s">
        <v>200</v>
      </c>
      <c r="C92" s="387" t="s">
        <v>608</v>
      </c>
    </row>
    <row r="93" spans="2:3" ht="12.75">
      <c r="B93" s="425" t="s">
        <v>201</v>
      </c>
      <c r="C93" s="383" t="s">
        <v>609</v>
      </c>
    </row>
    <row r="94" spans="2:3" ht="12.75">
      <c r="B94" s="430" t="s">
        <v>202</v>
      </c>
      <c r="C94" s="383" t="s">
        <v>610</v>
      </c>
    </row>
    <row r="95" spans="2:3" ht="12.75">
      <c r="B95" s="428" t="s">
        <v>203</v>
      </c>
      <c r="C95" s="385" t="s">
        <v>611</v>
      </c>
    </row>
    <row r="96" spans="2:3" ht="12.75">
      <c r="B96" s="419"/>
      <c r="C96" s="420"/>
    </row>
    <row r="97" spans="2:3" ht="12.75">
      <c r="B97" s="410" t="s">
        <v>204</v>
      </c>
      <c r="C97" s="395" t="s">
        <v>612</v>
      </c>
    </row>
    <row r="98" spans="2:3" ht="12.75">
      <c r="B98" s="413"/>
      <c r="C98" s="393"/>
    </row>
    <row r="99" spans="2:3" ht="12.75">
      <c r="B99" s="410" t="s">
        <v>205</v>
      </c>
      <c r="C99" s="395" t="s">
        <v>613</v>
      </c>
    </row>
    <row r="100" spans="2:3" ht="12.75">
      <c r="B100" s="406" t="s">
        <v>206</v>
      </c>
      <c r="C100" s="387" t="s">
        <v>614</v>
      </c>
    </row>
    <row r="101" spans="2:3" ht="12.75">
      <c r="B101" s="404" t="s">
        <v>207</v>
      </c>
      <c r="C101" s="383" t="s">
        <v>615</v>
      </c>
    </row>
    <row r="102" spans="2:3" ht="12.75">
      <c r="B102" s="398" t="s">
        <v>208</v>
      </c>
      <c r="C102" s="385" t="s">
        <v>616</v>
      </c>
    </row>
    <row r="103" spans="2:3" ht="12.75">
      <c r="B103" s="419"/>
      <c r="C103" s="422"/>
    </row>
    <row r="104" spans="2:3" ht="12.75">
      <c r="B104" s="410" t="s">
        <v>209</v>
      </c>
      <c r="C104" s="395" t="s">
        <v>617</v>
      </c>
    </row>
    <row r="105" spans="2:3" ht="12.75">
      <c r="B105" s="406" t="s">
        <v>188</v>
      </c>
      <c r="C105" s="407" t="s">
        <v>618</v>
      </c>
    </row>
    <row r="106" spans="2:3" ht="12.75">
      <c r="B106" s="398" t="s">
        <v>189</v>
      </c>
      <c r="C106" s="402" t="s">
        <v>619</v>
      </c>
    </row>
    <row r="107" spans="2:3" ht="12.75">
      <c r="B107" s="419"/>
      <c r="C107" s="420"/>
    </row>
    <row r="108" spans="2:3" ht="12.75">
      <c r="B108" s="431" t="s">
        <v>210</v>
      </c>
      <c r="C108" s="411" t="s">
        <v>620</v>
      </c>
    </row>
    <row r="109" spans="2:3" ht="12.75">
      <c r="B109" s="432"/>
      <c r="C109" s="433" t="s">
        <v>621</v>
      </c>
    </row>
    <row r="110" spans="2:3" ht="12.75">
      <c r="B110" s="434"/>
      <c r="C110" s="412" t="s">
        <v>622</v>
      </c>
    </row>
    <row r="111" spans="2:3" ht="12.75">
      <c r="B111" s="415" t="s">
        <v>211</v>
      </c>
      <c r="C111" s="411" t="s">
        <v>623</v>
      </c>
    </row>
    <row r="112" spans="2:3" ht="12.75">
      <c r="B112" s="431" t="s">
        <v>253</v>
      </c>
      <c r="C112" s="397" t="s">
        <v>624</v>
      </c>
    </row>
    <row r="113" spans="2:3" ht="12.75">
      <c r="B113" s="432"/>
      <c r="C113" s="416" t="s">
        <v>625</v>
      </c>
    </row>
    <row r="114" spans="2:3" ht="12.75">
      <c r="B114" s="434"/>
      <c r="C114" s="418" t="s">
        <v>626</v>
      </c>
    </row>
    <row r="115" spans="2:3" ht="12.75">
      <c r="B115" s="413"/>
      <c r="C115" s="414"/>
    </row>
    <row r="116" spans="2:3" ht="12.75">
      <c r="B116" s="150" t="s">
        <v>213</v>
      </c>
      <c r="C116" s="421" t="s">
        <v>627</v>
      </c>
    </row>
    <row r="117" spans="2:3" ht="12.75">
      <c r="B117" s="413"/>
      <c r="C117" s="414"/>
    </row>
    <row r="118" spans="2:3" ht="12.75">
      <c r="B118" s="413" t="s">
        <v>214</v>
      </c>
      <c r="C118" s="393"/>
    </row>
    <row r="119" spans="2:3" ht="12.75">
      <c r="B119" s="435" t="s">
        <v>275</v>
      </c>
      <c r="C119" s="436" t="s">
        <v>531</v>
      </c>
    </row>
    <row r="120" spans="2:3" ht="12.75">
      <c r="B120" s="437"/>
      <c r="C120" s="438" t="s">
        <v>532</v>
      </c>
    </row>
    <row r="121" spans="2:3" ht="12.75">
      <c r="B121" s="437"/>
      <c r="C121" s="438" t="s">
        <v>539</v>
      </c>
    </row>
    <row r="122" spans="2:3" ht="12.75">
      <c r="B122" s="437"/>
      <c r="C122" s="438" t="s">
        <v>540</v>
      </c>
    </row>
    <row r="123" spans="2:3" ht="12.75">
      <c r="B123" s="437"/>
      <c r="C123" s="439" t="s">
        <v>628</v>
      </c>
    </row>
    <row r="124" spans="2:3" ht="12.75">
      <c r="B124" s="440"/>
      <c r="C124" s="441" t="s">
        <v>629</v>
      </c>
    </row>
    <row r="125" spans="2:3" ht="12.75">
      <c r="B125" s="442"/>
      <c r="C125" s="443"/>
    </row>
    <row r="126" spans="2:3" ht="12.75">
      <c r="B126" s="399" t="s">
        <v>216</v>
      </c>
      <c r="C126" s="444" t="s">
        <v>630</v>
      </c>
    </row>
    <row r="127" spans="2:3" ht="12.75">
      <c r="B127" s="429" t="s">
        <v>217</v>
      </c>
      <c r="C127" s="387" t="s">
        <v>535</v>
      </c>
    </row>
    <row r="128" spans="2:3" ht="12.75">
      <c r="B128" s="437"/>
      <c r="C128" s="383" t="s">
        <v>536</v>
      </c>
    </row>
    <row r="129" spans="2:3" ht="12.75">
      <c r="B129" s="437"/>
      <c r="C129" s="383" t="s">
        <v>537</v>
      </c>
    </row>
    <row r="130" spans="2:3" ht="12.75">
      <c r="B130" s="437"/>
      <c r="C130" s="383" t="s">
        <v>543</v>
      </c>
    </row>
    <row r="131" spans="2:3" ht="12.75">
      <c r="B131" s="437"/>
      <c r="C131" s="383" t="s">
        <v>544</v>
      </c>
    </row>
    <row r="132" spans="2:3" ht="12.75">
      <c r="B132" s="437"/>
      <c r="C132" s="383" t="s">
        <v>545</v>
      </c>
    </row>
    <row r="133" spans="2:3" ht="12.75">
      <c r="B133" s="440"/>
      <c r="C133" s="385" t="s">
        <v>557</v>
      </c>
    </row>
    <row r="134" spans="2:3" ht="12.75">
      <c r="B134" s="429" t="s">
        <v>218</v>
      </c>
      <c r="C134" s="436" t="s">
        <v>631</v>
      </c>
    </row>
    <row r="135" spans="2:3" ht="12.75">
      <c r="B135" s="437"/>
      <c r="C135" s="438" t="s">
        <v>632</v>
      </c>
    </row>
    <row r="136" spans="2:3" ht="12.75">
      <c r="B136" s="440"/>
      <c r="C136" s="441" t="s">
        <v>633</v>
      </c>
    </row>
    <row r="137" spans="2:3" ht="12.75">
      <c r="B137" s="442"/>
      <c r="C137" s="443"/>
    </row>
    <row r="138" spans="2:3" ht="12.75">
      <c r="B138" s="445" t="s">
        <v>293</v>
      </c>
      <c r="C138" s="446" t="s">
        <v>634</v>
      </c>
    </row>
    <row r="139" spans="2:3" ht="12.75">
      <c r="B139" s="447" t="s">
        <v>220</v>
      </c>
      <c r="C139" s="448" t="s">
        <v>635</v>
      </c>
    </row>
    <row r="140" spans="2:3" ht="12.75">
      <c r="B140" s="449" t="s">
        <v>636</v>
      </c>
      <c r="C140" s="387" t="s">
        <v>637</v>
      </c>
    </row>
    <row r="141" spans="2:3" ht="12.75">
      <c r="B141" s="450"/>
      <c r="C141" s="385" t="s">
        <v>638</v>
      </c>
    </row>
    <row r="142" spans="2:3" ht="12.75">
      <c r="B142" s="449" t="s">
        <v>639</v>
      </c>
      <c r="C142" s="387" t="s">
        <v>640</v>
      </c>
    </row>
    <row r="143" spans="2:3" ht="12.75">
      <c r="B143" s="449" t="s">
        <v>641</v>
      </c>
      <c r="C143" s="387" t="s">
        <v>642</v>
      </c>
    </row>
    <row r="144" spans="2:3" ht="12.75">
      <c r="B144" s="450"/>
      <c r="C144" s="385" t="s">
        <v>643</v>
      </c>
    </row>
    <row r="145" spans="2:3" ht="12.75">
      <c r="B145" s="87"/>
      <c r="C145" s="420"/>
    </row>
    <row r="146" spans="2:3" ht="12.75">
      <c r="B146" s="87"/>
      <c r="C146" s="420"/>
    </row>
    <row r="147" spans="2:3" ht="12.75">
      <c r="B147" s="429" t="s">
        <v>239</v>
      </c>
      <c r="C147" s="451" t="s">
        <v>644</v>
      </c>
    </row>
    <row r="148" spans="2:3" ht="12.75">
      <c r="B148" s="424" t="s">
        <v>240</v>
      </c>
      <c r="C148" s="452" t="s">
        <v>645</v>
      </c>
    </row>
    <row r="149" spans="2:3" ht="12.75">
      <c r="B149" s="396" t="s">
        <v>646</v>
      </c>
      <c r="C149" s="453" t="s">
        <v>647</v>
      </c>
    </row>
    <row r="150" spans="2:3" ht="12.75">
      <c r="B150" s="401"/>
      <c r="C150" s="417" t="s">
        <v>645</v>
      </c>
    </row>
    <row r="151" spans="2:3" ht="12.75">
      <c r="B151" s="454" t="s">
        <v>242</v>
      </c>
      <c r="C151" s="455" t="s">
        <v>648</v>
      </c>
    </row>
    <row r="152" spans="2:3" ht="12.75">
      <c r="B152" s="456"/>
      <c r="C152" s="457" t="s">
        <v>649</v>
      </c>
    </row>
    <row r="153" spans="2:3" ht="12.75">
      <c r="B153" s="458" t="s">
        <v>243</v>
      </c>
      <c r="C153" s="459" t="s">
        <v>650</v>
      </c>
    </row>
    <row r="154" spans="2:3" ht="12.75">
      <c r="B154" s="460" t="s">
        <v>651</v>
      </c>
      <c r="C154" s="461" t="s">
        <v>652</v>
      </c>
    </row>
    <row r="155" spans="2:3" ht="12.75">
      <c r="B155" s="458" t="s">
        <v>245</v>
      </c>
      <c r="C155" s="462" t="s">
        <v>653</v>
      </c>
    </row>
    <row r="156" spans="2:3" ht="12.75">
      <c r="B156" s="454" t="s">
        <v>246</v>
      </c>
      <c r="C156" s="463" t="s">
        <v>654</v>
      </c>
    </row>
    <row r="157" spans="2:3" ht="12.75">
      <c r="B157" s="464"/>
      <c r="C157" s="465" t="s">
        <v>655</v>
      </c>
    </row>
    <row r="158" spans="2:3" ht="12.75">
      <c r="B158" s="466"/>
      <c r="C158" s="467" t="s">
        <v>656</v>
      </c>
    </row>
    <row r="159" spans="2:3" ht="12.75">
      <c r="B159" s="468" t="s">
        <v>657</v>
      </c>
      <c r="C159" s="469" t="s">
        <v>658</v>
      </c>
    </row>
    <row r="160" spans="2:3" ht="12.75">
      <c r="B160" s="468" t="s">
        <v>659</v>
      </c>
      <c r="C160" s="470" t="s">
        <v>660</v>
      </c>
    </row>
    <row r="161" spans="2:3" ht="12.75">
      <c r="B161" s="471"/>
      <c r="C161" s="472" t="s">
        <v>656</v>
      </c>
    </row>
    <row r="162" spans="2:3" ht="12.75">
      <c r="B162" s="419"/>
      <c r="C162" s="422"/>
    </row>
    <row r="163" spans="2:3" ht="12.75">
      <c r="B163" s="396" t="s">
        <v>247</v>
      </c>
      <c r="C163" s="453" t="s">
        <v>647</v>
      </c>
    </row>
    <row r="164" spans="2:4" ht="12.75">
      <c r="B164" s="415"/>
      <c r="C164" s="423" t="s">
        <v>661</v>
      </c>
      <c r="D164" s="31"/>
    </row>
    <row r="165" spans="2:4" ht="12.75">
      <c r="B165" s="415"/>
      <c r="C165" s="423" t="s">
        <v>648</v>
      </c>
      <c r="D165" s="393"/>
    </row>
    <row r="166" spans="2:4" ht="12.75">
      <c r="B166" s="415"/>
      <c r="C166" s="423" t="s">
        <v>662</v>
      </c>
      <c r="D166" s="393"/>
    </row>
    <row r="167" spans="2:4" ht="12.75">
      <c r="B167" s="415"/>
      <c r="C167" s="423" t="s">
        <v>663</v>
      </c>
      <c r="D167" s="393"/>
    </row>
    <row r="168" spans="2:4" ht="12.75">
      <c r="B168" s="415"/>
      <c r="C168" s="423" t="s">
        <v>664</v>
      </c>
      <c r="D168" s="473"/>
    </row>
    <row r="169" spans="2:4" ht="12.75">
      <c r="B169" s="415"/>
      <c r="C169" s="423" t="s">
        <v>665</v>
      </c>
      <c r="D169" s="474"/>
    </row>
    <row r="170" spans="2:4" ht="12.75">
      <c r="B170" s="415"/>
      <c r="C170" s="423" t="s">
        <v>654</v>
      </c>
      <c r="D170" s="473"/>
    </row>
    <row r="171" spans="2:4" ht="12.75">
      <c r="B171" s="415"/>
      <c r="C171" s="423" t="s">
        <v>655</v>
      </c>
      <c r="D171" s="475"/>
    </row>
    <row r="172" spans="2:4" ht="12.75">
      <c r="B172" s="401"/>
      <c r="C172" s="417" t="s">
        <v>656</v>
      </c>
      <c r="D172" s="475"/>
    </row>
    <row r="173" spans="2:4" ht="12.75">
      <c r="B173" s="413"/>
      <c r="C173" s="393"/>
      <c r="D173" s="475"/>
    </row>
    <row r="174" spans="2:4" ht="12.75">
      <c r="B174" s="476" t="s">
        <v>666</v>
      </c>
      <c r="C174" s="477" t="s">
        <v>667</v>
      </c>
      <c r="D174" s="475"/>
    </row>
    <row r="175" spans="2:4" ht="12.75">
      <c r="B175" s="478"/>
      <c r="C175" s="479" t="s">
        <v>668</v>
      </c>
      <c r="D175" s="473"/>
    </row>
    <row r="176" spans="2:4" ht="12.75">
      <c r="B176" s="478"/>
      <c r="C176" s="479" t="s">
        <v>669</v>
      </c>
      <c r="D176" s="475"/>
    </row>
    <row r="177" spans="2:4" ht="12.75">
      <c r="B177" s="480"/>
      <c r="C177" s="481" t="s">
        <v>670</v>
      </c>
      <c r="D177" s="475"/>
    </row>
    <row r="178" spans="2:4" ht="12.75">
      <c r="B178" s="482" t="s">
        <v>249</v>
      </c>
      <c r="C178" s="483" t="s">
        <v>671</v>
      </c>
      <c r="D178" s="31"/>
    </row>
    <row r="179" spans="2:3" ht="12.75">
      <c r="B179" s="482" t="s">
        <v>250</v>
      </c>
      <c r="C179" s="483" t="s">
        <v>672</v>
      </c>
    </row>
    <row r="180" spans="2:3" ht="12.75">
      <c r="B180" s="482" t="s">
        <v>251</v>
      </c>
      <c r="C180" s="483" t="s">
        <v>673</v>
      </c>
    </row>
    <row r="181" spans="2:3" ht="12.75">
      <c r="B181" s="482" t="s">
        <v>252</v>
      </c>
      <c r="C181" s="483" t="s">
        <v>674</v>
      </c>
    </row>
    <row r="182" spans="2:3" ht="12.75">
      <c r="B182" s="454" t="s">
        <v>254</v>
      </c>
      <c r="C182" s="484" t="s">
        <v>675</v>
      </c>
    </row>
    <row r="183" spans="2:3" ht="12.75">
      <c r="B183" s="464"/>
      <c r="C183" s="465" t="s">
        <v>676</v>
      </c>
    </row>
    <row r="184" spans="2:4" ht="12.75">
      <c r="B184" s="466"/>
      <c r="C184" s="465" t="s">
        <v>677</v>
      </c>
      <c r="D184" s="393"/>
    </row>
    <row r="185" spans="2:4" ht="12.75">
      <c r="B185" s="485" t="s">
        <v>465</v>
      </c>
      <c r="C185" s="486" t="s">
        <v>675</v>
      </c>
      <c r="D185" s="393"/>
    </row>
    <row r="186" spans="2:4" ht="12.75">
      <c r="B186" s="487"/>
      <c r="C186" s="488" t="s">
        <v>676</v>
      </c>
      <c r="D186" s="393"/>
    </row>
    <row r="187" spans="2:4" ht="12.75">
      <c r="B187" s="487"/>
      <c r="C187" s="488" t="s">
        <v>678</v>
      </c>
      <c r="D187" s="393"/>
    </row>
    <row r="188" spans="2:4" ht="12.75">
      <c r="B188" s="487"/>
      <c r="C188" s="488" t="s">
        <v>660</v>
      </c>
      <c r="D188" s="393"/>
    </row>
    <row r="189" spans="2:4" ht="12.75">
      <c r="B189" s="471"/>
      <c r="C189" s="489" t="s">
        <v>656</v>
      </c>
      <c r="D189" s="393"/>
    </row>
    <row r="190" spans="2:4" ht="12.75">
      <c r="B190" s="490"/>
      <c r="C190" s="475"/>
      <c r="D190" s="393"/>
    </row>
    <row r="191" spans="2:4" ht="12.75">
      <c r="B191" s="431" t="s">
        <v>255</v>
      </c>
      <c r="C191" s="379" t="s">
        <v>647</v>
      </c>
      <c r="D191" s="393"/>
    </row>
    <row r="192" spans="2:4" ht="12.75">
      <c r="B192" s="432"/>
      <c r="C192" s="491" t="s">
        <v>661</v>
      </c>
      <c r="D192" s="393"/>
    </row>
    <row r="193" spans="2:4" ht="12.75">
      <c r="B193" s="432"/>
      <c r="C193" s="491" t="s">
        <v>648</v>
      </c>
      <c r="D193" s="393"/>
    </row>
    <row r="194" spans="2:4" ht="12.75">
      <c r="B194" s="432"/>
      <c r="C194" s="491" t="s">
        <v>662</v>
      </c>
      <c r="D194" s="393"/>
    </row>
    <row r="195" spans="2:4" ht="12.75">
      <c r="B195" s="432"/>
      <c r="C195" s="491" t="s">
        <v>663</v>
      </c>
      <c r="D195" s="393"/>
    </row>
    <row r="196" spans="2:4" ht="12.75">
      <c r="B196" s="432"/>
      <c r="C196" s="491" t="s">
        <v>664</v>
      </c>
      <c r="D196" s="393"/>
    </row>
    <row r="197" spans="2:4" ht="12.75">
      <c r="B197" s="432"/>
      <c r="C197" s="491" t="s">
        <v>665</v>
      </c>
      <c r="D197" s="393"/>
    </row>
    <row r="198" spans="2:4" ht="12.75">
      <c r="B198" s="432"/>
      <c r="C198" s="491" t="s">
        <v>654</v>
      </c>
      <c r="D198" s="393"/>
    </row>
    <row r="199" spans="2:4" ht="12.75">
      <c r="B199" s="432"/>
      <c r="C199" s="491" t="s">
        <v>655</v>
      </c>
      <c r="D199" s="473"/>
    </row>
    <row r="200" spans="2:4" ht="12.75">
      <c r="B200" s="432"/>
      <c r="C200" s="491" t="s">
        <v>679</v>
      </c>
      <c r="D200" s="475"/>
    </row>
    <row r="201" spans="2:4" ht="12.75">
      <c r="B201" s="432"/>
      <c r="C201" s="479" t="s">
        <v>680</v>
      </c>
      <c r="D201" s="475"/>
    </row>
    <row r="202" spans="2:4" ht="12.75">
      <c r="B202" s="430"/>
      <c r="C202" s="479" t="s">
        <v>681</v>
      </c>
      <c r="D202" s="473"/>
    </row>
    <row r="203" spans="2:4" ht="12.75">
      <c r="B203" s="430"/>
      <c r="C203" s="479" t="s">
        <v>682</v>
      </c>
      <c r="D203" s="475"/>
    </row>
    <row r="204" spans="2:4" ht="12.75">
      <c r="B204" s="430"/>
      <c r="C204" s="479" t="s">
        <v>683</v>
      </c>
      <c r="D204" s="475"/>
    </row>
    <row r="205" spans="2:4" ht="12.75">
      <c r="B205" s="430"/>
      <c r="C205" s="479" t="s">
        <v>684</v>
      </c>
      <c r="D205" s="31"/>
    </row>
    <row r="206" spans="2:4" ht="12.75">
      <c r="B206" s="430"/>
      <c r="C206" s="492" t="s">
        <v>685</v>
      </c>
      <c r="D206" s="31"/>
    </row>
    <row r="207" spans="2:3" ht="12.75">
      <c r="B207" s="428"/>
      <c r="C207" s="493" t="s">
        <v>677</v>
      </c>
    </row>
    <row r="208" spans="2:3" ht="12.75">
      <c r="B208" s="419"/>
      <c r="C208" s="420"/>
    </row>
    <row r="209" spans="2:4" ht="12.75">
      <c r="B209" s="458" t="s">
        <v>686</v>
      </c>
      <c r="C209" s="462" t="s">
        <v>687</v>
      </c>
      <c r="D209" s="393"/>
    </row>
    <row r="210" spans="2:4" ht="12.75">
      <c r="B210" s="419"/>
      <c r="C210" s="420"/>
      <c r="D210" s="393"/>
    </row>
    <row r="211" spans="2:4" ht="12.75">
      <c r="B211" s="431" t="s">
        <v>688</v>
      </c>
      <c r="C211" s="379" t="s">
        <v>647</v>
      </c>
      <c r="D211" s="393"/>
    </row>
    <row r="212" spans="2:4" ht="12.75">
      <c r="B212" s="430"/>
      <c r="C212" s="491" t="s">
        <v>661</v>
      </c>
      <c r="D212" s="393"/>
    </row>
    <row r="213" spans="2:4" ht="12.75">
      <c r="B213" s="430"/>
      <c r="C213" s="491" t="s">
        <v>648</v>
      </c>
      <c r="D213" s="393"/>
    </row>
    <row r="214" spans="2:4" ht="12.75">
      <c r="B214" s="430"/>
      <c r="C214" s="491" t="s">
        <v>662</v>
      </c>
      <c r="D214" s="393"/>
    </row>
    <row r="215" spans="2:4" ht="12.75">
      <c r="B215" s="430"/>
      <c r="C215" s="491" t="s">
        <v>663</v>
      </c>
      <c r="D215" s="393"/>
    </row>
    <row r="216" spans="2:4" ht="12.75">
      <c r="B216" s="430"/>
      <c r="C216" s="491" t="s">
        <v>664</v>
      </c>
      <c r="D216" s="393"/>
    </row>
    <row r="217" spans="2:4" ht="12.75">
      <c r="B217" s="430"/>
      <c r="C217" s="491" t="s">
        <v>665</v>
      </c>
      <c r="D217" s="393"/>
    </row>
    <row r="218" spans="2:4" ht="12.75">
      <c r="B218" s="430"/>
      <c r="C218" s="491" t="s">
        <v>654</v>
      </c>
      <c r="D218" s="393"/>
    </row>
    <row r="219" spans="2:4" ht="12.75">
      <c r="B219" s="430"/>
      <c r="C219" s="491" t="s">
        <v>655</v>
      </c>
      <c r="D219" s="473"/>
    </row>
    <row r="220" spans="2:4" ht="12.75">
      <c r="B220" s="430"/>
      <c r="C220" s="491" t="s">
        <v>679</v>
      </c>
      <c r="D220" s="475"/>
    </row>
    <row r="221" spans="2:4" ht="12.75">
      <c r="B221" s="430"/>
      <c r="C221" s="479" t="s">
        <v>680</v>
      </c>
      <c r="D221" s="475"/>
    </row>
    <row r="222" spans="2:4" ht="12.75">
      <c r="B222" s="430"/>
      <c r="C222" s="479" t="s">
        <v>681</v>
      </c>
      <c r="D222" s="473"/>
    </row>
    <row r="223" spans="2:4" ht="12.75">
      <c r="B223" s="430"/>
      <c r="C223" s="479" t="s">
        <v>682</v>
      </c>
      <c r="D223" s="475"/>
    </row>
    <row r="224" spans="2:4" ht="12.75">
      <c r="B224" s="430"/>
      <c r="C224" s="479" t="s">
        <v>683</v>
      </c>
      <c r="D224" s="475"/>
    </row>
    <row r="225" spans="2:4" ht="12.75">
      <c r="B225" s="430"/>
      <c r="C225" s="479" t="s">
        <v>684</v>
      </c>
      <c r="D225" s="494"/>
    </row>
    <row r="226" spans="2:3" ht="12.75">
      <c r="B226" s="430"/>
      <c r="C226" s="492" t="s">
        <v>685</v>
      </c>
    </row>
    <row r="227" spans="2:3" ht="12.75">
      <c r="B227" s="430"/>
      <c r="C227" s="492" t="s">
        <v>689</v>
      </c>
    </row>
    <row r="228" spans="2:3" ht="12.75">
      <c r="B228" s="428"/>
      <c r="C228" s="481" t="s">
        <v>687</v>
      </c>
    </row>
    <row r="229" spans="2:3" ht="12.75">
      <c r="B229" s="419"/>
      <c r="C229" s="420"/>
    </row>
    <row r="230" spans="2:3" ht="12.75">
      <c r="B230" s="458" t="s">
        <v>258</v>
      </c>
      <c r="C230" s="462" t="s">
        <v>690</v>
      </c>
    </row>
    <row r="231" spans="2:3" ht="12.75">
      <c r="B231" s="419"/>
      <c r="C231" s="420"/>
    </row>
    <row r="232" spans="2:3" ht="12.75">
      <c r="B232" s="396" t="s">
        <v>691</v>
      </c>
      <c r="C232" s="379" t="s">
        <v>647</v>
      </c>
    </row>
    <row r="233" spans="2:3" ht="12.75">
      <c r="B233" s="415"/>
      <c r="C233" s="491" t="s">
        <v>661</v>
      </c>
    </row>
    <row r="234" spans="2:3" ht="12.75">
      <c r="B234" s="415"/>
      <c r="C234" s="491" t="s">
        <v>648</v>
      </c>
    </row>
    <row r="235" spans="2:3" ht="12.75">
      <c r="B235" s="415"/>
      <c r="C235" s="491" t="s">
        <v>662</v>
      </c>
    </row>
    <row r="236" spans="2:3" ht="12.75">
      <c r="B236" s="415"/>
      <c r="C236" s="491" t="s">
        <v>663</v>
      </c>
    </row>
    <row r="237" spans="2:3" ht="12.75">
      <c r="B237" s="415"/>
      <c r="C237" s="491" t="s">
        <v>664</v>
      </c>
    </row>
    <row r="238" spans="2:3" ht="12.75">
      <c r="B238" s="415"/>
      <c r="C238" s="491" t="s">
        <v>665</v>
      </c>
    </row>
    <row r="239" spans="2:3" ht="12.75">
      <c r="B239" s="415"/>
      <c r="C239" s="491" t="s">
        <v>654</v>
      </c>
    </row>
    <row r="240" spans="2:3" ht="12.75">
      <c r="B240" s="415"/>
      <c r="C240" s="491" t="s">
        <v>655</v>
      </c>
    </row>
    <row r="241" spans="2:3" ht="12.75">
      <c r="B241" s="415"/>
      <c r="C241" s="491" t="s">
        <v>679</v>
      </c>
    </row>
    <row r="242" spans="2:3" ht="12.75">
      <c r="B242" s="415"/>
      <c r="C242" s="479" t="s">
        <v>680</v>
      </c>
    </row>
    <row r="243" spans="2:3" ht="12.75">
      <c r="B243" s="415"/>
      <c r="C243" s="479" t="s">
        <v>681</v>
      </c>
    </row>
    <row r="244" spans="2:3" ht="12.75">
      <c r="B244" s="415"/>
      <c r="C244" s="479" t="s">
        <v>682</v>
      </c>
    </row>
    <row r="245" spans="2:3" ht="12.75">
      <c r="B245" s="415"/>
      <c r="C245" s="479" t="s">
        <v>683</v>
      </c>
    </row>
    <row r="246" spans="2:3" ht="12.75">
      <c r="B246" s="415"/>
      <c r="C246" s="479" t="s">
        <v>684</v>
      </c>
    </row>
    <row r="247" spans="2:3" ht="12.75">
      <c r="B247" s="415"/>
      <c r="C247" s="492" t="s">
        <v>685</v>
      </c>
    </row>
    <row r="248" spans="2:3" ht="12.75">
      <c r="B248" s="415"/>
      <c r="C248" s="492" t="s">
        <v>689</v>
      </c>
    </row>
    <row r="249" spans="2:3" ht="12.75">
      <c r="B249" s="415"/>
      <c r="C249" s="479" t="s">
        <v>692</v>
      </c>
    </row>
    <row r="250" spans="2:3" ht="12.75">
      <c r="B250" s="401"/>
      <c r="C250" s="481" t="s">
        <v>690</v>
      </c>
    </row>
    <row r="251" spans="2:3" ht="12.75">
      <c r="B251" s="413"/>
      <c r="C251" s="393"/>
    </row>
    <row r="252" spans="2:3" ht="12.75">
      <c r="B252" s="410" t="s">
        <v>260</v>
      </c>
      <c r="C252" s="495" t="s">
        <v>693</v>
      </c>
    </row>
    <row r="253" spans="2:3" ht="12.75">
      <c r="B253" s="410" t="s">
        <v>261</v>
      </c>
      <c r="C253" s="496" t="s">
        <v>694</v>
      </c>
    </row>
    <row r="254" spans="2:3" ht="12.75">
      <c r="B254" s="413"/>
      <c r="C254" s="494"/>
    </row>
    <row r="255" spans="2:3" ht="12.75">
      <c r="B255" s="497" t="s">
        <v>214</v>
      </c>
      <c r="C255" s="498"/>
    </row>
    <row r="256" spans="2:3" ht="12.75">
      <c r="B256" s="454" t="s">
        <v>262</v>
      </c>
      <c r="C256" s="499" t="s">
        <v>695</v>
      </c>
    </row>
    <row r="257" spans="2:3" ht="12.75">
      <c r="B257" s="476" t="s">
        <v>381</v>
      </c>
      <c r="C257" s="379" t="s">
        <v>663</v>
      </c>
    </row>
    <row r="258" spans="2:3" ht="12.75">
      <c r="B258" s="430"/>
      <c r="C258" s="491" t="s">
        <v>664</v>
      </c>
    </row>
    <row r="259" spans="2:3" ht="12.75">
      <c r="B259" s="476" t="s">
        <v>696</v>
      </c>
      <c r="C259" s="477" t="s">
        <v>667</v>
      </c>
    </row>
    <row r="260" spans="2:3" ht="12.75">
      <c r="B260" s="430"/>
      <c r="C260" s="479" t="s">
        <v>668</v>
      </c>
    </row>
    <row r="261" spans="2:3" ht="12.75">
      <c r="B261" s="430"/>
      <c r="C261" s="479" t="s">
        <v>669</v>
      </c>
    </row>
    <row r="262" spans="2:3" ht="12.75">
      <c r="B262" s="430"/>
      <c r="C262" s="479" t="s">
        <v>697</v>
      </c>
    </row>
    <row r="263" spans="2:3" ht="12.75">
      <c r="B263" s="428"/>
      <c r="C263" s="481" t="s">
        <v>653</v>
      </c>
    </row>
    <row r="264" spans="2:3" ht="12.75">
      <c r="B264" s="419"/>
      <c r="C264" s="500"/>
    </row>
    <row r="265" spans="2:3" ht="12.75">
      <c r="B265" s="396" t="s">
        <v>239</v>
      </c>
      <c r="C265" s="453" t="s">
        <v>698</v>
      </c>
    </row>
    <row r="266" spans="2:3" ht="12.75">
      <c r="B266" s="406" t="s">
        <v>699</v>
      </c>
      <c r="C266" s="501" t="s">
        <v>700</v>
      </c>
    </row>
    <row r="267" spans="2:3" ht="12.75">
      <c r="B267" s="406" t="s">
        <v>701</v>
      </c>
      <c r="C267" s="501" t="s">
        <v>702</v>
      </c>
    </row>
    <row r="268" spans="2:3" ht="12.75">
      <c r="B268" s="398"/>
      <c r="C268" s="409" t="s">
        <v>703</v>
      </c>
    </row>
    <row r="269" spans="2:3" ht="12.75">
      <c r="B269" s="404" t="s">
        <v>704</v>
      </c>
      <c r="C269" s="408" t="s">
        <v>705</v>
      </c>
    </row>
    <row r="270" spans="2:3" ht="12.75">
      <c r="B270" s="404"/>
      <c r="C270" s="408" t="s">
        <v>706</v>
      </c>
    </row>
    <row r="271" spans="2:3" ht="12.75">
      <c r="B271" s="406" t="s">
        <v>707</v>
      </c>
      <c r="C271" s="501" t="s">
        <v>708</v>
      </c>
    </row>
    <row r="272" spans="2:3" ht="12.75">
      <c r="B272" s="398"/>
      <c r="C272" s="409" t="s">
        <v>709</v>
      </c>
    </row>
    <row r="273" spans="2:3" ht="12.75">
      <c r="B273" s="406" t="s">
        <v>710</v>
      </c>
      <c r="C273" s="501" t="s">
        <v>711</v>
      </c>
    </row>
    <row r="274" spans="2:3" ht="12.75">
      <c r="B274" s="404"/>
      <c r="C274" s="408" t="s">
        <v>712</v>
      </c>
    </row>
    <row r="275" spans="2:3" ht="12.75">
      <c r="B275" s="398"/>
      <c r="C275" s="409" t="s">
        <v>713</v>
      </c>
    </row>
    <row r="276" spans="2:3" ht="12.75">
      <c r="B276" s="399" t="s">
        <v>714</v>
      </c>
      <c r="C276" s="444" t="s">
        <v>715</v>
      </c>
    </row>
    <row r="277" spans="2:3" ht="12.75">
      <c r="B277" s="406" t="s">
        <v>352</v>
      </c>
      <c r="C277" s="501" t="s">
        <v>716</v>
      </c>
    </row>
    <row r="278" spans="2:3" ht="12.75">
      <c r="B278" s="404"/>
      <c r="C278" s="408" t="s">
        <v>717</v>
      </c>
    </row>
    <row r="279" spans="2:3" ht="12.75">
      <c r="B279" s="398"/>
      <c r="C279" s="409" t="s">
        <v>718</v>
      </c>
    </row>
    <row r="280" spans="2:3" ht="12.75">
      <c r="B280" s="419"/>
      <c r="C280" s="422"/>
    </row>
    <row r="281" spans="2:3" ht="12.75">
      <c r="B281" s="502" t="s">
        <v>719</v>
      </c>
      <c r="C281" s="503" t="s">
        <v>720</v>
      </c>
    </row>
    <row r="282" spans="2:3" ht="12.75">
      <c r="B282" s="504"/>
      <c r="C282" s="505" t="s">
        <v>721</v>
      </c>
    </row>
    <row r="283" spans="2:3" ht="12.75">
      <c r="B283" s="504"/>
      <c r="C283" s="505" t="s">
        <v>722</v>
      </c>
    </row>
    <row r="284" spans="2:3" ht="12.75">
      <c r="B284" s="504"/>
      <c r="C284" s="505" t="s">
        <v>723</v>
      </c>
    </row>
    <row r="285" spans="2:3" ht="12.75">
      <c r="B285" s="504"/>
      <c r="C285" s="505" t="s">
        <v>724</v>
      </c>
    </row>
    <row r="286" spans="2:3" ht="12.75">
      <c r="B286" s="504"/>
      <c r="C286" s="505" t="s">
        <v>725</v>
      </c>
    </row>
    <row r="287" spans="2:3" ht="12.75">
      <c r="B287" s="504"/>
      <c r="C287" s="505" t="s">
        <v>726</v>
      </c>
    </row>
    <row r="288" spans="2:3" ht="12.75">
      <c r="B288" s="504"/>
      <c r="C288" s="505" t="s">
        <v>727</v>
      </c>
    </row>
    <row r="289" spans="2:3" ht="12.75">
      <c r="B289" s="504"/>
      <c r="C289" s="505" t="s">
        <v>728</v>
      </c>
    </row>
    <row r="290" spans="2:3" ht="12.75">
      <c r="B290" s="504"/>
      <c r="C290" s="505" t="s">
        <v>729</v>
      </c>
    </row>
    <row r="291" spans="2:3" ht="12.75">
      <c r="B291" s="504"/>
      <c r="C291" s="505" t="s">
        <v>730</v>
      </c>
    </row>
    <row r="292" spans="2:3" ht="12.75">
      <c r="B292" s="504"/>
      <c r="C292" s="505" t="s">
        <v>731</v>
      </c>
    </row>
    <row r="293" spans="2:3" ht="12.75">
      <c r="B293" s="504"/>
      <c r="C293" s="505" t="s">
        <v>732</v>
      </c>
    </row>
    <row r="294" spans="2:3" ht="12.75">
      <c r="B294" s="504"/>
      <c r="C294" s="505" t="s">
        <v>733</v>
      </c>
    </row>
    <row r="295" spans="2:3" ht="12.75">
      <c r="B295" s="504"/>
      <c r="C295" s="505" t="s">
        <v>734</v>
      </c>
    </row>
    <row r="296" spans="2:3" ht="12.75">
      <c r="B296" s="504"/>
      <c r="C296" s="505" t="s">
        <v>735</v>
      </c>
    </row>
    <row r="297" spans="2:3" ht="12.75">
      <c r="B297" s="504"/>
      <c r="C297" s="505" t="s">
        <v>736</v>
      </c>
    </row>
    <row r="298" spans="2:3" ht="12.75">
      <c r="B298" s="504"/>
      <c r="C298" s="505" t="s">
        <v>737</v>
      </c>
    </row>
    <row r="299" spans="2:3" ht="12.75">
      <c r="B299" s="504"/>
      <c r="C299" s="505" t="s">
        <v>738</v>
      </c>
    </row>
    <row r="300" spans="2:3" ht="12.75">
      <c r="B300" s="504"/>
      <c r="C300" s="505" t="s">
        <v>739</v>
      </c>
    </row>
    <row r="301" spans="2:3" ht="12.75">
      <c r="B301" s="504"/>
      <c r="C301" s="505" t="s">
        <v>740</v>
      </c>
    </row>
    <row r="302" spans="2:3" ht="12.75">
      <c r="B302" s="504"/>
      <c r="C302" s="505" t="s">
        <v>741</v>
      </c>
    </row>
    <row r="303" spans="2:3" ht="12.75">
      <c r="B303" s="504"/>
      <c r="C303" s="505" t="s">
        <v>742</v>
      </c>
    </row>
    <row r="304" spans="2:3" ht="12.75">
      <c r="B304" s="506"/>
      <c r="C304" s="507" t="s">
        <v>743</v>
      </c>
    </row>
    <row r="305" spans="2:3" ht="12.75">
      <c r="B305" s="508"/>
      <c r="C305" s="509"/>
    </row>
    <row r="306" spans="2:3" ht="12.75">
      <c r="B306" s="502" t="s">
        <v>744</v>
      </c>
      <c r="C306" s="503" t="s">
        <v>745</v>
      </c>
    </row>
    <row r="307" spans="2:3" ht="12.75">
      <c r="B307" s="504"/>
      <c r="C307" s="505" t="s">
        <v>746</v>
      </c>
    </row>
    <row r="308" spans="2:3" ht="12.75">
      <c r="B308" s="504"/>
      <c r="C308" s="505" t="s">
        <v>747</v>
      </c>
    </row>
    <row r="309" spans="2:3" ht="12.75">
      <c r="B309" s="504"/>
      <c r="C309" s="505" t="s">
        <v>748</v>
      </c>
    </row>
    <row r="310" spans="2:3" ht="12.75">
      <c r="B310" s="504"/>
      <c r="C310" s="505" t="s">
        <v>749</v>
      </c>
    </row>
    <row r="311" spans="2:3" ht="12.75">
      <c r="B311" s="504"/>
      <c r="C311" s="505" t="s">
        <v>750</v>
      </c>
    </row>
    <row r="312" spans="2:3" ht="12.75">
      <c r="B312" s="504"/>
      <c r="C312" s="505" t="s">
        <v>751</v>
      </c>
    </row>
    <row r="313" spans="2:3" ht="12.75">
      <c r="B313" s="504"/>
      <c r="C313" s="505" t="s">
        <v>752</v>
      </c>
    </row>
    <row r="314" spans="2:3" ht="12.75">
      <c r="B314" s="504"/>
      <c r="C314" s="505" t="s">
        <v>753</v>
      </c>
    </row>
    <row r="315" spans="2:3" ht="12.75">
      <c r="B315" s="504"/>
      <c r="C315" s="505" t="s">
        <v>754</v>
      </c>
    </row>
    <row r="316" spans="2:3" ht="12.75">
      <c r="B316" s="504"/>
      <c r="C316" s="505" t="s">
        <v>755</v>
      </c>
    </row>
    <row r="317" spans="2:3" ht="12.75">
      <c r="B317" s="504"/>
      <c r="C317" s="505" t="s">
        <v>756</v>
      </c>
    </row>
    <row r="318" spans="2:3" ht="12.75">
      <c r="B318" s="504"/>
      <c r="C318" s="505" t="s">
        <v>757</v>
      </c>
    </row>
    <row r="319" spans="2:3" ht="12.75">
      <c r="B319" s="504"/>
      <c r="C319" s="505" t="s">
        <v>758</v>
      </c>
    </row>
    <row r="320" spans="2:3" ht="12.75">
      <c r="B320" s="504"/>
      <c r="C320" s="505" t="s">
        <v>759</v>
      </c>
    </row>
    <row r="321" spans="2:3" ht="12.75">
      <c r="B321" s="504"/>
      <c r="C321" s="505" t="s">
        <v>760</v>
      </c>
    </row>
    <row r="322" spans="2:3" ht="12.75">
      <c r="B322" s="504"/>
      <c r="C322" s="505" t="s">
        <v>761</v>
      </c>
    </row>
    <row r="323" spans="2:3" ht="12.75">
      <c r="B323" s="506"/>
      <c r="C323" s="507" t="s">
        <v>762</v>
      </c>
    </row>
    <row r="324" spans="2:3" ht="12.75">
      <c r="B324" s="508"/>
      <c r="C324" s="509"/>
    </row>
    <row r="325" spans="2:3" ht="12.75">
      <c r="B325" s="502" t="s">
        <v>763</v>
      </c>
      <c r="C325" s="503" t="s">
        <v>764</v>
      </c>
    </row>
    <row r="326" spans="2:3" ht="12.75">
      <c r="B326" s="504"/>
      <c r="C326" s="505" t="s">
        <v>765</v>
      </c>
    </row>
    <row r="327" spans="2:3" ht="12.75">
      <c r="B327" s="504"/>
      <c r="C327" s="505" t="s">
        <v>766</v>
      </c>
    </row>
    <row r="328" spans="2:3" ht="12.75">
      <c r="B328" s="504"/>
      <c r="C328" s="505" t="s">
        <v>767</v>
      </c>
    </row>
    <row r="329" spans="2:3" ht="12.75">
      <c r="B329" s="504"/>
      <c r="C329" s="505" t="s">
        <v>768</v>
      </c>
    </row>
    <row r="330" spans="2:3" ht="12.75">
      <c r="B330" s="504"/>
      <c r="C330" s="505" t="s">
        <v>769</v>
      </c>
    </row>
    <row r="331" spans="2:3" ht="12.75">
      <c r="B331" s="504"/>
      <c r="C331" s="505" t="s">
        <v>770</v>
      </c>
    </row>
    <row r="332" spans="2:3" ht="12.75">
      <c r="B332" s="504"/>
      <c r="C332" s="505" t="s">
        <v>771</v>
      </c>
    </row>
    <row r="333" spans="2:3" ht="12.75">
      <c r="B333" s="504"/>
      <c r="C333" s="505" t="s">
        <v>772</v>
      </c>
    </row>
    <row r="334" spans="2:3" ht="12.75">
      <c r="B334" s="504"/>
      <c r="C334" s="505" t="s">
        <v>773</v>
      </c>
    </row>
    <row r="335" spans="2:3" ht="12.75">
      <c r="B335" s="504"/>
      <c r="C335" s="505" t="s">
        <v>774</v>
      </c>
    </row>
    <row r="336" spans="2:3" ht="12.75">
      <c r="B336" s="504"/>
      <c r="C336" s="505" t="s">
        <v>775</v>
      </c>
    </row>
    <row r="337" spans="2:3" ht="12.75">
      <c r="B337" s="506"/>
      <c r="C337" s="507" t="s">
        <v>776</v>
      </c>
    </row>
    <row r="338" spans="2:3" ht="12.75">
      <c r="B338" s="508"/>
      <c r="C338" s="509"/>
    </row>
    <row r="339" spans="2:3" ht="12.75">
      <c r="B339" s="502" t="s">
        <v>777</v>
      </c>
      <c r="C339" s="503" t="s">
        <v>778</v>
      </c>
    </row>
    <row r="340" spans="2:3" ht="12.75">
      <c r="B340" s="504"/>
      <c r="C340" s="505" t="s">
        <v>779</v>
      </c>
    </row>
    <row r="341" spans="2:3" ht="12.75">
      <c r="B341" s="504"/>
      <c r="C341" s="505" t="s">
        <v>780</v>
      </c>
    </row>
    <row r="342" spans="2:3" ht="12.75">
      <c r="B342" s="504"/>
      <c r="C342" s="505" t="s">
        <v>781</v>
      </c>
    </row>
    <row r="343" spans="2:3" ht="12.75">
      <c r="B343" s="504"/>
      <c r="C343" s="505" t="s">
        <v>782</v>
      </c>
    </row>
    <row r="344" spans="2:3" ht="12.75">
      <c r="B344" s="504"/>
      <c r="C344" s="505" t="s">
        <v>783</v>
      </c>
    </row>
    <row r="345" spans="2:3" ht="12.75">
      <c r="B345" s="504"/>
      <c r="C345" s="505" t="s">
        <v>784</v>
      </c>
    </row>
    <row r="346" spans="2:3" ht="12.75">
      <c r="B346" s="504"/>
      <c r="C346" s="505" t="s">
        <v>785</v>
      </c>
    </row>
    <row r="347" spans="2:3" ht="12.75">
      <c r="B347" s="504"/>
      <c r="C347" s="505" t="s">
        <v>786</v>
      </c>
    </row>
    <row r="348" spans="2:3" ht="12.75">
      <c r="B348" s="504"/>
      <c r="C348" s="505" t="s">
        <v>787</v>
      </c>
    </row>
    <row r="349" spans="2:3" ht="12.75">
      <c r="B349" s="510"/>
      <c r="C349" s="507" t="s">
        <v>788</v>
      </c>
    </row>
    <row r="350" spans="2:3" ht="12.75">
      <c r="B350" s="419"/>
      <c r="C350" s="509"/>
    </row>
    <row r="351" spans="2:3" ht="12.75">
      <c r="B351" s="410" t="s">
        <v>391</v>
      </c>
      <c r="C351" s="461" t="s">
        <v>789</v>
      </c>
    </row>
    <row r="352" spans="2:3" ht="12.75">
      <c r="B352" s="406" t="s">
        <v>191</v>
      </c>
      <c r="C352" s="501" t="s">
        <v>790</v>
      </c>
    </row>
    <row r="353" spans="2:3" ht="12.75">
      <c r="B353" s="398"/>
      <c r="C353" s="409" t="s">
        <v>791</v>
      </c>
    </row>
    <row r="354" spans="2:3" ht="12.75">
      <c r="B354" s="511" t="s">
        <v>205</v>
      </c>
      <c r="C354" s="512" t="s">
        <v>792</v>
      </c>
    </row>
    <row r="355" spans="2:3" ht="12.75">
      <c r="B355" s="513" t="s">
        <v>793</v>
      </c>
      <c r="C355" s="514" t="s">
        <v>794</v>
      </c>
    </row>
    <row r="356" spans="2:3" ht="12.75">
      <c r="B356" s="513" t="s">
        <v>352</v>
      </c>
      <c r="C356" s="515" t="s">
        <v>795</v>
      </c>
    </row>
    <row r="357" spans="2:3" ht="12.75">
      <c r="B357" s="516"/>
      <c r="C357" s="514" t="s">
        <v>796</v>
      </c>
    </row>
    <row r="358" spans="2:3" ht="12.75">
      <c r="B358" s="516"/>
      <c r="C358" s="514" t="s">
        <v>797</v>
      </c>
    </row>
    <row r="359" spans="2:3" ht="12.75">
      <c r="B359" s="398"/>
      <c r="C359" s="409" t="s">
        <v>798</v>
      </c>
    </row>
    <row r="360" spans="2:3" ht="12.75">
      <c r="B360" s="419"/>
      <c r="C360" s="422"/>
    </row>
    <row r="361" spans="2:3" ht="12.75">
      <c r="B361" s="410" t="s">
        <v>799</v>
      </c>
      <c r="C361" s="421" t="s">
        <v>800</v>
      </c>
    </row>
    <row r="362" spans="2:3" ht="12.75">
      <c r="B362" s="406" t="s">
        <v>801</v>
      </c>
      <c r="C362" s="407" t="s">
        <v>802</v>
      </c>
    </row>
    <row r="363" spans="2:3" ht="12.75">
      <c r="B363" s="404" t="s">
        <v>803</v>
      </c>
      <c r="C363" s="405" t="s">
        <v>804</v>
      </c>
    </row>
    <row r="364" spans="2:3" ht="12.75">
      <c r="B364" s="404" t="s">
        <v>805</v>
      </c>
      <c r="C364" s="405" t="s">
        <v>806</v>
      </c>
    </row>
    <row r="365" spans="2:3" ht="12.75">
      <c r="B365" s="404" t="s">
        <v>807</v>
      </c>
      <c r="C365" s="405" t="s">
        <v>808</v>
      </c>
    </row>
    <row r="366" spans="2:3" ht="12.75">
      <c r="B366" s="404" t="s">
        <v>809</v>
      </c>
      <c r="C366" s="405" t="s">
        <v>810</v>
      </c>
    </row>
    <row r="367" spans="2:3" ht="12.75">
      <c r="B367" s="404" t="s">
        <v>811</v>
      </c>
      <c r="C367" s="405" t="s">
        <v>812</v>
      </c>
    </row>
    <row r="368" spans="2:3" ht="12.75">
      <c r="B368" s="404" t="s">
        <v>813</v>
      </c>
      <c r="C368" s="405" t="s">
        <v>814</v>
      </c>
    </row>
    <row r="369" spans="2:3" ht="12.75">
      <c r="B369" s="404" t="s">
        <v>815</v>
      </c>
      <c r="C369" s="405" t="s">
        <v>816</v>
      </c>
    </row>
    <row r="370" spans="2:3" ht="12.75">
      <c r="B370" s="398" t="s">
        <v>817</v>
      </c>
      <c r="C370" s="402" t="s">
        <v>818</v>
      </c>
    </row>
    <row r="371" spans="2:3" ht="12.75">
      <c r="B371" s="419"/>
      <c r="C371" s="420"/>
    </row>
    <row r="372" spans="2:3" ht="12.75">
      <c r="B372" s="517" t="s">
        <v>805</v>
      </c>
      <c r="C372" s="518" t="s">
        <v>806</v>
      </c>
    </row>
    <row r="373" spans="2:3" ht="12.75">
      <c r="B373" s="513" t="s">
        <v>819</v>
      </c>
      <c r="C373" s="519" t="s">
        <v>820</v>
      </c>
    </row>
    <row r="374" spans="2:3" ht="12.75">
      <c r="B374" s="516" t="s">
        <v>821</v>
      </c>
      <c r="C374" s="520" t="s">
        <v>822</v>
      </c>
    </row>
    <row r="375" spans="2:3" ht="12.75" customHeight="1">
      <c r="B375" s="516" t="s">
        <v>823</v>
      </c>
      <c r="C375" s="520" t="s">
        <v>0</v>
      </c>
    </row>
    <row r="376" spans="2:3" ht="12.75" customHeight="1">
      <c r="B376" s="516" t="s">
        <v>1</v>
      </c>
      <c r="C376" s="520" t="s">
        <v>2</v>
      </c>
    </row>
    <row r="377" spans="2:3" ht="12.75" customHeight="1">
      <c r="B377" s="516" t="s">
        <v>3</v>
      </c>
      <c r="C377" s="520" t="s">
        <v>4</v>
      </c>
    </row>
    <row r="378" spans="2:3" ht="12.75" customHeight="1">
      <c r="B378" s="510" t="s">
        <v>5</v>
      </c>
      <c r="C378" s="521" t="s">
        <v>6</v>
      </c>
    </row>
    <row r="379" spans="2:3" ht="12.75">
      <c r="B379" s="508"/>
      <c r="C379" s="522"/>
    </row>
    <row r="380" spans="2:3" ht="12.75">
      <c r="B380" s="394" t="s">
        <v>7</v>
      </c>
      <c r="C380" s="395" t="s">
        <v>8</v>
      </c>
    </row>
    <row r="381" spans="2:3" ht="12.75">
      <c r="B381" s="424" t="s">
        <v>9</v>
      </c>
      <c r="C381" s="400" t="s">
        <v>10</v>
      </c>
    </row>
    <row r="382" spans="2:3" ht="12.75">
      <c r="B382" s="523" t="s">
        <v>11</v>
      </c>
      <c r="C382" s="524" t="s">
        <v>12</v>
      </c>
    </row>
    <row r="383" spans="2:3" ht="12.75">
      <c r="B383" s="504" t="s">
        <v>13</v>
      </c>
      <c r="C383" s="525" t="s">
        <v>14</v>
      </c>
    </row>
    <row r="384" spans="2:3" ht="12.75">
      <c r="B384" s="506" t="s">
        <v>435</v>
      </c>
      <c r="C384" s="526" t="s">
        <v>15</v>
      </c>
    </row>
    <row r="385" spans="2:3" ht="12.75">
      <c r="B385" s="404" t="s">
        <v>16</v>
      </c>
      <c r="C385" s="405" t="s">
        <v>17</v>
      </c>
    </row>
    <row r="386" spans="2:3" ht="12.75">
      <c r="B386" s="398" t="s">
        <v>18</v>
      </c>
      <c r="C386" s="402" t="s">
        <v>19</v>
      </c>
    </row>
    <row r="387" spans="2:3" ht="12.75">
      <c r="B387" s="419"/>
      <c r="C387" s="420"/>
    </row>
    <row r="388" spans="2:3" ht="12.75">
      <c r="B388" s="410" t="s">
        <v>243</v>
      </c>
      <c r="C388" s="453" t="s">
        <v>650</v>
      </c>
    </row>
    <row r="389" spans="2:3" ht="12.75">
      <c r="B389" s="429" t="s">
        <v>20</v>
      </c>
      <c r="C389" s="527" t="s">
        <v>21</v>
      </c>
    </row>
    <row r="390" spans="2:3" ht="12.75">
      <c r="B390" s="523" t="s">
        <v>387</v>
      </c>
      <c r="C390" s="528" t="s">
        <v>22</v>
      </c>
    </row>
    <row r="391" spans="2:3" ht="12.75">
      <c r="B391" s="504" t="s">
        <v>23</v>
      </c>
      <c r="C391" s="529" t="s">
        <v>24</v>
      </c>
    </row>
    <row r="392" spans="2:3" ht="12.75">
      <c r="B392" s="504" t="s">
        <v>455</v>
      </c>
      <c r="C392" s="529" t="s">
        <v>25</v>
      </c>
    </row>
    <row r="393" spans="2:3" ht="12.75">
      <c r="B393" s="504"/>
      <c r="C393" s="529" t="s">
        <v>26</v>
      </c>
    </row>
    <row r="394" spans="2:3" ht="12.75">
      <c r="B394" s="506" t="s">
        <v>27</v>
      </c>
      <c r="C394" s="530" t="s">
        <v>28</v>
      </c>
    </row>
    <row r="395" spans="2:3" ht="12.75">
      <c r="B395" s="516" t="s">
        <v>29</v>
      </c>
      <c r="C395" s="514" t="s">
        <v>30</v>
      </c>
    </row>
    <row r="396" spans="2:3" ht="12.75">
      <c r="B396" s="404" t="s">
        <v>31</v>
      </c>
      <c r="C396" s="408" t="s">
        <v>32</v>
      </c>
    </row>
    <row r="397" spans="2:3" ht="12.75">
      <c r="B397" s="404" t="s">
        <v>449</v>
      </c>
      <c r="C397" s="408" t="s">
        <v>33</v>
      </c>
    </row>
    <row r="398" spans="2:3" ht="12.75">
      <c r="B398" s="398" t="s">
        <v>34</v>
      </c>
      <c r="C398" s="409" t="s">
        <v>35</v>
      </c>
    </row>
    <row r="399" spans="2:3" ht="12.75">
      <c r="B399" s="419"/>
      <c r="C399" s="420"/>
    </row>
    <row r="400" spans="2:3" ht="12.75">
      <c r="B400" s="410" t="s">
        <v>36</v>
      </c>
      <c r="C400" s="461" t="s">
        <v>652</v>
      </c>
    </row>
    <row r="401" spans="2:3" ht="12.75">
      <c r="B401" s="406" t="s">
        <v>451</v>
      </c>
      <c r="C401" s="527" t="s">
        <v>37</v>
      </c>
    </row>
    <row r="402" spans="2:3" ht="12.75">
      <c r="B402" s="404" t="s">
        <v>38</v>
      </c>
      <c r="C402" s="531" t="s">
        <v>39</v>
      </c>
    </row>
    <row r="403" spans="2:3" ht="12.75">
      <c r="B403" s="398" t="s">
        <v>453</v>
      </c>
      <c r="C403" s="532" t="s">
        <v>40</v>
      </c>
    </row>
    <row r="404" spans="2:3" ht="12.75">
      <c r="B404" s="419"/>
      <c r="C404" s="420"/>
    </row>
    <row r="405" spans="2:3" ht="12.75">
      <c r="B405" s="458" t="s">
        <v>262</v>
      </c>
      <c r="C405" s="533" t="s">
        <v>695</v>
      </c>
    </row>
    <row r="406" spans="2:3" ht="12.75">
      <c r="B406" s="534" t="s">
        <v>528</v>
      </c>
      <c r="C406" s="534" t="s">
        <v>41</v>
      </c>
    </row>
    <row r="407" spans="2:3" ht="12.75">
      <c r="B407" s="535" t="s">
        <v>552</v>
      </c>
      <c r="C407" s="536" t="s">
        <v>42</v>
      </c>
    </row>
    <row r="408" spans="2:3" ht="12.75">
      <c r="B408" s="537"/>
      <c r="C408" s="538" t="s">
        <v>43</v>
      </c>
    </row>
    <row r="409" spans="2:3" ht="12.75">
      <c r="B409" s="534"/>
      <c r="C409" s="538" t="s">
        <v>44</v>
      </c>
    </row>
    <row r="410" spans="2:3" ht="12.75">
      <c r="B410" s="539" t="s">
        <v>45</v>
      </c>
      <c r="C410" s="540" t="s">
        <v>46</v>
      </c>
    </row>
    <row r="411" spans="2:3" ht="12.75">
      <c r="B411" s="535" t="s">
        <v>47</v>
      </c>
      <c r="C411" s="535" t="s">
        <v>43</v>
      </c>
    </row>
    <row r="412" spans="2:3" ht="12.75">
      <c r="B412" s="534"/>
      <c r="C412" s="534" t="s">
        <v>44</v>
      </c>
    </row>
    <row r="413" spans="2:3" ht="12.75">
      <c r="B413" s="540" t="s">
        <v>48</v>
      </c>
      <c r="C413" s="540" t="s">
        <v>49</v>
      </c>
    </row>
    <row r="414" spans="2:3" ht="12.75">
      <c r="B414" s="540" t="s">
        <v>173</v>
      </c>
      <c r="C414" s="540" t="s">
        <v>50</v>
      </c>
    </row>
    <row r="415" spans="2:3" ht="12.75">
      <c r="B415" s="540" t="s">
        <v>174</v>
      </c>
      <c r="C415" s="540" t="s">
        <v>51</v>
      </c>
    </row>
    <row r="416" spans="2:3" ht="12.75">
      <c r="B416" s="535" t="s">
        <v>175</v>
      </c>
      <c r="C416" s="535" t="s">
        <v>52</v>
      </c>
    </row>
    <row r="417" spans="2:3" ht="12.75">
      <c r="B417" s="537"/>
      <c r="C417" s="537" t="s">
        <v>53</v>
      </c>
    </row>
    <row r="418" spans="2:3" ht="12.75">
      <c r="B418" s="534"/>
      <c r="C418" s="534" t="s">
        <v>54</v>
      </c>
    </row>
    <row r="419" spans="2:3" ht="12.75">
      <c r="B419" s="540" t="s">
        <v>55</v>
      </c>
      <c r="C419" s="540" t="s">
        <v>44</v>
      </c>
    </row>
    <row r="420" spans="2:3" ht="12.75">
      <c r="B420" s="541"/>
      <c r="C420" s="541"/>
    </row>
    <row r="421" spans="2:3" ht="12.75">
      <c r="B421" s="150" t="s">
        <v>220</v>
      </c>
      <c r="C421" s="542" t="s">
        <v>635</v>
      </c>
    </row>
    <row r="422" spans="2:3" ht="12.75">
      <c r="B422" s="410" t="s">
        <v>528</v>
      </c>
      <c r="C422" s="543" t="s">
        <v>56</v>
      </c>
    </row>
    <row r="423" spans="2:3" ht="12.75">
      <c r="B423" s="396" t="s">
        <v>552</v>
      </c>
      <c r="C423" s="455" t="s">
        <v>57</v>
      </c>
    </row>
    <row r="424" spans="2:3" ht="12.75">
      <c r="B424" s="415"/>
      <c r="C424" s="484" t="s">
        <v>58</v>
      </c>
    </row>
    <row r="425" spans="2:3" ht="12.75">
      <c r="B425" s="401"/>
      <c r="C425" s="544" t="s">
        <v>59</v>
      </c>
    </row>
    <row r="426" spans="2:3" ht="12.75">
      <c r="B426" s="410" t="s">
        <v>45</v>
      </c>
      <c r="C426" s="421" t="s">
        <v>60</v>
      </c>
    </row>
    <row r="427" spans="2:3" ht="12.75">
      <c r="B427" s="431" t="s">
        <v>47</v>
      </c>
      <c r="C427" s="477" t="s">
        <v>58</v>
      </c>
    </row>
    <row r="428" spans="2:3" ht="12.75">
      <c r="B428" s="434"/>
      <c r="C428" s="481" t="s">
        <v>59</v>
      </c>
    </row>
    <row r="429" spans="2:3" ht="12.75">
      <c r="B429" s="398" t="s">
        <v>48</v>
      </c>
      <c r="C429" s="402" t="s">
        <v>61</v>
      </c>
    </row>
    <row r="430" spans="2:3" ht="12.75">
      <c r="B430" s="399" t="s">
        <v>173</v>
      </c>
      <c r="C430" s="402" t="s">
        <v>62</v>
      </c>
    </row>
    <row r="431" spans="2:3" ht="12.75">
      <c r="B431" s="404" t="s">
        <v>174</v>
      </c>
      <c r="C431" s="402" t="s">
        <v>63</v>
      </c>
    </row>
    <row r="432" spans="2:3" ht="12.75">
      <c r="B432" s="406" t="s">
        <v>175</v>
      </c>
      <c r="C432" s="407" t="s">
        <v>64</v>
      </c>
    </row>
    <row r="433" spans="2:3" ht="12.75">
      <c r="B433" s="404"/>
      <c r="C433" s="408" t="s">
        <v>65</v>
      </c>
    </row>
    <row r="434" spans="2:3" ht="12.75">
      <c r="B434" s="398"/>
      <c r="C434" s="409" t="s">
        <v>66</v>
      </c>
    </row>
    <row r="435" spans="2:3" ht="12.75">
      <c r="B435" s="399" t="s">
        <v>55</v>
      </c>
      <c r="C435" s="400" t="s">
        <v>59</v>
      </c>
    </row>
    <row r="436" spans="2:3" ht="12.75">
      <c r="B436" s="541"/>
      <c r="C436" s="541"/>
    </row>
    <row r="437" spans="2:3" ht="12.75">
      <c r="B437" s="545" t="s">
        <v>67</v>
      </c>
      <c r="C437" s="546" t="s">
        <v>68</v>
      </c>
    </row>
    <row r="438" spans="2:3" ht="12.75">
      <c r="B438" s="410" t="s">
        <v>528</v>
      </c>
      <c r="C438" s="543" t="s">
        <v>69</v>
      </c>
    </row>
    <row r="439" spans="2:3" ht="12.75">
      <c r="B439" s="396" t="s">
        <v>552</v>
      </c>
      <c r="C439" s="455" t="s">
        <v>70</v>
      </c>
    </row>
    <row r="440" spans="2:3" ht="12.75">
      <c r="B440" s="415"/>
      <c r="C440" s="484" t="s">
        <v>71</v>
      </c>
    </row>
    <row r="441" spans="2:3" ht="12.75">
      <c r="B441" s="401"/>
      <c r="C441" s="544" t="s">
        <v>72</v>
      </c>
    </row>
    <row r="442" spans="2:3" ht="12.75">
      <c r="B442" s="410" t="s">
        <v>45</v>
      </c>
      <c r="C442" s="421" t="s">
        <v>73</v>
      </c>
    </row>
    <row r="443" spans="2:3" ht="12.75">
      <c r="B443" s="431" t="s">
        <v>47</v>
      </c>
      <c r="C443" s="477" t="s">
        <v>71</v>
      </c>
    </row>
    <row r="444" spans="2:3" ht="12.75">
      <c r="B444" s="434"/>
      <c r="C444" s="481" t="s">
        <v>72</v>
      </c>
    </row>
    <row r="445" spans="2:3" ht="12.75">
      <c r="B445" s="398" t="s">
        <v>48</v>
      </c>
      <c r="C445" s="402" t="s">
        <v>74</v>
      </c>
    </row>
    <row r="446" spans="2:3" ht="12.75">
      <c r="B446" s="399" t="s">
        <v>173</v>
      </c>
      <c r="C446" s="402" t="s">
        <v>75</v>
      </c>
    </row>
    <row r="447" spans="2:3" ht="12.75">
      <c r="B447" s="404" t="s">
        <v>174</v>
      </c>
      <c r="C447" s="402" t="s">
        <v>76</v>
      </c>
    </row>
    <row r="448" spans="2:3" ht="12.75">
      <c r="B448" s="406" t="s">
        <v>175</v>
      </c>
      <c r="C448" s="407" t="s">
        <v>77</v>
      </c>
    </row>
    <row r="449" spans="2:3" ht="12.75">
      <c r="B449" s="404"/>
      <c r="C449" s="408" t="s">
        <v>78</v>
      </c>
    </row>
    <row r="450" spans="2:3" ht="12.75">
      <c r="B450" s="398"/>
      <c r="C450" s="409" t="s">
        <v>79</v>
      </c>
    </row>
    <row r="451" spans="2:3" ht="12.75">
      <c r="B451" s="399" t="s">
        <v>55</v>
      </c>
      <c r="C451" s="400" t="s">
        <v>72</v>
      </c>
    </row>
    <row r="452" spans="2:3" ht="12.75">
      <c r="B452" s="419"/>
      <c r="C452" s="420"/>
    </row>
    <row r="453" spans="2:3" ht="12.75">
      <c r="B453" s="545" t="s">
        <v>216</v>
      </c>
      <c r="C453" s="546"/>
    </row>
    <row r="454" spans="2:3" ht="12.75">
      <c r="B454" s="399" t="s">
        <v>80</v>
      </c>
      <c r="C454" s="400" t="s">
        <v>81</v>
      </c>
    </row>
    <row r="455" spans="2:3" ht="12.75">
      <c r="B455" s="399" t="s">
        <v>82</v>
      </c>
      <c r="C455" s="400" t="s">
        <v>83</v>
      </c>
    </row>
    <row r="456" spans="2:3" ht="12.75">
      <c r="B456" s="399" t="s">
        <v>84</v>
      </c>
      <c r="C456" s="400" t="s">
        <v>85</v>
      </c>
    </row>
    <row r="457" spans="2:3" ht="12.75">
      <c r="B457" s="399" t="s">
        <v>86</v>
      </c>
      <c r="C457" s="400" t="s">
        <v>87</v>
      </c>
    </row>
    <row r="458" spans="2:3" ht="12.75">
      <c r="B458" s="399" t="s">
        <v>88</v>
      </c>
      <c r="C458" s="400" t="s">
        <v>89</v>
      </c>
    </row>
    <row r="459" spans="2:3" ht="12.75">
      <c r="B459" s="419"/>
      <c r="C459" s="420"/>
    </row>
    <row r="460" spans="2:3" ht="12.75">
      <c r="B460" s="419"/>
      <c r="C460" s="420"/>
    </row>
    <row r="461" spans="2:3" ht="12.75">
      <c r="B461" s="547" t="s">
        <v>90</v>
      </c>
      <c r="C461" s="373"/>
    </row>
    <row r="462" spans="2:3" ht="12.75">
      <c r="B462" s="541" t="s">
        <v>91</v>
      </c>
      <c r="C462" s="373"/>
    </row>
    <row r="463" spans="2:3" ht="12.75">
      <c r="B463" s="541" t="s">
        <v>92</v>
      </c>
      <c r="C463" s="373"/>
    </row>
    <row r="464" spans="2:3" ht="12.75">
      <c r="B464" s="541" t="s">
        <v>93</v>
      </c>
      <c r="C464" s="373"/>
    </row>
    <row r="465" spans="2:3" ht="12.75">
      <c r="B465" s="541" t="s">
        <v>94</v>
      </c>
      <c r="C465" s="373"/>
    </row>
    <row r="466" spans="2:3" ht="12.75">
      <c r="B466" s="541" t="s">
        <v>95</v>
      </c>
      <c r="C466" s="373"/>
    </row>
    <row r="467" spans="2:3" ht="12.75">
      <c r="B467" s="541" t="s">
        <v>96</v>
      </c>
      <c r="C467" s="373"/>
    </row>
    <row r="468" spans="2:3" ht="12.75">
      <c r="B468" s="541"/>
      <c r="C468" s="541"/>
    </row>
    <row r="469" spans="2:3" ht="12.75">
      <c r="B469" s="541"/>
      <c r="C469" s="541"/>
    </row>
    <row r="470" spans="2:3" ht="12.75">
      <c r="B470" s="541"/>
      <c r="C470" s="541"/>
    </row>
    <row r="471" spans="2:3" ht="12.75">
      <c r="B471" s="541"/>
      <c r="C471" s="541"/>
    </row>
    <row r="472" spans="2:3" ht="12.75">
      <c r="B472" s="541"/>
      <c r="C472" s="541"/>
    </row>
    <row r="473" spans="2:3" ht="12.75">
      <c r="B473" s="541"/>
      <c r="C473" s="541"/>
    </row>
    <row r="474" spans="2:3" ht="12.75">
      <c r="B474" s="541"/>
      <c r="C474" s="541"/>
    </row>
    <row r="475" spans="2:3" ht="12.75">
      <c r="B475" s="541"/>
      <c r="C475" s="541"/>
    </row>
    <row r="476" spans="2:3" ht="12.75">
      <c r="B476" s="541"/>
      <c r="C476" s="541"/>
    </row>
    <row r="477" spans="2:3" ht="12.75">
      <c r="B477" s="541"/>
      <c r="C477" s="541"/>
    </row>
    <row r="478" spans="2:3" ht="12.75">
      <c r="B478" s="541"/>
      <c r="C478" s="541"/>
    </row>
    <row r="479" spans="2:3" ht="12.75">
      <c r="B479" s="541"/>
      <c r="C479" s="541"/>
    </row>
    <row r="480" spans="2:3" ht="12.75">
      <c r="B480" s="541"/>
      <c r="C480" s="541"/>
    </row>
    <row r="481" spans="2:3" ht="12.75">
      <c r="B481" s="541"/>
      <c r="C481" s="541"/>
    </row>
    <row r="482" spans="2:3" ht="12.75">
      <c r="B482" s="541"/>
      <c r="C482" s="541"/>
    </row>
    <row r="483" spans="2:3" ht="12.75">
      <c r="B483" s="541"/>
      <c r="C483" s="541"/>
    </row>
    <row r="484" spans="2:3" ht="12.75">
      <c r="B484" s="541"/>
      <c r="C484" s="541"/>
    </row>
    <row r="485" spans="2:3" ht="12.75">
      <c r="B485" s="541"/>
      <c r="C485" s="541"/>
    </row>
    <row r="486" spans="2:3" ht="12.75">
      <c r="B486" s="541"/>
      <c r="C486" s="541"/>
    </row>
    <row r="487" spans="2:3" ht="12.75">
      <c r="B487" s="541"/>
      <c r="C487" s="541"/>
    </row>
    <row r="488" spans="2:3" ht="12.75">
      <c r="B488" s="541"/>
      <c r="C488" s="541"/>
    </row>
    <row r="489" spans="2:3" ht="12.75">
      <c r="B489" s="541"/>
      <c r="C489" s="541"/>
    </row>
    <row r="490" spans="2:3" ht="12.75">
      <c r="B490" s="541"/>
      <c r="C490" s="541"/>
    </row>
    <row r="491" spans="2:3" ht="12.75">
      <c r="B491" s="541"/>
      <c r="C491" s="541"/>
    </row>
    <row r="492" spans="2:3" ht="12.75">
      <c r="B492" s="541"/>
      <c r="C492" s="541"/>
    </row>
    <row r="493" spans="2:3" ht="12.75">
      <c r="B493" s="541"/>
      <c r="C493" s="541"/>
    </row>
    <row r="494" spans="2:3" ht="12.75">
      <c r="B494" s="541"/>
      <c r="C494" s="541"/>
    </row>
    <row r="495" spans="2:3" ht="12.75">
      <c r="B495" s="541"/>
      <c r="C495" s="541"/>
    </row>
    <row r="496" spans="2:3" ht="12.75">
      <c r="B496" s="541"/>
      <c r="C496" s="541"/>
    </row>
    <row r="497" spans="2:3" ht="12.75">
      <c r="B497" s="541"/>
      <c r="C497" s="541"/>
    </row>
    <row r="498" spans="2:3" ht="12.75">
      <c r="B498" s="541"/>
      <c r="C498" s="541"/>
    </row>
    <row r="499" spans="2:3" ht="12.75">
      <c r="B499" s="541"/>
      <c r="C499" s="541"/>
    </row>
    <row r="500" spans="2:3" ht="12.75">
      <c r="B500" s="541"/>
      <c r="C500" s="541"/>
    </row>
    <row r="501" spans="2:3" ht="12.75">
      <c r="B501" s="541"/>
      <c r="C501" s="541"/>
    </row>
    <row r="502" spans="2:3" ht="12.75">
      <c r="B502" s="541"/>
      <c r="C502" s="541"/>
    </row>
    <row r="503" spans="2:3" ht="12.75">
      <c r="B503" s="541"/>
      <c r="C503" s="541"/>
    </row>
    <row r="504" spans="2:3" ht="12.75">
      <c r="B504" s="541"/>
      <c r="C504" s="541"/>
    </row>
    <row r="505" spans="2:3" ht="12.75">
      <c r="B505" s="541"/>
      <c r="C505" s="541"/>
    </row>
    <row r="506" spans="2:3" ht="12.75">
      <c r="B506" s="541"/>
      <c r="C506" s="541"/>
    </row>
    <row r="507" spans="2:3" ht="12.75">
      <c r="B507" s="541"/>
      <c r="C507" s="541"/>
    </row>
    <row r="508" spans="2:3" ht="12.75">
      <c r="B508" s="541"/>
      <c r="C508" s="541"/>
    </row>
    <row r="509" spans="2:3" ht="12.75">
      <c r="B509" s="541"/>
      <c r="C509" s="541"/>
    </row>
    <row r="510" spans="2:3" ht="12.75">
      <c r="B510" s="541"/>
      <c r="C510" s="541"/>
    </row>
    <row r="511" spans="2:3" ht="12.75">
      <c r="B511" s="541"/>
      <c r="C511" s="541"/>
    </row>
    <row r="512" spans="2:3" ht="12.75">
      <c r="B512" s="541"/>
      <c r="C512" s="541"/>
    </row>
    <row r="513" spans="2:3" ht="12.75">
      <c r="B513" s="541"/>
      <c r="C513" s="541"/>
    </row>
    <row r="514" spans="2:3" ht="12.75">
      <c r="B514" s="541"/>
      <c r="C514" s="541"/>
    </row>
    <row r="515" spans="2:3" ht="12.75">
      <c r="B515" s="541"/>
      <c r="C515" s="541"/>
    </row>
    <row r="516" spans="2:3" ht="12.75">
      <c r="B516" s="541"/>
      <c r="C516" s="541"/>
    </row>
    <row r="517" spans="2:3" ht="12.75">
      <c r="B517" s="541"/>
      <c r="C517" s="541"/>
    </row>
    <row r="518" spans="2:3" ht="12.75">
      <c r="B518" s="541"/>
      <c r="C518" s="541"/>
    </row>
    <row r="519" spans="2:3" ht="12.75">
      <c r="B519" s="541"/>
      <c r="C519" s="541"/>
    </row>
    <row r="520" spans="2:3" ht="12.75">
      <c r="B520" s="541"/>
      <c r="C520" s="541"/>
    </row>
    <row r="521" spans="2:3" ht="12.75">
      <c r="B521" s="541"/>
      <c r="C521" s="541"/>
    </row>
    <row r="522" spans="2:3" ht="12.75">
      <c r="B522" s="541"/>
      <c r="C522" s="541"/>
    </row>
    <row r="523" spans="2:3" ht="12.75">
      <c r="B523" s="541"/>
      <c r="C523" s="541"/>
    </row>
    <row r="524" spans="2:3" ht="12.75">
      <c r="B524" s="541"/>
      <c r="C524" s="541"/>
    </row>
    <row r="525" spans="2:3" ht="12.75">
      <c r="B525" s="541"/>
      <c r="C525" s="541"/>
    </row>
    <row r="526" spans="2:3" ht="12.75">
      <c r="B526" s="541"/>
      <c r="C526" s="541"/>
    </row>
    <row r="527" spans="2:3" ht="12.75">
      <c r="B527" s="541"/>
      <c r="C527" s="541"/>
    </row>
    <row r="528" spans="2:3" ht="12.75">
      <c r="B528" s="541"/>
      <c r="C528" s="541"/>
    </row>
    <row r="529" spans="2:3" ht="12.75">
      <c r="B529" s="541"/>
      <c r="C529" s="541"/>
    </row>
    <row r="530" spans="2:3" ht="12.75">
      <c r="B530" s="541"/>
      <c r="C530" s="541"/>
    </row>
    <row r="531" spans="2:3" ht="12.75">
      <c r="B531" s="541"/>
      <c r="C531" s="541"/>
    </row>
    <row r="532" spans="2:3" ht="12.75">
      <c r="B532" s="541"/>
      <c r="C532" s="541"/>
    </row>
    <row r="533" spans="2:3" ht="12.75">
      <c r="B533" s="541"/>
      <c r="C533" s="541"/>
    </row>
    <row r="534" spans="2:3" ht="12.75">
      <c r="B534" s="541"/>
      <c r="C534" s="541"/>
    </row>
    <row r="535" spans="2:3" ht="12.75">
      <c r="B535" s="541"/>
      <c r="C535" s="541"/>
    </row>
    <row r="536" spans="2:3" ht="12.75">
      <c r="B536" s="541"/>
      <c r="C536" s="541"/>
    </row>
    <row r="537" spans="2:3" ht="12.75">
      <c r="B537" s="541"/>
      <c r="C537" s="541"/>
    </row>
    <row r="538" spans="2:3" ht="12.75">
      <c r="B538" s="541"/>
      <c r="C538" s="541"/>
    </row>
    <row r="539" spans="2:3" ht="12.75">
      <c r="B539" s="541"/>
      <c r="C539" s="541"/>
    </row>
    <row r="540" spans="2:3" ht="12.75">
      <c r="B540" s="541"/>
      <c r="C540" s="541"/>
    </row>
    <row r="541" spans="2:3" ht="12.75">
      <c r="B541" s="541"/>
      <c r="C541" s="541"/>
    </row>
    <row r="542" spans="2:3" ht="12.75">
      <c r="B542" s="541"/>
      <c r="C542" s="541"/>
    </row>
    <row r="543" spans="2:3" ht="12.75">
      <c r="B543" s="541"/>
      <c r="C543" s="541"/>
    </row>
    <row r="544" spans="2:3" ht="12.75">
      <c r="B544" s="541"/>
      <c r="C544" s="541"/>
    </row>
    <row r="545" spans="2:3" ht="12.75">
      <c r="B545" s="541"/>
      <c r="C545" s="541"/>
    </row>
    <row r="546" spans="2:3" ht="12.75">
      <c r="B546" s="541"/>
      <c r="C546" s="541"/>
    </row>
    <row r="547" spans="2:3" ht="12.75">
      <c r="B547" s="541"/>
      <c r="C547" s="541"/>
    </row>
    <row r="548" spans="2:3" ht="12.75">
      <c r="B548" s="541"/>
      <c r="C548" s="541"/>
    </row>
    <row r="549" spans="2:3" ht="12.75">
      <c r="B549" s="541"/>
      <c r="C549" s="541"/>
    </row>
    <row r="550" spans="2:3" ht="12.75">
      <c r="B550" s="541"/>
      <c r="C550" s="541"/>
    </row>
    <row r="551" spans="2:3" ht="12.75">
      <c r="B551" s="541"/>
      <c r="C551" s="541"/>
    </row>
    <row r="552" spans="2:3" ht="12.75">
      <c r="B552" s="541"/>
      <c r="C552" s="541"/>
    </row>
    <row r="553" spans="2:3" ht="12.75">
      <c r="B553" s="541"/>
      <c r="C553" s="541"/>
    </row>
    <row r="554" spans="2:3" ht="12.75">
      <c r="B554" s="541"/>
      <c r="C554" s="541"/>
    </row>
    <row r="555" spans="2:3" ht="12.75">
      <c r="B555" s="541"/>
      <c r="C555" s="541"/>
    </row>
    <row r="556" spans="2:3" ht="12.75">
      <c r="B556" s="541"/>
      <c r="C556" s="541"/>
    </row>
    <row r="557" spans="2:3" ht="12.75">
      <c r="B557" s="541"/>
      <c r="C557" s="541"/>
    </row>
    <row r="558" spans="2:3" ht="12.75">
      <c r="B558" s="541"/>
      <c r="C558" s="541"/>
    </row>
    <row r="559" spans="2:3" ht="12.75">
      <c r="B559" s="541"/>
      <c r="C559" s="541"/>
    </row>
    <row r="560" spans="2:3" ht="12.75">
      <c r="B560" s="541"/>
      <c r="C560" s="541"/>
    </row>
    <row r="561" spans="2:3" ht="12.75">
      <c r="B561" s="541"/>
      <c r="C561" s="541"/>
    </row>
    <row r="562" spans="2:3" ht="12.75">
      <c r="B562" s="541"/>
      <c r="C562" s="541"/>
    </row>
    <row r="563" spans="2:3" ht="12.75">
      <c r="B563" s="541"/>
      <c r="C563" s="541"/>
    </row>
    <row r="564" spans="2:3" ht="12.75">
      <c r="B564" s="541"/>
      <c r="C564" s="541"/>
    </row>
    <row r="565" spans="2:3" ht="12.75">
      <c r="B565" s="541"/>
      <c r="C565" s="541"/>
    </row>
    <row r="566" spans="2:3" ht="12.75">
      <c r="B566" s="541"/>
      <c r="C566" s="541"/>
    </row>
    <row r="567" spans="2:3" ht="12.75">
      <c r="B567" s="541"/>
      <c r="C567" s="541"/>
    </row>
    <row r="568" spans="2:3" ht="12.75">
      <c r="B568" s="541"/>
      <c r="C568" s="541"/>
    </row>
  </sheetData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2">
    <tabColor indexed="44"/>
    <pageSetUpPr fitToPage="1"/>
  </sheetPr>
  <dimension ref="A1:G57"/>
  <sheetViews>
    <sheetView showGridLines="0" zoomScale="80" zoomScaleNormal="80" workbookViewId="0" topLeftCell="A1">
      <selection activeCell="B7" sqref="B7:G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16384" width="11.57421875" style="12" customWidth="1"/>
  </cols>
  <sheetData>
    <row r="1" spans="1:7" ht="12.75">
      <c r="A1" s="11" t="s">
        <v>148</v>
      </c>
      <c r="G1" s="13" t="s">
        <v>149</v>
      </c>
    </row>
    <row r="2" ht="13.5" thickBot="1">
      <c r="A2" s="14" t="s">
        <v>150</v>
      </c>
    </row>
    <row r="3" spans="1:7" ht="18">
      <c r="A3" s="11"/>
      <c r="B3" s="15" t="s">
        <v>233</v>
      </c>
      <c r="C3" s="16"/>
      <c r="D3" s="16"/>
      <c r="E3" s="16"/>
      <c r="F3" s="16"/>
      <c r="G3" s="17"/>
    </row>
    <row r="4" spans="2:7" ht="18">
      <c r="B4" s="18" t="s">
        <v>119</v>
      </c>
      <c r="C4" s="19"/>
      <c r="D4" s="19"/>
      <c r="E4" s="19"/>
      <c r="F4" s="19"/>
      <c r="G4" s="20"/>
    </row>
    <row r="5" spans="2:7" ht="18.75" thickBot="1">
      <c r="B5" s="21" t="s">
        <v>120</v>
      </c>
      <c r="C5" s="22"/>
      <c r="D5" s="22"/>
      <c r="E5" s="22"/>
      <c r="F5" s="22"/>
      <c r="G5" s="23"/>
    </row>
    <row r="6" spans="2:7" ht="12.75">
      <c r="B6" s="31"/>
      <c r="C6" s="31"/>
      <c r="D6" s="31"/>
      <c r="E6" s="31"/>
      <c r="F6" s="31"/>
      <c r="G6" s="31"/>
    </row>
    <row r="7" spans="2:7" ht="16.5" customHeight="1">
      <c r="B7" s="129" t="s">
        <v>234</v>
      </c>
      <c r="C7" s="130"/>
      <c r="D7" s="130"/>
      <c r="E7" s="130"/>
      <c r="F7" s="130"/>
      <c r="G7" s="131"/>
    </row>
    <row r="8" spans="2:7" ht="12.75">
      <c r="B8" s="132"/>
      <c r="C8" s="132"/>
      <c r="D8" s="133"/>
      <c r="E8" s="133"/>
      <c r="F8" s="134"/>
      <c r="G8" s="134"/>
    </row>
    <row r="9" spans="2:7" ht="13.5">
      <c r="B9" s="32"/>
      <c r="C9" s="33"/>
      <c r="D9" s="135" t="s">
        <v>235</v>
      </c>
      <c r="E9" s="136"/>
      <c r="F9" s="137" t="s">
        <v>236</v>
      </c>
      <c r="G9" s="138"/>
    </row>
    <row r="10" spans="2:7" ht="13.5">
      <c r="B10" s="139"/>
      <c r="C10" s="140"/>
      <c r="D10" s="141" t="s">
        <v>155</v>
      </c>
      <c r="E10" s="136"/>
      <c r="F10" s="41" t="s">
        <v>237</v>
      </c>
      <c r="G10" s="41" t="s">
        <v>238</v>
      </c>
    </row>
    <row r="11" spans="2:7" ht="13.5">
      <c r="B11" s="140"/>
      <c r="C11" s="140"/>
      <c r="D11" s="136"/>
      <c r="E11" s="136"/>
      <c r="F11" s="142"/>
      <c r="G11" s="142"/>
    </row>
    <row r="12" spans="2:7" ht="12.75">
      <c r="B12" s="143" t="s">
        <v>239</v>
      </c>
      <c r="C12" s="31"/>
      <c r="D12" s="112">
        <v>3787483</v>
      </c>
      <c r="E12" s="59"/>
      <c r="F12" s="113">
        <v>-5.581237765370917</v>
      </c>
      <c r="G12" s="113">
        <v>27.067084585020808</v>
      </c>
    </row>
    <row r="13" spans="2:7" ht="12.75">
      <c r="B13" s="144" t="s">
        <v>240</v>
      </c>
      <c r="C13" s="31"/>
      <c r="D13" s="145">
        <v>-1792666</v>
      </c>
      <c r="E13" s="59"/>
      <c r="F13" s="146">
        <v>6.780938535398584</v>
      </c>
      <c r="G13" s="146">
        <v>67.24583217383721</v>
      </c>
    </row>
    <row r="14" spans="2:7" ht="12.75">
      <c r="B14" s="147" t="s">
        <v>241</v>
      </c>
      <c r="C14" s="31"/>
      <c r="D14" s="148">
        <v>1994817</v>
      </c>
      <c r="E14" s="59"/>
      <c r="F14" s="149">
        <v>-4.338381853501305</v>
      </c>
      <c r="G14" s="149">
        <v>4.505202567571254</v>
      </c>
    </row>
    <row r="15" spans="2:7" ht="12.75">
      <c r="B15" s="151" t="s">
        <v>242</v>
      </c>
      <c r="C15" s="31"/>
      <c r="D15" s="62">
        <v>619127</v>
      </c>
      <c r="E15" s="152"/>
      <c r="F15" s="153">
        <v>-4.280145061920937</v>
      </c>
      <c r="G15" s="153">
        <v>10.19030123383422</v>
      </c>
    </row>
    <row r="16" spans="2:7" ht="12.75">
      <c r="B16" s="151" t="s">
        <v>243</v>
      </c>
      <c r="C16" s="31"/>
      <c r="D16" s="62">
        <v>213358</v>
      </c>
      <c r="E16" s="152"/>
      <c r="F16" s="153">
        <v>-46.78001189292533</v>
      </c>
      <c r="G16" s="153">
        <v>-70.7381514791758</v>
      </c>
    </row>
    <row r="17" spans="2:7" ht="12.75">
      <c r="B17" s="151" t="s">
        <v>244</v>
      </c>
      <c r="C17" s="31"/>
      <c r="D17" s="62">
        <v>85296</v>
      </c>
      <c r="E17" s="152"/>
      <c r="F17" s="153">
        <v>87.78485313651406</v>
      </c>
      <c r="G17" s="153" t="s">
        <v>483</v>
      </c>
    </row>
    <row r="18" spans="2:7" ht="12.75">
      <c r="B18" s="151" t="s">
        <v>245</v>
      </c>
      <c r="C18" s="31"/>
      <c r="D18" s="62">
        <v>103097</v>
      </c>
      <c r="E18" s="152"/>
      <c r="F18" s="153">
        <v>-4.093431541061676</v>
      </c>
      <c r="G18" s="153">
        <v>18.837460125932992</v>
      </c>
    </row>
    <row r="19" spans="2:7" ht="12.75">
      <c r="B19" s="151" t="s">
        <v>246</v>
      </c>
      <c r="C19" s="31"/>
      <c r="D19" s="62">
        <v>-52478</v>
      </c>
      <c r="E19" s="152"/>
      <c r="F19" s="153">
        <v>-43.315439725378035</v>
      </c>
      <c r="G19" s="153">
        <v>40.91838628315767</v>
      </c>
    </row>
    <row r="20" spans="2:7" ht="2.25" customHeight="1">
      <c r="B20" s="151"/>
      <c r="C20" s="31"/>
      <c r="D20" s="62"/>
      <c r="E20" s="152"/>
      <c r="F20" s="153"/>
      <c r="G20" s="153"/>
    </row>
    <row r="21" spans="2:7" ht="12.75">
      <c r="B21" s="154" t="s">
        <v>247</v>
      </c>
      <c r="C21" s="47"/>
      <c r="D21" s="155">
        <v>2963217</v>
      </c>
      <c r="E21" s="156"/>
      <c r="F21" s="157">
        <v>-7.877083033192623</v>
      </c>
      <c r="G21" s="157">
        <v>3.410067500548264</v>
      </c>
    </row>
    <row r="22" spans="2:7" ht="12.75">
      <c r="B22" s="158" t="s">
        <v>248</v>
      </c>
      <c r="C22" s="31"/>
      <c r="D22" s="58">
        <v>-526025</v>
      </c>
      <c r="E22" s="156"/>
      <c r="F22" s="159">
        <v>-3.6170900693514807</v>
      </c>
      <c r="G22" s="159">
        <v>-20.296833876419505</v>
      </c>
    </row>
    <row r="23" spans="2:7" ht="12.75">
      <c r="B23" s="158" t="s">
        <v>249</v>
      </c>
      <c r="C23" s="47"/>
      <c r="D23" s="58">
        <v>-437347</v>
      </c>
      <c r="E23" s="156"/>
      <c r="F23" s="159">
        <v>-14.362511801875355</v>
      </c>
      <c r="G23" s="159">
        <v>-29.261437543756585</v>
      </c>
    </row>
    <row r="24" spans="2:7" ht="12.75">
      <c r="B24" s="158" t="s">
        <v>250</v>
      </c>
      <c r="C24" s="47"/>
      <c r="D24" s="58">
        <v>-73998</v>
      </c>
      <c r="E24" s="156"/>
      <c r="F24" s="159">
        <v>65.03053235363045</v>
      </c>
      <c r="G24" s="159">
        <v>134.1800726179108</v>
      </c>
    </row>
    <row r="25" spans="2:7" ht="12.75">
      <c r="B25" s="158" t="s">
        <v>251</v>
      </c>
      <c r="C25" s="47"/>
      <c r="D25" s="58">
        <v>-12569</v>
      </c>
      <c r="E25" s="156"/>
      <c r="F25" s="159">
        <v>-131.4231114314743</v>
      </c>
      <c r="G25" s="159">
        <v>24.162273605383543</v>
      </c>
    </row>
    <row r="26" spans="2:7" ht="12.75">
      <c r="B26" s="158" t="s">
        <v>252</v>
      </c>
      <c r="C26" s="47"/>
      <c r="D26" s="58">
        <v>-2111</v>
      </c>
      <c r="E26" s="156"/>
      <c r="F26" s="159">
        <v>48.21936861305291</v>
      </c>
      <c r="G26" s="159" t="s">
        <v>483</v>
      </c>
    </row>
    <row r="27" spans="2:7" ht="12.75">
      <c r="B27" s="158" t="s">
        <v>254</v>
      </c>
      <c r="C27" s="31"/>
      <c r="D27" s="58">
        <v>-1334478</v>
      </c>
      <c r="E27" s="152"/>
      <c r="F27" s="159">
        <v>1.1126888417349212</v>
      </c>
      <c r="G27" s="159">
        <v>9.678078700287607</v>
      </c>
    </row>
    <row r="28" spans="2:7" ht="12.75">
      <c r="B28" s="160" t="s">
        <v>255</v>
      </c>
      <c r="C28" s="47"/>
      <c r="D28" s="161">
        <v>1102714</v>
      </c>
      <c r="E28" s="156"/>
      <c r="F28" s="149">
        <v>-20.13376676171187</v>
      </c>
      <c r="G28" s="149">
        <v>11.520565983812126</v>
      </c>
    </row>
    <row r="29" spans="2:7" ht="12.75">
      <c r="B29" s="151" t="s">
        <v>256</v>
      </c>
      <c r="C29" s="31"/>
      <c r="D29" s="62">
        <v>8342</v>
      </c>
      <c r="E29" s="152"/>
      <c r="F29" s="153">
        <v>-66.4614148022672</v>
      </c>
      <c r="G29" s="153">
        <v>92.83803211162125</v>
      </c>
    </row>
    <row r="30" spans="2:7" ht="12.75">
      <c r="B30" s="154" t="s">
        <v>257</v>
      </c>
      <c r="C30" s="47"/>
      <c r="D30" s="155">
        <v>1111056</v>
      </c>
      <c r="E30" s="156"/>
      <c r="F30" s="157">
        <v>-20.84204501419389</v>
      </c>
      <c r="G30" s="157">
        <v>8.424960455484975</v>
      </c>
    </row>
    <row r="31" spans="2:7" ht="12.75">
      <c r="B31" s="151" t="s">
        <v>258</v>
      </c>
      <c r="C31" s="31"/>
      <c r="D31" s="62">
        <v>-178404</v>
      </c>
      <c r="E31" s="152"/>
      <c r="F31" s="153">
        <v>-1.8460749214035177</v>
      </c>
      <c r="G31" s="153">
        <v>16.31515446529155</v>
      </c>
    </row>
    <row r="32" spans="2:7" ht="12.75">
      <c r="B32" s="162" t="s">
        <v>259</v>
      </c>
      <c r="C32" s="47"/>
      <c r="D32" s="163">
        <v>932652</v>
      </c>
      <c r="E32" s="156"/>
      <c r="F32" s="164">
        <v>-23.52876203170663</v>
      </c>
      <c r="G32" s="164">
        <v>7.036074724875663</v>
      </c>
    </row>
    <row r="33" spans="2:7" ht="5.25" customHeight="1">
      <c r="B33" s="165"/>
      <c r="D33" s="54"/>
      <c r="E33" s="59"/>
      <c r="F33" s="166"/>
      <c r="G33" s="166"/>
    </row>
    <row r="34" spans="2:7" ht="2.25" customHeight="1">
      <c r="B34" s="167"/>
      <c r="C34" s="168"/>
      <c r="E34" s="31"/>
      <c r="F34" s="166"/>
      <c r="G34" s="166"/>
    </row>
    <row r="35" spans="2:7" ht="12.75">
      <c r="B35" s="169" t="s">
        <v>260</v>
      </c>
      <c r="C35" s="31"/>
      <c r="D35" s="170">
        <v>925913</v>
      </c>
      <c r="E35" s="152"/>
      <c r="F35" s="171">
        <v>-23.453942965589135</v>
      </c>
      <c r="G35" s="171">
        <v>6.55368514657837</v>
      </c>
    </row>
    <row r="36" spans="2:7" ht="5.25" customHeight="1">
      <c r="B36" s="165"/>
      <c r="D36" s="54"/>
      <c r="E36" s="59"/>
      <c r="F36" s="166"/>
      <c r="G36" s="166"/>
    </row>
    <row r="37" spans="2:7" ht="12.75">
      <c r="B37" s="169" t="s">
        <v>261</v>
      </c>
      <c r="C37" s="31"/>
      <c r="D37" s="170">
        <v>6739</v>
      </c>
      <c r="E37" s="152"/>
      <c r="F37" s="171">
        <v>-34.801317777626096</v>
      </c>
      <c r="G37" s="171">
        <v>183.17900732289542</v>
      </c>
    </row>
    <row r="38" spans="2:7" ht="6" customHeight="1">
      <c r="B38" s="167"/>
      <c r="F38" s="166"/>
      <c r="G38" s="166"/>
    </row>
    <row r="39" spans="2:7" ht="12.75">
      <c r="B39" s="167" t="s">
        <v>214</v>
      </c>
      <c r="C39" s="168"/>
      <c r="E39" s="31"/>
      <c r="F39" s="166"/>
      <c r="G39" s="166"/>
    </row>
    <row r="40" spans="2:7" ht="12.75">
      <c r="B40" s="143" t="s">
        <v>262</v>
      </c>
      <c r="C40" s="31"/>
      <c r="D40" s="112">
        <v>437228</v>
      </c>
      <c r="E40" s="152"/>
      <c r="F40" s="173">
        <v>0.11450447289200749</v>
      </c>
      <c r="G40" s="173">
        <v>-2.535441969874741</v>
      </c>
    </row>
    <row r="41" spans="2:7" ht="12.75">
      <c r="B41" s="158" t="s">
        <v>263</v>
      </c>
      <c r="C41" s="31"/>
      <c r="D41" s="58">
        <v>298654</v>
      </c>
      <c r="E41" s="152"/>
      <c r="F41" s="159">
        <v>-27.188564321773335</v>
      </c>
      <c r="G41" s="159">
        <v>-13.50767739462675</v>
      </c>
    </row>
    <row r="42" spans="2:7" ht="12.75">
      <c r="B42" s="144" t="s">
        <v>264</v>
      </c>
      <c r="C42" s="31"/>
      <c r="D42" s="145">
        <v>-422928</v>
      </c>
      <c r="E42" s="152"/>
      <c r="F42" s="174">
        <v>3.508130415879074</v>
      </c>
      <c r="G42" s="174">
        <v>-26.219601935559865</v>
      </c>
    </row>
    <row r="44" ht="12.75">
      <c r="B44" s="12" t="s">
        <v>224</v>
      </c>
    </row>
    <row r="45" ht="12.75">
      <c r="B45" s="12" t="s">
        <v>265</v>
      </c>
    </row>
    <row r="46" ht="13.5" customHeight="1">
      <c r="B46" s="12" t="s">
        <v>266</v>
      </c>
    </row>
    <row r="47" ht="13.5" customHeight="1">
      <c r="B47" s="12" t="s">
        <v>267</v>
      </c>
    </row>
    <row r="48" ht="13.5" customHeight="1">
      <c r="B48" s="12" t="s">
        <v>268</v>
      </c>
    </row>
    <row r="49" ht="13.5" customHeight="1">
      <c r="B49" s="12" t="s">
        <v>269</v>
      </c>
    </row>
    <row r="50" ht="13.5" customHeight="1"/>
    <row r="51" ht="13.5" customHeight="1"/>
    <row r="52" ht="12" customHeight="1"/>
    <row r="53" ht="12.75">
      <c r="B53" s="12" t="s">
        <v>232</v>
      </c>
    </row>
    <row r="55" ht="12.75">
      <c r="B55" s="10" t="s">
        <v>99</v>
      </c>
    </row>
    <row r="56" ht="12.75">
      <c r="B56" s="128">
        <v>41086.690533217596</v>
      </c>
    </row>
    <row r="57" ht="12.75">
      <c r="B57" s="10"/>
    </row>
  </sheetData>
  <mergeCells count="5">
    <mergeCell ref="F9:G9"/>
    <mergeCell ref="B7:G7"/>
    <mergeCell ref="B3:G3"/>
    <mergeCell ref="B4:G4"/>
    <mergeCell ref="B5:G5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6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1">
    <tabColor indexed="44"/>
    <pageSetUpPr fitToPage="1"/>
  </sheetPr>
  <dimension ref="A1:F73"/>
  <sheetViews>
    <sheetView showGridLines="0" zoomScale="80" zoomScaleNormal="80" workbookViewId="0" topLeftCell="A1">
      <selection activeCell="B7" sqref="B7:F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5.7109375" style="12" customWidth="1"/>
    <col min="5" max="5" width="17.00390625" style="12" bestFit="1" customWidth="1"/>
    <col min="6" max="6" width="15.421875" style="12" customWidth="1"/>
    <col min="7" max="16384" width="11.57421875" style="12" customWidth="1"/>
  </cols>
  <sheetData>
    <row r="1" spans="1:6" ht="12.75">
      <c r="A1" s="11" t="s">
        <v>148</v>
      </c>
      <c r="F1" s="13" t="s">
        <v>149</v>
      </c>
    </row>
    <row r="2" ht="13.5" thickBot="1">
      <c r="A2" s="14" t="s">
        <v>150</v>
      </c>
    </row>
    <row r="3" spans="1:6" ht="18">
      <c r="A3" s="11"/>
      <c r="B3" s="15" t="s">
        <v>272</v>
      </c>
      <c r="C3" s="16"/>
      <c r="D3" s="16"/>
      <c r="E3" s="16"/>
      <c r="F3" s="17"/>
    </row>
    <row r="4" spans="2:6" ht="18">
      <c r="B4" s="18" t="s">
        <v>119</v>
      </c>
      <c r="C4" s="19"/>
      <c r="D4" s="19"/>
      <c r="E4" s="19"/>
      <c r="F4" s="20"/>
    </row>
    <row r="5" spans="2:6" ht="18.75" thickBot="1">
      <c r="B5" s="21" t="s">
        <v>120</v>
      </c>
      <c r="C5" s="22"/>
      <c r="D5" s="22"/>
      <c r="E5" s="22"/>
      <c r="F5" s="23"/>
    </row>
    <row r="6" spans="2:6" ht="12.75">
      <c r="B6" s="31"/>
      <c r="C6" s="31"/>
      <c r="D6" s="31"/>
      <c r="E6" s="31"/>
      <c r="F6" s="31"/>
    </row>
    <row r="7" spans="2:6" ht="16.5" customHeight="1">
      <c r="B7" s="129" t="s">
        <v>273</v>
      </c>
      <c r="C7" s="130"/>
      <c r="D7" s="130"/>
      <c r="E7" s="130"/>
      <c r="F7" s="131"/>
    </row>
    <row r="8" spans="2:6" ht="12.75">
      <c r="B8" s="132"/>
      <c r="C8" s="132"/>
      <c r="D8" s="132"/>
      <c r="E8" s="134"/>
      <c r="F8" s="134"/>
    </row>
    <row r="9" spans="2:6" ht="13.5">
      <c r="B9" s="175"/>
      <c r="C9" s="140"/>
      <c r="D9" s="42">
        <v>40359</v>
      </c>
      <c r="E9" s="42">
        <v>40694</v>
      </c>
      <c r="F9" s="42">
        <v>40724</v>
      </c>
    </row>
    <row r="10" spans="2:6" ht="13.5">
      <c r="B10" s="140"/>
      <c r="C10" s="140"/>
      <c r="D10" s="176"/>
      <c r="E10" s="176"/>
      <c r="F10" s="176"/>
    </row>
    <row r="11" spans="2:6" ht="12.75">
      <c r="B11" s="177" t="s">
        <v>274</v>
      </c>
      <c r="C11" s="47"/>
      <c r="D11" s="178"/>
      <c r="E11" s="178"/>
      <c r="F11" s="178"/>
    </row>
    <row r="12" spans="2:6" ht="12.75">
      <c r="B12" s="179" t="s">
        <v>275</v>
      </c>
      <c r="C12" s="47"/>
      <c r="D12" s="180">
        <v>0.9726074490314263</v>
      </c>
      <c r="E12" s="180">
        <v>0.9174627483529818</v>
      </c>
      <c r="F12" s="180">
        <v>0.7361075016563356</v>
      </c>
    </row>
    <row r="13" spans="2:6" ht="12.75">
      <c r="B13" s="179" t="s">
        <v>276</v>
      </c>
      <c r="C13" s="47"/>
      <c r="D13" s="180">
        <v>0.6310131077647441</v>
      </c>
      <c r="E13" s="180">
        <v>1.260547646388499</v>
      </c>
      <c r="F13" s="180">
        <v>0.5046052229979558</v>
      </c>
    </row>
    <row r="14" spans="2:6" ht="12.75">
      <c r="B14" s="179" t="s">
        <v>277</v>
      </c>
      <c r="C14" s="31"/>
      <c r="D14" s="180">
        <v>0.6094075816482691</v>
      </c>
      <c r="E14" s="180">
        <v>1.7890518295216706</v>
      </c>
      <c r="F14" s="180">
        <v>0.3136592321148379</v>
      </c>
    </row>
    <row r="15" spans="2:6" ht="12.75">
      <c r="B15" s="93" t="s">
        <v>278</v>
      </c>
      <c r="C15" s="47"/>
      <c r="D15" s="180">
        <v>0.6660474263792349</v>
      </c>
      <c r="E15" s="180">
        <v>0.42448885562860195</v>
      </c>
      <c r="F15" s="180">
        <v>0.7624540911309818</v>
      </c>
    </row>
    <row r="16" spans="2:6" ht="12.75">
      <c r="B16" s="93" t="s">
        <v>270</v>
      </c>
      <c r="C16" s="31"/>
      <c r="D16" s="180">
        <v>0.03734711421989889</v>
      </c>
      <c r="E16" s="180">
        <v>0.14806773575568588</v>
      </c>
      <c r="F16" s="180">
        <v>0.6868825124777711</v>
      </c>
    </row>
    <row r="17" spans="2:6" ht="12.75">
      <c r="B17" s="181" t="s">
        <v>271</v>
      </c>
      <c r="C17" s="47"/>
      <c r="D17" s="174">
        <v>0.9751073247290076</v>
      </c>
      <c r="E17" s="174">
        <v>0.5652164439549523</v>
      </c>
      <c r="F17" s="174">
        <v>0.8007684267602011</v>
      </c>
    </row>
    <row r="18" spans="2:6" ht="12.75">
      <c r="B18" s="182"/>
      <c r="C18" s="87"/>
      <c r="D18" s="183"/>
      <c r="E18" s="183"/>
      <c r="F18" s="183"/>
    </row>
    <row r="19" spans="2:6" ht="12.75">
      <c r="B19" s="184" t="s">
        <v>279</v>
      </c>
      <c r="C19" s="31"/>
      <c r="D19" s="185"/>
      <c r="E19" s="185"/>
      <c r="F19" s="185"/>
    </row>
    <row r="20" spans="2:6" ht="12.75">
      <c r="B20" s="186" t="s">
        <v>275</v>
      </c>
      <c r="C20" s="47"/>
      <c r="D20" s="187">
        <v>6.209085143979487</v>
      </c>
      <c r="E20" s="187">
        <v>9.734955546873291</v>
      </c>
      <c r="F20" s="187">
        <v>9.47793226236373</v>
      </c>
    </row>
    <row r="21" spans="2:6" ht="12.75">
      <c r="B21" s="188" t="s">
        <v>280</v>
      </c>
      <c r="D21" s="187">
        <v>6.134883749945841</v>
      </c>
      <c r="E21" s="187">
        <v>9.577206460329846</v>
      </c>
      <c r="F21" s="187">
        <v>9.51279464450241</v>
      </c>
    </row>
    <row r="22" spans="2:6" ht="12.75">
      <c r="B22" s="188" t="s">
        <v>277</v>
      </c>
      <c r="C22" s="168"/>
      <c r="D22" s="187">
        <v>4.888102068359701</v>
      </c>
      <c r="E22" s="187">
        <v>9.107005132779754</v>
      </c>
      <c r="F22" s="187">
        <v>8.786277504358253</v>
      </c>
    </row>
    <row r="23" spans="2:6" ht="12.75">
      <c r="B23" s="188" t="s">
        <v>278</v>
      </c>
      <c r="C23" s="31"/>
      <c r="D23" s="187">
        <v>8.21963701505779</v>
      </c>
      <c r="E23" s="187">
        <v>10.33965876227989</v>
      </c>
      <c r="F23" s="187">
        <v>10.4453297284405</v>
      </c>
    </row>
    <row r="24" spans="2:6" ht="12.75">
      <c r="B24" s="95" t="s">
        <v>270</v>
      </c>
      <c r="D24" s="187">
        <v>5.223143708094091</v>
      </c>
      <c r="E24" s="187">
        <v>12.634663840189786</v>
      </c>
      <c r="F24" s="187">
        <v>13.365992722307652</v>
      </c>
    </row>
    <row r="25" spans="2:6" ht="12.75">
      <c r="B25" s="189" t="s">
        <v>271</v>
      </c>
      <c r="C25" s="31"/>
      <c r="D25" s="190">
        <v>9.74165707688548</v>
      </c>
      <c r="E25" s="190">
        <v>9.211467758755587</v>
      </c>
      <c r="F25" s="190">
        <v>9.022908346054127</v>
      </c>
    </row>
    <row r="26" spans="2:6" ht="13.5">
      <c r="B26" s="140"/>
      <c r="C26" s="140"/>
      <c r="D26" s="140"/>
      <c r="E26" s="142"/>
      <c r="F26" s="142"/>
    </row>
    <row r="27" spans="2:6" ht="12.75">
      <c r="B27" s="177" t="s">
        <v>281</v>
      </c>
      <c r="C27" s="31"/>
      <c r="D27" s="178"/>
      <c r="E27" s="178"/>
      <c r="F27" s="178"/>
    </row>
    <row r="28" spans="2:6" ht="12.75">
      <c r="B28" s="191" t="s">
        <v>282</v>
      </c>
      <c r="C28" s="31"/>
      <c r="D28" s="180">
        <v>24.404573467852494</v>
      </c>
      <c r="E28" s="180">
        <v>25.537894104704318</v>
      </c>
      <c r="F28" s="180">
        <v>24.62593898283597</v>
      </c>
    </row>
    <row r="29" spans="2:6" ht="12.75">
      <c r="B29" s="191" t="s">
        <v>283</v>
      </c>
      <c r="C29" s="31"/>
      <c r="D29" s="180">
        <v>20.751715124209504</v>
      </c>
      <c r="E29" s="180">
        <v>21.407988998892247</v>
      </c>
      <c r="F29" s="180">
        <v>20.6717134367844</v>
      </c>
    </row>
    <row r="30" spans="2:6" ht="12.75">
      <c r="B30" s="191" t="s">
        <v>284</v>
      </c>
      <c r="C30" s="31"/>
      <c r="D30" s="180">
        <v>1.90138790077344</v>
      </c>
      <c r="E30" s="180">
        <v>1.9320914476585398</v>
      </c>
      <c r="F30" s="180">
        <v>1.874511350403979</v>
      </c>
    </row>
    <row r="31" spans="2:6" ht="12.75">
      <c r="B31" s="192" t="s">
        <v>285</v>
      </c>
      <c r="C31" s="31"/>
      <c r="D31" s="174">
        <v>1.6167895787830466</v>
      </c>
      <c r="E31" s="174">
        <v>1.6196399079244566</v>
      </c>
      <c r="F31" s="174">
        <v>1.5735181304785466</v>
      </c>
    </row>
    <row r="32" spans="2:6" s="87" customFormat="1" ht="12.75">
      <c r="B32" s="182"/>
      <c r="D32" s="183"/>
      <c r="E32" s="183"/>
      <c r="F32" s="183"/>
    </row>
    <row r="33" spans="2:6" ht="12.75">
      <c r="B33" s="193" t="s">
        <v>286</v>
      </c>
      <c r="C33" s="31"/>
      <c r="D33" s="194"/>
      <c r="E33" s="194"/>
      <c r="F33" s="194"/>
    </row>
    <row r="34" spans="2:6" ht="12.75">
      <c r="B34" s="195" t="s">
        <v>287</v>
      </c>
      <c r="C34" s="31"/>
      <c r="D34" s="153">
        <v>45.1475343145397</v>
      </c>
      <c r="E34" s="153">
        <v>47.63610706647997</v>
      </c>
      <c r="F34" s="153">
        <v>48.149538457379954</v>
      </c>
    </row>
    <row r="35" spans="2:6" ht="12.75">
      <c r="B35" s="195" t="s">
        <v>288</v>
      </c>
      <c r="C35" s="31"/>
      <c r="D35" s="153">
        <v>2.4109028239574575</v>
      </c>
      <c r="E35" s="153">
        <v>2.393528860271158</v>
      </c>
      <c r="F35" s="153">
        <v>2.404269472850371</v>
      </c>
    </row>
    <row r="36" spans="2:6" ht="12.75">
      <c r="B36" s="195" t="s">
        <v>289</v>
      </c>
      <c r="C36" s="47"/>
      <c r="D36" s="153">
        <v>42.461071514271076</v>
      </c>
      <c r="E36" s="153">
        <v>45.515975109019244</v>
      </c>
      <c r="F36" s="153">
        <v>46.18819134167399</v>
      </c>
    </row>
    <row r="37" spans="2:6" ht="12.75">
      <c r="B37" s="196" t="s">
        <v>290</v>
      </c>
      <c r="C37" s="31"/>
      <c r="D37" s="190">
        <v>2.2576449005619947</v>
      </c>
      <c r="E37" s="190">
        <v>2.2533215785999263</v>
      </c>
      <c r="F37" s="190">
        <v>2.2514564143161113</v>
      </c>
    </row>
    <row r="38" spans="2:6" s="87" customFormat="1" ht="12.75">
      <c r="B38" s="182"/>
      <c r="D38" s="183"/>
      <c r="E38" s="183"/>
      <c r="F38" s="183"/>
    </row>
    <row r="39" spans="2:6" ht="12.75">
      <c r="B39" s="177" t="s">
        <v>291</v>
      </c>
      <c r="C39" s="47"/>
      <c r="D39" s="178"/>
      <c r="E39" s="178"/>
      <c r="F39" s="178"/>
    </row>
    <row r="40" spans="2:6" ht="12.75">
      <c r="B40" s="191" t="s">
        <v>292</v>
      </c>
      <c r="C40" s="47"/>
      <c r="D40" s="180"/>
      <c r="E40" s="180"/>
      <c r="F40" s="180"/>
    </row>
    <row r="41" spans="2:6" ht="12.75">
      <c r="B41" s="179" t="s">
        <v>275</v>
      </c>
      <c r="C41" s="47"/>
      <c r="D41" s="180">
        <v>2.521173477642162</v>
      </c>
      <c r="E41" s="180">
        <v>2.488337943031256</v>
      </c>
      <c r="F41" s="180">
        <v>2.464565039010105</v>
      </c>
    </row>
    <row r="42" spans="2:6" ht="12.75">
      <c r="B42" s="179" t="s">
        <v>276</v>
      </c>
      <c r="C42" s="47"/>
      <c r="D42" s="180">
        <v>2.579564598414882</v>
      </c>
      <c r="E42" s="180">
        <v>2.514373605469796</v>
      </c>
      <c r="F42" s="180">
        <v>2.4963678312501925</v>
      </c>
    </row>
    <row r="43" spans="2:6" ht="12.75">
      <c r="B43" s="179" t="s">
        <v>277</v>
      </c>
      <c r="C43" s="31"/>
      <c r="D43" s="180">
        <v>2.406505502156468</v>
      </c>
      <c r="E43" s="180">
        <v>2.378697039680152</v>
      </c>
      <c r="F43" s="180">
        <v>2.324105131076595</v>
      </c>
    </row>
    <row r="44" spans="2:6" ht="12.75">
      <c r="B44" s="93" t="s">
        <v>278</v>
      </c>
      <c r="C44" s="47"/>
      <c r="D44" s="159">
        <v>2.8600297038696807</v>
      </c>
      <c r="E44" s="159">
        <v>2.739916298807534</v>
      </c>
      <c r="F44" s="159">
        <v>2.77608484555112</v>
      </c>
    </row>
    <row r="45" spans="2:6" ht="12.75">
      <c r="B45" s="93" t="s">
        <v>270</v>
      </c>
      <c r="C45" s="31"/>
      <c r="D45" s="159">
        <v>6.494965266446768</v>
      </c>
      <c r="E45" s="159">
        <v>6.255295636684356</v>
      </c>
      <c r="F45" s="159">
        <v>6.238640706161431</v>
      </c>
    </row>
    <row r="46" spans="2:6" ht="12.75">
      <c r="B46" s="181" t="s">
        <v>271</v>
      </c>
      <c r="C46" s="47"/>
      <c r="D46" s="174">
        <v>1.0897432727876937</v>
      </c>
      <c r="E46" s="174">
        <v>0.9576401281131692</v>
      </c>
      <c r="F46" s="174">
        <v>1.0225732392081748</v>
      </c>
    </row>
    <row r="47" spans="2:6" s="87" customFormat="1" ht="12.75">
      <c r="B47" s="182"/>
      <c r="D47" s="183"/>
      <c r="E47" s="183"/>
      <c r="F47" s="183"/>
    </row>
    <row r="48" spans="2:6" ht="12.75">
      <c r="B48" s="184" t="s">
        <v>293</v>
      </c>
      <c r="C48" s="31"/>
      <c r="D48" s="185"/>
      <c r="E48" s="185"/>
      <c r="F48" s="185"/>
    </row>
    <row r="49" spans="2:6" ht="12.75">
      <c r="B49" s="186" t="s">
        <v>275</v>
      </c>
      <c r="C49" s="47"/>
      <c r="D49" s="187">
        <v>3.7661473701569825</v>
      </c>
      <c r="E49" s="187">
        <v>2.851054199531595</v>
      </c>
      <c r="F49" s="187">
        <v>2.794538310596298</v>
      </c>
    </row>
    <row r="50" spans="2:6" ht="12.75">
      <c r="B50" s="188" t="s">
        <v>280</v>
      </c>
      <c r="D50" s="187">
        <v>3.8649616395870288</v>
      </c>
      <c r="E50" s="187">
        <v>2.879851246734772</v>
      </c>
      <c r="F50" s="187">
        <v>2.829900827701246</v>
      </c>
    </row>
    <row r="51" spans="2:6" ht="12.75">
      <c r="B51" s="188" t="s">
        <v>277</v>
      </c>
      <c r="C51" s="168"/>
      <c r="D51" s="187">
        <v>2.254691011944332</v>
      </c>
      <c r="E51" s="187">
        <v>1.747121010762424</v>
      </c>
      <c r="F51" s="187">
        <v>1.7097536699007532</v>
      </c>
    </row>
    <row r="52" spans="2:6" ht="12.75">
      <c r="B52" s="188" t="s">
        <v>278</v>
      </c>
      <c r="C52" s="31"/>
      <c r="D52" s="187">
        <v>6.434969169309261</v>
      </c>
      <c r="E52" s="187">
        <v>4.661287136346761</v>
      </c>
      <c r="F52" s="187">
        <v>4.580374996098317</v>
      </c>
    </row>
    <row r="53" spans="2:6" ht="12.75">
      <c r="B53" s="95" t="s">
        <v>270</v>
      </c>
      <c r="D53" s="197">
        <v>2.461588836150275</v>
      </c>
      <c r="E53" s="197">
        <v>2.1984190333927187</v>
      </c>
      <c r="F53" s="197">
        <v>2.182945498431945</v>
      </c>
    </row>
    <row r="54" spans="2:6" ht="12.75">
      <c r="B54" s="189" t="s">
        <v>271</v>
      </c>
      <c r="C54" s="31"/>
      <c r="D54" s="190">
        <v>8.378008103307662</v>
      </c>
      <c r="E54" s="190">
        <v>5.914255790139995</v>
      </c>
      <c r="F54" s="190">
        <v>5.79862357921437</v>
      </c>
    </row>
    <row r="55" spans="2:6" s="87" customFormat="1" ht="12.75">
      <c r="B55" s="182"/>
      <c r="D55" s="183"/>
      <c r="F55" s="183"/>
    </row>
    <row r="56" spans="2:6" ht="12.75">
      <c r="B56" s="177" t="s">
        <v>220</v>
      </c>
      <c r="D56" s="178"/>
      <c r="E56" s="178"/>
      <c r="F56" s="178"/>
    </row>
    <row r="57" spans="2:6" ht="12.75">
      <c r="B57" s="191" t="s">
        <v>275</v>
      </c>
      <c r="D57" s="180">
        <v>9.464462119238009</v>
      </c>
      <c r="E57" s="180">
        <v>6.57974203530969</v>
      </c>
      <c r="F57" s="180">
        <v>6.512530542095621</v>
      </c>
    </row>
    <row r="58" spans="2:6" ht="12.75">
      <c r="B58" s="179" t="s">
        <v>280</v>
      </c>
      <c r="D58" s="180">
        <v>9.709971354190197</v>
      </c>
      <c r="E58" s="180">
        <v>6.658666607115592</v>
      </c>
      <c r="F58" s="180">
        <v>6.607026439132506</v>
      </c>
    </row>
    <row r="59" spans="2:6" ht="12.75">
      <c r="B59" s="179" t="s">
        <v>277</v>
      </c>
      <c r="D59" s="180">
        <v>8.908041713892374</v>
      </c>
      <c r="E59" s="180">
        <v>5.374782816872116</v>
      </c>
      <c r="F59" s="180">
        <v>5.346902818518276</v>
      </c>
    </row>
    <row r="60" spans="2:6" ht="12.75">
      <c r="B60" s="179" t="s">
        <v>278</v>
      </c>
      <c r="D60" s="180">
        <v>11.00960417324534</v>
      </c>
      <c r="E60" s="180">
        <v>8.71728355184619</v>
      </c>
      <c r="F60" s="180">
        <v>8.618546260448811</v>
      </c>
    </row>
    <row r="61" spans="2:6" ht="12.75">
      <c r="B61" s="93" t="s">
        <v>270</v>
      </c>
      <c r="D61" s="159">
        <v>11.236813494235061</v>
      </c>
      <c r="E61" s="159">
        <v>8.669913308573161</v>
      </c>
      <c r="F61" s="159">
        <v>8.632629606403059</v>
      </c>
    </row>
    <row r="62" spans="2:6" ht="12.75">
      <c r="B62" s="181" t="s">
        <v>271</v>
      </c>
      <c r="D62" s="174">
        <v>10.898948682648887</v>
      </c>
      <c r="E62" s="174">
        <v>8.741299980137683</v>
      </c>
      <c r="F62" s="174">
        <v>8.611414155847164</v>
      </c>
    </row>
    <row r="64" ht="12.75">
      <c r="B64" s="12" t="s">
        <v>224</v>
      </c>
    </row>
    <row r="65" ht="12.75">
      <c r="B65" s="12" t="s">
        <v>294</v>
      </c>
    </row>
    <row r="66" ht="13.5" customHeight="1"/>
    <row r="67" ht="13.5" customHeight="1"/>
    <row r="68" ht="13.5" customHeight="1"/>
    <row r="69" ht="12" customHeight="1"/>
    <row r="70" ht="12.75">
      <c r="B70" s="12" t="s">
        <v>232</v>
      </c>
    </row>
    <row r="72" ht="12.75">
      <c r="B72" s="10" t="s">
        <v>99</v>
      </c>
    </row>
    <row r="73" ht="12.75">
      <c r="B73" s="128">
        <v>41086.69055092592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3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23"/>
  </sheetPr>
  <dimension ref="B6:B5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2" max="2" width="96.421875" style="0" bestFit="1" customWidth="1"/>
    <col min="16" max="16" width="2.00390625" style="0" customWidth="1"/>
  </cols>
  <sheetData>
    <row r="6" ht="15">
      <c r="B6" s="1" t="s">
        <v>295</v>
      </c>
    </row>
    <row r="8" ht="12.75">
      <c r="B8" s="5" t="s">
        <v>126</v>
      </c>
    </row>
    <row r="9" ht="12.75">
      <c r="B9" s="5"/>
    </row>
    <row r="10" ht="12.75">
      <c r="B10" s="5" t="s">
        <v>127</v>
      </c>
    </row>
    <row r="11" ht="12.75">
      <c r="B11" s="2"/>
    </row>
    <row r="12" ht="12.75">
      <c r="B12" s="5" t="s">
        <v>128</v>
      </c>
    </row>
    <row r="13" ht="12.75">
      <c r="B13" s="2"/>
    </row>
    <row r="14" ht="12.75">
      <c r="B14" s="5" t="s">
        <v>129</v>
      </c>
    </row>
    <row r="15" ht="12.75">
      <c r="B15" s="2"/>
    </row>
    <row r="16" ht="12.75">
      <c r="B16" s="5" t="s">
        <v>130</v>
      </c>
    </row>
    <row r="17" ht="12.75">
      <c r="B17" s="4"/>
    </row>
    <row r="18" ht="12.75">
      <c r="B18" s="5" t="s">
        <v>131</v>
      </c>
    </row>
    <row r="19" ht="12.75">
      <c r="B19" s="5"/>
    </row>
    <row r="20" ht="12.75">
      <c r="B20" s="5" t="s">
        <v>132</v>
      </c>
    </row>
    <row r="21" ht="12.75">
      <c r="B21" s="5"/>
    </row>
    <row r="22" ht="12.75">
      <c r="B22" s="5" t="s">
        <v>133</v>
      </c>
    </row>
    <row r="23" ht="12.75">
      <c r="B23" s="5"/>
    </row>
    <row r="24" ht="12.75">
      <c r="B24" s="5" t="s">
        <v>134</v>
      </c>
    </row>
    <row r="25" ht="12.75">
      <c r="B25" s="2"/>
    </row>
    <row r="26" ht="12.75">
      <c r="B26" s="5" t="s">
        <v>135</v>
      </c>
    </row>
    <row r="27" ht="12.75">
      <c r="B27" s="6"/>
    </row>
    <row r="28" ht="12.75">
      <c r="B28" s="5" t="s">
        <v>136</v>
      </c>
    </row>
    <row r="29" ht="12.75">
      <c r="B29" s="6"/>
    </row>
    <row r="30" ht="12.75">
      <c r="B30" s="5" t="s">
        <v>137</v>
      </c>
    </row>
    <row r="31" ht="12.75">
      <c r="B31" s="6"/>
    </row>
    <row r="32" ht="12.75">
      <c r="B32" s="5" t="s">
        <v>138</v>
      </c>
    </row>
    <row r="33" ht="12.75">
      <c r="B33" s="2"/>
    </row>
    <row r="34" ht="12.75">
      <c r="B34" s="5" t="s">
        <v>139</v>
      </c>
    </row>
    <row r="36" ht="12.75">
      <c r="B36" s="5" t="s">
        <v>140</v>
      </c>
    </row>
    <row r="37" ht="12.75">
      <c r="B37" s="2"/>
    </row>
    <row r="38" ht="12.75">
      <c r="B38" s="5" t="s">
        <v>141</v>
      </c>
    </row>
    <row r="39" ht="12.75">
      <c r="B39" s="2"/>
    </row>
    <row r="40" ht="12.75">
      <c r="B40" s="5" t="s">
        <v>142</v>
      </c>
    </row>
    <row r="41" ht="12.75">
      <c r="B41" s="2"/>
    </row>
    <row r="42" ht="12.75">
      <c r="B42" s="5" t="s">
        <v>143</v>
      </c>
    </row>
    <row r="43" ht="12.75">
      <c r="B43" s="2"/>
    </row>
    <row r="44" ht="12.75">
      <c r="B44" s="5" t="s">
        <v>144</v>
      </c>
    </row>
    <row r="45" ht="12.75">
      <c r="B45" s="2"/>
    </row>
    <row r="46" ht="12.75">
      <c r="B46" s="5" t="s">
        <v>145</v>
      </c>
    </row>
    <row r="47" ht="12.75">
      <c r="B47" s="5"/>
    </row>
    <row r="48" ht="12.75">
      <c r="B48" s="5"/>
    </row>
    <row r="49" ht="12.75">
      <c r="B49" s="7"/>
    </row>
    <row r="50" ht="12.75">
      <c r="B50" s="8" t="s">
        <v>98</v>
      </c>
    </row>
    <row r="51" ht="12.75">
      <c r="B51" s="9" t="s">
        <v>146</v>
      </c>
    </row>
    <row r="52" ht="12.75">
      <c r="B52" s="9" t="s">
        <v>147</v>
      </c>
    </row>
    <row r="54" ht="12.75">
      <c r="B54" s="10" t="s">
        <v>99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8">
    <tabColor indexed="44"/>
    <pageSetUpPr fitToPage="1"/>
  </sheetPr>
  <dimension ref="A1:R45"/>
  <sheetViews>
    <sheetView showGridLines="0" zoomScale="75" zoomScaleNormal="75" workbookViewId="0" topLeftCell="A1">
      <selection activeCell="A4" sqref="A4:R4"/>
    </sheetView>
  </sheetViews>
  <sheetFormatPr defaultColWidth="11.421875" defaultRowHeight="12.75"/>
  <cols>
    <col min="1" max="1" width="32.28125" style="12" customWidth="1"/>
    <col min="2" max="2" width="13.421875" style="12" customWidth="1"/>
    <col min="3" max="3" width="14.28125" style="12" customWidth="1"/>
    <col min="4" max="4" width="13.28125" style="12" customWidth="1"/>
    <col min="5" max="5" width="16.140625" style="12" customWidth="1"/>
    <col min="6" max="6" width="14.7109375" style="12" customWidth="1"/>
    <col min="7" max="7" width="16.28125" style="12" customWidth="1"/>
    <col min="8" max="8" width="14.28125" style="12" customWidth="1"/>
    <col min="9" max="9" width="15.00390625" style="12" customWidth="1"/>
    <col min="10" max="10" width="14.00390625" style="12" customWidth="1"/>
    <col min="11" max="11" width="0.71875" style="12" customWidth="1"/>
    <col min="12" max="13" width="14.00390625" style="12" customWidth="1"/>
    <col min="14" max="14" width="14.8515625" style="12" customWidth="1"/>
    <col min="15" max="15" width="14.57421875" style="12" customWidth="1"/>
    <col min="16" max="16" width="2.00390625" style="12" customWidth="1"/>
    <col min="17" max="17" width="16.28125" style="12" customWidth="1"/>
    <col min="18" max="18" width="15.28125" style="12" customWidth="1"/>
    <col min="19" max="16384" width="11.57421875" style="12" customWidth="1"/>
  </cols>
  <sheetData>
    <row r="1" spans="1:18" ht="12.75">
      <c r="A1" s="11" t="s">
        <v>148</v>
      </c>
      <c r="B1" s="11"/>
      <c r="C1" s="11"/>
      <c r="R1" s="13" t="s">
        <v>149</v>
      </c>
    </row>
    <row r="2" spans="1:3" ht="12.75">
      <c r="A2" s="11" t="s">
        <v>150</v>
      </c>
      <c r="B2" s="11"/>
      <c r="C2" s="11"/>
    </row>
    <row r="3" spans="1:3" ht="6" customHeight="1" thickBot="1">
      <c r="A3" s="11"/>
      <c r="B3" s="11"/>
      <c r="C3" s="11"/>
    </row>
    <row r="4" spans="1:18" ht="24" customHeight="1">
      <c r="A4" s="15" t="s">
        <v>118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9"/>
    </row>
    <row r="5" spans="1:18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8" ht="12.75" customHeight="1">
      <c r="A7" s="205" t="s">
        <v>297</v>
      </c>
      <c r="B7" s="206" t="s">
        <v>275</v>
      </c>
      <c r="C7" s="206" t="s">
        <v>298</v>
      </c>
      <c r="D7" s="206" t="s">
        <v>299</v>
      </c>
      <c r="E7" s="206" t="s">
        <v>300</v>
      </c>
      <c r="F7" s="206" t="s">
        <v>184</v>
      </c>
      <c r="G7" s="206" t="s">
        <v>301</v>
      </c>
      <c r="H7" s="206" t="s">
        <v>302</v>
      </c>
      <c r="I7" s="206" t="s">
        <v>303</v>
      </c>
      <c r="J7" s="206" t="s">
        <v>304</v>
      </c>
      <c r="K7" s="204"/>
      <c r="L7" s="206" t="s">
        <v>216</v>
      </c>
      <c r="M7" s="206" t="s">
        <v>217</v>
      </c>
      <c r="N7" s="206" t="s">
        <v>218</v>
      </c>
      <c r="O7" s="206" t="s">
        <v>305</v>
      </c>
      <c r="P7" s="207"/>
      <c r="Q7" s="206" t="s">
        <v>306</v>
      </c>
      <c r="R7" s="206" t="s">
        <v>220</v>
      </c>
    </row>
    <row r="8" spans="1:18" s="134" customFormat="1" ht="12.75" customHeight="1">
      <c r="A8" s="208"/>
      <c r="B8" s="209"/>
      <c r="C8" s="209"/>
      <c r="D8" s="209"/>
      <c r="E8" s="209"/>
      <c r="F8" s="209"/>
      <c r="G8" s="209"/>
      <c r="H8" s="209"/>
      <c r="I8" s="209"/>
      <c r="J8" s="209"/>
      <c r="K8" s="204"/>
      <c r="L8" s="210"/>
      <c r="M8" s="211"/>
      <c r="N8" s="210"/>
      <c r="O8" s="211"/>
      <c r="P8" s="212"/>
      <c r="Q8" s="210"/>
      <c r="R8" s="210"/>
    </row>
    <row r="9" spans="1:18" s="134" customFormat="1" ht="12.75" customHeight="1">
      <c r="A9" s="208"/>
      <c r="B9" s="209"/>
      <c r="C9" s="209"/>
      <c r="D9" s="209"/>
      <c r="E9" s="209"/>
      <c r="F9" s="209"/>
      <c r="G9" s="209"/>
      <c r="H9" s="209"/>
      <c r="I9" s="209"/>
      <c r="J9" s="209"/>
      <c r="K9" s="204"/>
      <c r="L9" s="210"/>
      <c r="M9" s="211"/>
      <c r="N9" s="210"/>
      <c r="O9" s="211"/>
      <c r="P9" s="212"/>
      <c r="Q9" s="210"/>
      <c r="R9" s="210"/>
    </row>
    <row r="10" spans="1:18" s="134" customFormat="1" ht="18" customHeight="1">
      <c r="A10" s="208"/>
      <c r="B10" s="209"/>
      <c r="C10" s="209"/>
      <c r="D10" s="209"/>
      <c r="E10" s="209"/>
      <c r="F10" s="209"/>
      <c r="G10" s="209"/>
      <c r="H10" s="209"/>
      <c r="I10" s="209"/>
      <c r="J10" s="209"/>
      <c r="K10" s="204"/>
      <c r="L10" s="210"/>
      <c r="M10" s="211"/>
      <c r="N10" s="210"/>
      <c r="O10" s="211"/>
      <c r="P10" s="212"/>
      <c r="Q10" s="210"/>
      <c r="R10" s="210"/>
    </row>
    <row r="11" spans="1:18" s="134" customFormat="1" ht="19.5" customHeight="1">
      <c r="A11" s="214"/>
      <c r="B11" s="215"/>
      <c r="C11" s="215"/>
      <c r="D11" s="215"/>
      <c r="E11" s="215"/>
      <c r="F11" s="215"/>
      <c r="G11" s="215"/>
      <c r="H11" s="215"/>
      <c r="I11" s="215"/>
      <c r="J11" s="215"/>
      <c r="K11" s="204"/>
      <c r="L11" s="216"/>
      <c r="M11" s="217"/>
      <c r="N11" s="216"/>
      <c r="O11" s="217"/>
      <c r="P11" s="212"/>
      <c r="Q11" s="216"/>
      <c r="R11" s="216"/>
    </row>
    <row r="12" spans="1:18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04"/>
      <c r="L12" s="219"/>
      <c r="M12" s="218"/>
      <c r="N12" s="219"/>
      <c r="O12" s="218"/>
      <c r="P12" s="218"/>
      <c r="Q12" s="218"/>
      <c r="R12" s="12"/>
    </row>
    <row r="13" spans="2:18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204"/>
      <c r="M13" s="54"/>
      <c r="N13" s="54"/>
      <c r="O13" s="54"/>
      <c r="P13" s="54"/>
      <c r="Q13" s="54"/>
      <c r="R13" s="54"/>
    </row>
    <row r="14" spans="1:18" ht="12.75">
      <c r="A14" s="220" t="s">
        <v>308</v>
      </c>
      <c r="B14" s="221">
        <v>2160956</v>
      </c>
      <c r="C14" s="221">
        <v>164380</v>
      </c>
      <c r="D14" s="221">
        <v>363554</v>
      </c>
      <c r="E14" s="221">
        <v>33404</v>
      </c>
      <c r="F14" s="221">
        <v>700</v>
      </c>
      <c r="G14" s="221">
        <v>783</v>
      </c>
      <c r="H14" s="221">
        <v>17599</v>
      </c>
      <c r="I14" s="221">
        <v>262664</v>
      </c>
      <c r="J14" s="222">
        <v>2970803</v>
      </c>
      <c r="K14" s="204"/>
      <c r="L14" s="221">
        <v>785998</v>
      </c>
      <c r="M14" s="221">
        <v>147898</v>
      </c>
      <c r="N14" s="221">
        <v>154314</v>
      </c>
      <c r="O14" s="221">
        <v>136</v>
      </c>
      <c r="P14" s="62"/>
      <c r="Q14" s="221">
        <v>16170.490463</v>
      </c>
      <c r="R14" s="221">
        <v>71751</v>
      </c>
    </row>
    <row r="15" spans="1:18" ht="12.75">
      <c r="A15" s="223" t="s">
        <v>309</v>
      </c>
      <c r="B15" s="224">
        <v>5485331</v>
      </c>
      <c r="C15" s="224">
        <v>356779</v>
      </c>
      <c r="D15" s="224">
        <v>717206</v>
      </c>
      <c r="E15" s="224">
        <v>467452</v>
      </c>
      <c r="F15" s="224">
        <v>77415</v>
      </c>
      <c r="G15" s="224">
        <v>1883</v>
      </c>
      <c r="H15" s="224">
        <v>57303</v>
      </c>
      <c r="I15" s="224">
        <v>490877</v>
      </c>
      <c r="J15" s="225">
        <v>7541732</v>
      </c>
      <c r="K15" s="204"/>
      <c r="L15" s="224">
        <v>1352129</v>
      </c>
      <c r="M15" s="224">
        <v>362063</v>
      </c>
      <c r="N15" s="224">
        <v>245991</v>
      </c>
      <c r="O15" s="224">
        <v>241030</v>
      </c>
      <c r="P15" s="62"/>
      <c r="Q15" s="224">
        <v>112716.520864</v>
      </c>
      <c r="R15" s="224">
        <v>242222</v>
      </c>
    </row>
    <row r="16" spans="1:18" ht="12.75">
      <c r="A16" s="223" t="s">
        <v>310</v>
      </c>
      <c r="B16" s="224">
        <v>142240</v>
      </c>
      <c r="C16" s="224">
        <v>13441</v>
      </c>
      <c r="D16" s="224">
        <v>434200</v>
      </c>
      <c r="E16" s="224">
        <v>1734</v>
      </c>
      <c r="F16" s="224">
        <v>0</v>
      </c>
      <c r="G16" s="224">
        <v>8</v>
      </c>
      <c r="H16" s="224">
        <v>6352</v>
      </c>
      <c r="I16" s="224">
        <v>68751</v>
      </c>
      <c r="J16" s="225">
        <v>661445</v>
      </c>
      <c r="K16" s="204"/>
      <c r="L16" s="224">
        <v>10409</v>
      </c>
      <c r="M16" s="224">
        <v>4606</v>
      </c>
      <c r="N16" s="224">
        <v>1711</v>
      </c>
      <c r="O16" s="224">
        <v>18511</v>
      </c>
      <c r="P16" s="62"/>
      <c r="Q16" s="224">
        <v>2434.320703</v>
      </c>
      <c r="R16" s="224">
        <v>3707</v>
      </c>
    </row>
    <row r="17" spans="1:18" ht="12.75">
      <c r="A17" s="223" t="s">
        <v>311</v>
      </c>
      <c r="B17" s="224">
        <v>16266863</v>
      </c>
      <c r="C17" s="224">
        <v>1133971</v>
      </c>
      <c r="D17" s="224">
        <v>1566790</v>
      </c>
      <c r="E17" s="224">
        <v>385433</v>
      </c>
      <c r="F17" s="224">
        <v>94694</v>
      </c>
      <c r="G17" s="224">
        <v>14125</v>
      </c>
      <c r="H17" s="224">
        <v>205973</v>
      </c>
      <c r="I17" s="224">
        <v>972989</v>
      </c>
      <c r="J17" s="225">
        <v>20250642</v>
      </c>
      <c r="K17" s="204"/>
      <c r="L17" s="224">
        <v>6072561</v>
      </c>
      <c r="M17" s="224">
        <v>1212805</v>
      </c>
      <c r="N17" s="224">
        <v>872874</v>
      </c>
      <c r="O17" s="224">
        <v>531278</v>
      </c>
      <c r="P17" s="62"/>
      <c r="Q17" s="224">
        <v>157978.768488</v>
      </c>
      <c r="R17" s="224">
        <v>534885</v>
      </c>
    </row>
    <row r="18" spans="1:18" ht="12.75">
      <c r="A18" s="223" t="s">
        <v>312</v>
      </c>
      <c r="B18" s="224">
        <v>10458321</v>
      </c>
      <c r="C18" s="224">
        <v>904469</v>
      </c>
      <c r="D18" s="224">
        <v>1791435</v>
      </c>
      <c r="E18" s="224">
        <v>508138</v>
      </c>
      <c r="F18" s="224">
        <v>123529</v>
      </c>
      <c r="G18" s="224">
        <v>54476</v>
      </c>
      <c r="H18" s="224">
        <v>210835</v>
      </c>
      <c r="I18" s="224">
        <v>1157812</v>
      </c>
      <c r="J18" s="225">
        <v>14962070</v>
      </c>
      <c r="K18" s="204"/>
      <c r="L18" s="224">
        <v>3171835</v>
      </c>
      <c r="M18" s="224">
        <v>1016397</v>
      </c>
      <c r="N18" s="224">
        <v>565083</v>
      </c>
      <c r="O18" s="224">
        <v>388669</v>
      </c>
      <c r="P18" s="62"/>
      <c r="Q18" s="224">
        <v>218187.95956</v>
      </c>
      <c r="R18" s="224">
        <v>676102</v>
      </c>
    </row>
    <row r="19" spans="1:18" ht="12.75">
      <c r="A19" s="226" t="s">
        <v>313</v>
      </c>
      <c r="B19" s="227">
        <v>12531</v>
      </c>
      <c r="C19" s="227">
        <v>11327</v>
      </c>
      <c r="D19" s="227">
        <v>2004</v>
      </c>
      <c r="E19" s="227">
        <v>0</v>
      </c>
      <c r="F19" s="227">
        <v>0</v>
      </c>
      <c r="G19" s="227">
        <v>0</v>
      </c>
      <c r="H19" s="227">
        <v>917</v>
      </c>
      <c r="I19" s="227">
        <v>354</v>
      </c>
      <c r="J19" s="228">
        <v>27076</v>
      </c>
      <c r="K19" s="204"/>
      <c r="L19" s="227">
        <v>2834</v>
      </c>
      <c r="M19" s="227">
        <v>616</v>
      </c>
      <c r="N19" s="227">
        <v>0</v>
      </c>
      <c r="O19" s="227">
        <v>0</v>
      </c>
      <c r="P19" s="62"/>
      <c r="Q19" s="227">
        <v>1.805932</v>
      </c>
      <c r="R19" s="227">
        <v>67</v>
      </c>
    </row>
    <row r="20" spans="1:18" ht="12.75">
      <c r="A20" s="226" t="s">
        <v>314</v>
      </c>
      <c r="B20" s="227">
        <v>12208763</v>
      </c>
      <c r="C20" s="227">
        <v>1860870</v>
      </c>
      <c r="D20" s="227">
        <v>4986810</v>
      </c>
      <c r="E20" s="227">
        <v>110855</v>
      </c>
      <c r="F20" s="227">
        <v>36894</v>
      </c>
      <c r="G20" s="227">
        <v>4315</v>
      </c>
      <c r="H20" s="227">
        <v>230743</v>
      </c>
      <c r="I20" s="227">
        <v>1047939</v>
      </c>
      <c r="J20" s="228">
        <v>20146279</v>
      </c>
      <c r="K20" s="204"/>
      <c r="L20" s="227">
        <v>1444269</v>
      </c>
      <c r="M20" s="227">
        <v>541512</v>
      </c>
      <c r="N20" s="227">
        <v>275135</v>
      </c>
      <c r="O20" s="227">
        <v>239753</v>
      </c>
      <c r="P20" s="62"/>
      <c r="Q20" s="227">
        <v>813471.759585</v>
      </c>
      <c r="R20" s="227">
        <v>1256526</v>
      </c>
    </row>
    <row r="21" spans="1:18" ht="12.75">
      <c r="A21" s="226" t="s">
        <v>315</v>
      </c>
      <c r="B21" s="227">
        <v>31493</v>
      </c>
      <c r="C21" s="227">
        <v>2060</v>
      </c>
      <c r="D21" s="227">
        <v>0</v>
      </c>
      <c r="E21" s="227">
        <v>572</v>
      </c>
      <c r="F21" s="227">
        <v>0</v>
      </c>
      <c r="G21" s="227">
        <v>0</v>
      </c>
      <c r="H21" s="227">
        <v>5</v>
      </c>
      <c r="I21" s="227">
        <v>262</v>
      </c>
      <c r="J21" s="228">
        <v>34195</v>
      </c>
      <c r="K21" s="204"/>
      <c r="L21" s="227">
        <v>8465</v>
      </c>
      <c r="M21" s="227">
        <v>23908</v>
      </c>
      <c r="N21" s="227">
        <v>0</v>
      </c>
      <c r="O21" s="227">
        <v>0</v>
      </c>
      <c r="P21" s="62"/>
      <c r="Q21" s="227">
        <v>0</v>
      </c>
      <c r="R21" s="227">
        <v>2990</v>
      </c>
    </row>
    <row r="22" spans="1:18" ht="12.75">
      <c r="A22" s="226" t="s">
        <v>316</v>
      </c>
      <c r="B22" s="227">
        <v>824032</v>
      </c>
      <c r="C22" s="227">
        <v>133088</v>
      </c>
      <c r="D22" s="227">
        <v>88842</v>
      </c>
      <c r="E22" s="227">
        <v>9112</v>
      </c>
      <c r="F22" s="227">
        <v>0</v>
      </c>
      <c r="G22" s="227">
        <v>84</v>
      </c>
      <c r="H22" s="227">
        <v>10702</v>
      </c>
      <c r="I22" s="227">
        <v>93111</v>
      </c>
      <c r="J22" s="228">
        <v>1136116</v>
      </c>
      <c r="K22" s="204"/>
      <c r="L22" s="227">
        <v>140200</v>
      </c>
      <c r="M22" s="227">
        <v>0</v>
      </c>
      <c r="N22" s="227">
        <v>0</v>
      </c>
      <c r="O22" s="227">
        <v>0</v>
      </c>
      <c r="P22" s="62"/>
      <c r="Q22" s="227">
        <v>29869.767734</v>
      </c>
      <c r="R22" s="227">
        <v>59453</v>
      </c>
    </row>
    <row r="23" spans="1:18" ht="12.75">
      <c r="A23" s="226" t="s">
        <v>317</v>
      </c>
      <c r="B23" s="227">
        <v>666537</v>
      </c>
      <c r="C23" s="227">
        <v>45000</v>
      </c>
      <c r="D23" s="227">
        <v>181572</v>
      </c>
      <c r="E23" s="227">
        <v>11754</v>
      </c>
      <c r="F23" s="227">
        <v>0</v>
      </c>
      <c r="G23" s="227">
        <v>174</v>
      </c>
      <c r="H23" s="227">
        <v>11838</v>
      </c>
      <c r="I23" s="227">
        <v>56192</v>
      </c>
      <c r="J23" s="228">
        <v>957691</v>
      </c>
      <c r="K23" s="204"/>
      <c r="L23" s="227">
        <v>99448</v>
      </c>
      <c r="M23" s="227">
        <v>51326</v>
      </c>
      <c r="N23" s="227">
        <v>98409</v>
      </c>
      <c r="O23" s="227">
        <v>73004</v>
      </c>
      <c r="P23" s="62"/>
      <c r="Q23" s="227">
        <v>7501.945426</v>
      </c>
      <c r="R23" s="227">
        <v>27388</v>
      </c>
    </row>
    <row r="24" spans="1:18" ht="12.75">
      <c r="A24" s="229" t="s">
        <v>318</v>
      </c>
      <c r="B24" s="224">
        <v>2945196</v>
      </c>
      <c r="C24" s="224">
        <v>97798</v>
      </c>
      <c r="D24" s="224">
        <v>386707</v>
      </c>
      <c r="E24" s="224">
        <v>28454</v>
      </c>
      <c r="F24" s="224">
        <v>4500</v>
      </c>
      <c r="G24" s="224">
        <v>273</v>
      </c>
      <c r="H24" s="224">
        <v>31879</v>
      </c>
      <c r="I24" s="224">
        <v>162820</v>
      </c>
      <c r="J24" s="225">
        <v>3602266</v>
      </c>
      <c r="K24" s="204"/>
      <c r="L24" s="224">
        <v>1200711</v>
      </c>
      <c r="M24" s="224">
        <v>252225</v>
      </c>
      <c r="N24" s="224">
        <v>172205</v>
      </c>
      <c r="O24" s="224">
        <v>62830</v>
      </c>
      <c r="P24" s="62"/>
      <c r="Q24" s="224">
        <v>31463.686479</v>
      </c>
      <c r="R24" s="224">
        <v>126252</v>
      </c>
    </row>
    <row r="25" spans="1:18" ht="12.75">
      <c r="A25" s="223" t="s">
        <v>319</v>
      </c>
      <c r="B25" s="224">
        <v>192737</v>
      </c>
      <c r="C25" s="224">
        <v>3679</v>
      </c>
      <c r="D25" s="224">
        <v>8017</v>
      </c>
      <c r="E25" s="224">
        <v>0</v>
      </c>
      <c r="F25" s="224">
        <v>0</v>
      </c>
      <c r="G25" s="224">
        <v>12</v>
      </c>
      <c r="H25" s="224">
        <v>2932</v>
      </c>
      <c r="I25" s="224">
        <v>7694</v>
      </c>
      <c r="J25" s="225">
        <v>201034</v>
      </c>
      <c r="K25" s="204"/>
      <c r="L25" s="224">
        <v>3524</v>
      </c>
      <c r="M25" s="224">
        <v>0</v>
      </c>
      <c r="N25" s="224">
        <v>0</v>
      </c>
      <c r="O25" s="224">
        <v>0</v>
      </c>
      <c r="P25" s="62"/>
      <c r="Q25" s="224">
        <v>6480.677859</v>
      </c>
      <c r="R25" s="224">
        <v>21672</v>
      </c>
    </row>
    <row r="26" spans="1:18" ht="12.75">
      <c r="A26" s="223" t="s">
        <v>320</v>
      </c>
      <c r="B26" s="224">
        <v>65039</v>
      </c>
      <c r="C26" s="224">
        <v>21973</v>
      </c>
      <c r="D26" s="224">
        <v>274511</v>
      </c>
      <c r="E26" s="224">
        <v>2508</v>
      </c>
      <c r="F26" s="224">
        <v>35248</v>
      </c>
      <c r="G26" s="224">
        <v>1042</v>
      </c>
      <c r="H26" s="224">
        <v>624</v>
      </c>
      <c r="I26" s="224">
        <v>31384</v>
      </c>
      <c r="J26" s="225">
        <v>431567</v>
      </c>
      <c r="K26" s="204"/>
      <c r="L26" s="224">
        <v>419</v>
      </c>
      <c r="M26" s="224">
        <v>0</v>
      </c>
      <c r="N26" s="224">
        <v>0</v>
      </c>
      <c r="O26" s="224">
        <v>0</v>
      </c>
      <c r="P26" s="62"/>
      <c r="Q26" s="224">
        <v>0</v>
      </c>
      <c r="R26" s="224">
        <v>0</v>
      </c>
    </row>
    <row r="27" spans="1:18" ht="12.75">
      <c r="A27" s="223" t="s">
        <v>321</v>
      </c>
      <c r="B27" s="224">
        <v>203096</v>
      </c>
      <c r="C27" s="224">
        <v>4077</v>
      </c>
      <c r="D27" s="224">
        <v>21021</v>
      </c>
      <c r="E27" s="224">
        <v>0</v>
      </c>
      <c r="F27" s="224">
        <v>0</v>
      </c>
      <c r="G27" s="224">
        <v>13</v>
      </c>
      <c r="H27" s="224">
        <v>2613</v>
      </c>
      <c r="I27" s="224">
        <v>8147</v>
      </c>
      <c r="J27" s="225">
        <v>223388</v>
      </c>
      <c r="K27" s="204"/>
      <c r="L27" s="224">
        <v>34299</v>
      </c>
      <c r="M27" s="224">
        <v>0</v>
      </c>
      <c r="N27" s="224">
        <v>0</v>
      </c>
      <c r="O27" s="224">
        <v>285</v>
      </c>
      <c r="P27" s="62"/>
      <c r="Q27" s="224">
        <v>12292.925333</v>
      </c>
      <c r="R27" s="224">
        <v>22312</v>
      </c>
    </row>
    <row r="28" spans="1:18" ht="12.75">
      <c r="A28" s="223" t="s">
        <v>322</v>
      </c>
      <c r="B28" s="224">
        <v>17509875</v>
      </c>
      <c r="C28" s="224">
        <v>980813</v>
      </c>
      <c r="D28" s="224">
        <v>3236704</v>
      </c>
      <c r="E28" s="224">
        <v>1441765</v>
      </c>
      <c r="F28" s="224">
        <v>7322</v>
      </c>
      <c r="G28" s="224">
        <v>7688</v>
      </c>
      <c r="H28" s="224">
        <v>149832</v>
      </c>
      <c r="I28" s="224">
        <v>1841962</v>
      </c>
      <c r="J28" s="225">
        <v>24669898</v>
      </c>
      <c r="K28" s="204"/>
      <c r="L28" s="224">
        <v>6270580</v>
      </c>
      <c r="M28" s="224">
        <v>1223119</v>
      </c>
      <c r="N28" s="224">
        <v>1205682</v>
      </c>
      <c r="O28" s="224">
        <v>279676</v>
      </c>
      <c r="P28" s="62"/>
      <c r="Q28" s="224">
        <v>452149.468927</v>
      </c>
      <c r="R28" s="224">
        <v>1296453</v>
      </c>
    </row>
    <row r="29" spans="1:18" ht="12.75">
      <c r="A29" s="226" t="s">
        <v>323</v>
      </c>
      <c r="B29" s="227">
        <v>2191598</v>
      </c>
      <c r="C29" s="227">
        <v>178499</v>
      </c>
      <c r="D29" s="227">
        <v>584106</v>
      </c>
      <c r="E29" s="227">
        <v>45265</v>
      </c>
      <c r="F29" s="227">
        <v>5145</v>
      </c>
      <c r="G29" s="227">
        <v>620</v>
      </c>
      <c r="H29" s="227">
        <v>22612</v>
      </c>
      <c r="I29" s="227">
        <v>390975</v>
      </c>
      <c r="J29" s="228">
        <v>3376223</v>
      </c>
      <c r="K29" s="204"/>
      <c r="L29" s="227">
        <v>521264</v>
      </c>
      <c r="M29" s="227">
        <v>228475</v>
      </c>
      <c r="N29" s="227">
        <v>212357</v>
      </c>
      <c r="O29" s="227">
        <v>0</v>
      </c>
      <c r="P29" s="62"/>
      <c r="Q29" s="227">
        <v>31535.619295</v>
      </c>
      <c r="R29" s="227">
        <v>139707</v>
      </c>
    </row>
    <row r="30" spans="1:18" ht="12.75">
      <c r="A30" s="226" t="s">
        <v>325</v>
      </c>
      <c r="B30" s="227">
        <v>5820450</v>
      </c>
      <c r="C30" s="227">
        <v>165930</v>
      </c>
      <c r="D30" s="227">
        <v>1177656</v>
      </c>
      <c r="E30" s="227">
        <v>217631</v>
      </c>
      <c r="F30" s="227">
        <v>67770</v>
      </c>
      <c r="G30" s="227">
        <v>3583</v>
      </c>
      <c r="H30" s="227">
        <v>54621</v>
      </c>
      <c r="I30" s="227">
        <v>500043</v>
      </c>
      <c r="J30" s="228">
        <v>7934150</v>
      </c>
      <c r="K30" s="204"/>
      <c r="L30" s="227">
        <v>1225947</v>
      </c>
      <c r="M30" s="227">
        <v>333870</v>
      </c>
      <c r="N30" s="227">
        <v>286829</v>
      </c>
      <c r="O30" s="227">
        <v>65879</v>
      </c>
      <c r="P30" s="62"/>
      <c r="Q30" s="227">
        <v>110097.458595</v>
      </c>
      <c r="R30" s="227">
        <v>297650</v>
      </c>
    </row>
    <row r="31" spans="1:18" ht="12.75">
      <c r="A31" s="226" t="s">
        <v>326</v>
      </c>
      <c r="B31" s="227">
        <v>0</v>
      </c>
      <c r="C31" s="227">
        <v>130355</v>
      </c>
      <c r="D31" s="227">
        <v>291944</v>
      </c>
      <c r="E31" s="227">
        <v>591763</v>
      </c>
      <c r="F31" s="227">
        <v>5886</v>
      </c>
      <c r="G31" s="227">
        <v>104</v>
      </c>
      <c r="H31" s="227">
        <v>146</v>
      </c>
      <c r="I31" s="227">
        <v>378433</v>
      </c>
      <c r="J31" s="228">
        <v>1398631</v>
      </c>
      <c r="K31" s="204"/>
      <c r="L31" s="227">
        <v>0</v>
      </c>
      <c r="M31" s="227">
        <v>0</v>
      </c>
      <c r="N31" s="227">
        <v>0</v>
      </c>
      <c r="O31" s="227">
        <v>0</v>
      </c>
      <c r="P31" s="62"/>
      <c r="Q31" s="227">
        <v>0</v>
      </c>
      <c r="R31" s="227">
        <v>0</v>
      </c>
    </row>
    <row r="32" spans="1:18" ht="12.75">
      <c r="A32" s="226" t="s">
        <v>327</v>
      </c>
      <c r="B32" s="227">
        <v>91811</v>
      </c>
      <c r="C32" s="227">
        <v>77085</v>
      </c>
      <c r="D32" s="227">
        <v>0</v>
      </c>
      <c r="E32" s="227">
        <v>0</v>
      </c>
      <c r="F32" s="227">
        <v>0</v>
      </c>
      <c r="G32" s="227">
        <v>0</v>
      </c>
      <c r="H32" s="227">
        <v>243</v>
      </c>
      <c r="I32" s="227">
        <v>6476</v>
      </c>
      <c r="J32" s="228">
        <v>173592</v>
      </c>
      <c r="K32" s="204"/>
      <c r="L32" s="227">
        <v>51566</v>
      </c>
      <c r="M32" s="227">
        <v>14290</v>
      </c>
      <c r="N32" s="227">
        <v>0</v>
      </c>
      <c r="O32" s="227">
        <v>0</v>
      </c>
      <c r="P32" s="62"/>
      <c r="Q32" s="227">
        <v>0</v>
      </c>
      <c r="R32" s="227">
        <v>0</v>
      </c>
    </row>
    <row r="33" spans="1:18" ht="12.75">
      <c r="A33" s="223" t="s">
        <v>328</v>
      </c>
      <c r="B33" s="224">
        <v>246213</v>
      </c>
      <c r="C33" s="224">
        <v>104318</v>
      </c>
      <c r="D33" s="224">
        <v>373409</v>
      </c>
      <c r="E33" s="224">
        <v>162750</v>
      </c>
      <c r="F33" s="224">
        <v>2339</v>
      </c>
      <c r="G33" s="224">
        <v>142</v>
      </c>
      <c r="H33" s="224">
        <v>5539</v>
      </c>
      <c r="I33" s="224">
        <v>316782</v>
      </c>
      <c r="J33" s="225">
        <v>1206257</v>
      </c>
      <c r="K33" s="204"/>
      <c r="L33" s="224">
        <v>114914</v>
      </c>
      <c r="M33" s="224">
        <v>69938</v>
      </c>
      <c r="N33" s="224">
        <v>0</v>
      </c>
      <c r="O33" s="224">
        <v>0</v>
      </c>
      <c r="P33" s="62"/>
      <c r="Q33" s="224">
        <v>0</v>
      </c>
      <c r="R33" s="224">
        <v>4280</v>
      </c>
    </row>
    <row r="34" spans="1:18" ht="12.75">
      <c r="A34" s="223" t="s">
        <v>329</v>
      </c>
      <c r="B34" s="224">
        <v>15821</v>
      </c>
      <c r="C34" s="224">
        <v>108029</v>
      </c>
      <c r="D34" s="224">
        <v>149771</v>
      </c>
      <c r="E34" s="224">
        <v>86081</v>
      </c>
      <c r="F34" s="224">
        <v>0</v>
      </c>
      <c r="G34" s="224">
        <v>153</v>
      </c>
      <c r="H34" s="224">
        <v>577</v>
      </c>
      <c r="I34" s="224">
        <v>19998</v>
      </c>
      <c r="J34" s="225">
        <v>380153</v>
      </c>
      <c r="K34" s="204"/>
      <c r="L34" s="224">
        <v>0</v>
      </c>
      <c r="M34" s="224">
        <v>0</v>
      </c>
      <c r="N34" s="224">
        <v>0</v>
      </c>
      <c r="O34" s="224">
        <v>0</v>
      </c>
      <c r="P34" s="62"/>
      <c r="Q34" s="224">
        <v>0</v>
      </c>
      <c r="R34" s="224">
        <v>0</v>
      </c>
    </row>
    <row r="35" spans="1:18" ht="12.75">
      <c r="A35" s="223" t="s">
        <v>330</v>
      </c>
      <c r="B35" s="224">
        <v>426332</v>
      </c>
      <c r="C35" s="224">
        <v>34317</v>
      </c>
      <c r="D35" s="224">
        <v>154874</v>
      </c>
      <c r="E35" s="224">
        <v>2472</v>
      </c>
      <c r="F35" s="224">
        <v>0</v>
      </c>
      <c r="G35" s="224">
        <v>13</v>
      </c>
      <c r="H35" s="224">
        <v>5548</v>
      </c>
      <c r="I35" s="224">
        <v>36947</v>
      </c>
      <c r="J35" s="225">
        <v>652480</v>
      </c>
      <c r="K35" s="204"/>
      <c r="L35" s="224">
        <v>10911</v>
      </c>
      <c r="M35" s="224">
        <v>54501</v>
      </c>
      <c r="N35" s="224">
        <v>57306</v>
      </c>
      <c r="O35" s="224">
        <v>22476</v>
      </c>
      <c r="P35" s="62"/>
      <c r="Q35" s="224">
        <v>5640.504674</v>
      </c>
      <c r="R35" s="224">
        <v>33225</v>
      </c>
    </row>
    <row r="36" spans="1:18" ht="12.75">
      <c r="A36" s="229" t="s">
        <v>331</v>
      </c>
      <c r="B36" s="224">
        <v>4227062</v>
      </c>
      <c r="C36" s="224">
        <v>168143</v>
      </c>
      <c r="D36" s="224">
        <v>597317</v>
      </c>
      <c r="E36" s="224">
        <v>76774</v>
      </c>
      <c r="F36" s="224">
        <v>3683</v>
      </c>
      <c r="G36" s="224">
        <v>4771</v>
      </c>
      <c r="H36" s="224">
        <v>81936</v>
      </c>
      <c r="I36" s="224">
        <v>424039</v>
      </c>
      <c r="J36" s="225">
        <v>5477379</v>
      </c>
      <c r="K36" s="204"/>
      <c r="L36" s="224">
        <v>848471</v>
      </c>
      <c r="M36" s="224">
        <v>235156</v>
      </c>
      <c r="N36" s="224">
        <v>184150</v>
      </c>
      <c r="O36" s="224">
        <v>20354</v>
      </c>
      <c r="P36" s="62"/>
      <c r="Q36" s="224">
        <v>249411.348143</v>
      </c>
      <c r="R36" s="224">
        <v>537809</v>
      </c>
    </row>
    <row r="37" spans="1:18" ht="13.5" thickBot="1">
      <c r="A37" s="230" t="s">
        <v>332</v>
      </c>
      <c r="B37" s="231">
        <v>25375</v>
      </c>
      <c r="C37" s="231">
        <v>56869</v>
      </c>
      <c r="D37" s="231">
        <v>9976</v>
      </c>
      <c r="E37" s="231">
        <v>7</v>
      </c>
      <c r="F37" s="231">
        <v>0</v>
      </c>
      <c r="G37" s="231">
        <v>0</v>
      </c>
      <c r="H37" s="231">
        <v>247</v>
      </c>
      <c r="I37" s="231">
        <v>6565</v>
      </c>
      <c r="J37" s="232">
        <v>98795</v>
      </c>
      <c r="K37" s="204"/>
      <c r="L37" s="231">
        <v>3199</v>
      </c>
      <c r="M37" s="231">
        <v>4717</v>
      </c>
      <c r="N37" s="231">
        <v>0</v>
      </c>
      <c r="O37" s="231">
        <v>0</v>
      </c>
      <c r="P37" s="62"/>
      <c r="Q37" s="231">
        <v>0</v>
      </c>
      <c r="R37" s="231">
        <v>0</v>
      </c>
    </row>
    <row r="38" spans="1:16" ht="13.5" thickBot="1">
      <c r="A38" s="233"/>
      <c r="J38" s="168"/>
      <c r="K38" s="204"/>
      <c r="P38" s="31"/>
    </row>
    <row r="39" spans="1:18" s="134" customFormat="1" ht="13.5" thickBot="1">
      <c r="A39" s="234" t="s">
        <v>121</v>
      </c>
      <c r="B39" s="235">
        <v>82217672</v>
      </c>
      <c r="C39" s="235">
        <v>6770076</v>
      </c>
      <c r="D39" s="235">
        <v>17398426</v>
      </c>
      <c r="E39" s="235">
        <v>4184814</v>
      </c>
      <c r="F39" s="235">
        <v>465125</v>
      </c>
      <c r="G39" s="235">
        <v>94685</v>
      </c>
      <c r="H39" s="235">
        <v>1123958</v>
      </c>
      <c r="I39" s="235">
        <v>8286427</v>
      </c>
      <c r="J39" s="235">
        <v>118543534</v>
      </c>
      <c r="K39" s="204"/>
      <c r="L39" s="235">
        <v>23374281</v>
      </c>
      <c r="M39" s="235">
        <v>5777422</v>
      </c>
      <c r="N39" s="235">
        <v>4332046</v>
      </c>
      <c r="O39" s="235">
        <v>1943881</v>
      </c>
      <c r="P39" s="236"/>
      <c r="Q39" s="235">
        <v>2257405.02806</v>
      </c>
      <c r="R39" s="235">
        <v>5354451</v>
      </c>
    </row>
    <row r="40" spans="1:18" s="134" customFormat="1" ht="12.75">
      <c r="A40" s="104"/>
      <c r="B40" s="104"/>
      <c r="C40" s="104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</row>
    <row r="41" spans="1:18" ht="12.75">
      <c r="A41" s="12" t="s">
        <v>224</v>
      </c>
      <c r="I41" s="54"/>
      <c r="J41" s="237"/>
      <c r="K41" s="237"/>
      <c r="L41" s="237"/>
      <c r="M41" s="237"/>
      <c r="N41" s="237"/>
      <c r="O41" s="237"/>
      <c r="P41" s="237"/>
      <c r="Q41" s="237"/>
      <c r="R41" s="237"/>
    </row>
    <row r="42" spans="1:18" s="134" customFormat="1" ht="12.75">
      <c r="A42" s="31" t="s">
        <v>333</v>
      </c>
      <c r="B42" s="238"/>
      <c r="C42" s="238"/>
      <c r="D42" s="237"/>
      <c r="E42" s="237"/>
      <c r="F42" s="237"/>
      <c r="G42" s="237"/>
      <c r="H42" s="237"/>
      <c r="I42" s="237"/>
      <c r="J42" s="237"/>
      <c r="K42" s="204"/>
      <c r="L42" s="237"/>
      <c r="M42" s="237"/>
      <c r="N42" s="237"/>
      <c r="O42" s="237"/>
      <c r="P42" s="237"/>
      <c r="Q42" s="237"/>
      <c r="R42" s="12"/>
    </row>
    <row r="43" spans="1:18" s="134" customFormat="1" ht="12.75">
      <c r="A43" s="12" t="s">
        <v>334</v>
      </c>
      <c r="B43" s="31"/>
      <c r="C43" s="31"/>
      <c r="D43" s="237"/>
      <c r="E43" s="237"/>
      <c r="F43" s="237"/>
      <c r="G43" s="237"/>
      <c r="H43" s="237"/>
      <c r="I43" s="237"/>
      <c r="J43" s="237"/>
      <c r="K43" s="204"/>
      <c r="L43" s="237"/>
      <c r="M43" s="237"/>
      <c r="N43" s="237"/>
      <c r="O43" s="237"/>
      <c r="P43" s="237"/>
      <c r="Q43" s="237"/>
      <c r="R43" s="12"/>
    </row>
    <row r="44" spans="1:18" s="134" customFormat="1" ht="12.75">
      <c r="A44" s="12"/>
      <c r="B44" s="12"/>
      <c r="C44" s="12"/>
      <c r="D44" s="237"/>
      <c r="E44" s="237"/>
      <c r="F44" s="237"/>
      <c r="G44" s="237"/>
      <c r="H44" s="237"/>
      <c r="I44" s="237"/>
      <c r="J44" s="237"/>
      <c r="K44" s="204"/>
      <c r="L44" s="237"/>
      <c r="M44" s="237"/>
      <c r="N44" s="237"/>
      <c r="O44" s="237"/>
      <c r="P44" s="237"/>
      <c r="Q44" s="237"/>
      <c r="R44" s="12"/>
    </row>
    <row r="45" spans="1:11" ht="12.75">
      <c r="A45" s="12" t="s">
        <v>232</v>
      </c>
      <c r="K45" s="204"/>
    </row>
  </sheetData>
  <mergeCells count="18">
    <mergeCell ref="A7:A11"/>
    <mergeCell ref="B7:B11"/>
    <mergeCell ref="J7:J11"/>
    <mergeCell ref="L7:L11"/>
    <mergeCell ref="C7:C11"/>
    <mergeCell ref="D7:D11"/>
    <mergeCell ref="E7:E11"/>
    <mergeCell ref="F7:F11"/>
    <mergeCell ref="G7:G11"/>
    <mergeCell ref="H7:H11"/>
    <mergeCell ref="A4:R4"/>
    <mergeCell ref="A5:R5"/>
    <mergeCell ref="R7:R11"/>
    <mergeCell ref="M7:M11"/>
    <mergeCell ref="N7:N11"/>
    <mergeCell ref="O7:O11"/>
    <mergeCell ref="Q7:Q11"/>
    <mergeCell ref="I7:I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4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3">
    <tabColor indexed="44"/>
    <pageSetUpPr fitToPage="1"/>
  </sheetPr>
  <dimension ref="A1:Z46"/>
  <sheetViews>
    <sheetView showGridLines="0" zoomScale="75" zoomScaleNormal="75" workbookViewId="0" topLeftCell="A1">
      <selection activeCell="A4" sqref="A4:Z4"/>
    </sheetView>
  </sheetViews>
  <sheetFormatPr defaultColWidth="11.421875" defaultRowHeight="12.75"/>
  <cols>
    <col min="1" max="1" width="32.28125" style="12" customWidth="1"/>
    <col min="2" max="2" width="14.28125" style="12" customWidth="1"/>
    <col min="3" max="3" width="12.8515625" style="12" customWidth="1"/>
    <col min="4" max="4" width="14.7109375" style="12" customWidth="1"/>
    <col min="5" max="5" width="15.140625" style="12" customWidth="1"/>
    <col min="6" max="6" width="17.28125" style="12" customWidth="1"/>
    <col min="7" max="7" width="15.140625" style="12" customWidth="1"/>
    <col min="8" max="8" width="14.00390625" style="12" customWidth="1"/>
    <col min="9" max="9" width="15.00390625" style="12" customWidth="1"/>
    <col min="10" max="10" width="18.7109375" style="12" customWidth="1"/>
    <col min="11" max="13" width="14.00390625" style="12" customWidth="1"/>
    <col min="14" max="14" width="13.28125" style="12" customWidth="1"/>
    <col min="15" max="15" width="14.8515625" style="12" customWidth="1"/>
    <col min="16" max="16" width="10.7109375" style="12" bestFit="1" customWidth="1"/>
    <col min="17" max="17" width="14.140625" style="12" customWidth="1"/>
    <col min="18" max="18" width="13.7109375" style="12" customWidth="1"/>
    <col min="19" max="19" width="13.28125" style="12" customWidth="1"/>
    <col min="20" max="20" width="14.421875" style="12" customWidth="1"/>
    <col min="21" max="22" width="14.8515625" style="12" customWidth="1"/>
    <col min="23" max="23" width="13.00390625" style="12" customWidth="1"/>
    <col min="24" max="24" width="13.57421875" style="12" customWidth="1"/>
    <col min="25" max="25" width="1.1484375" style="12" customWidth="1"/>
    <col min="26" max="26" width="16.7109375" style="12" customWidth="1"/>
    <col min="27" max="16384" width="11.57421875" style="12" customWidth="1"/>
  </cols>
  <sheetData>
    <row r="1" spans="1:26" ht="12.75">
      <c r="A1" s="11" t="s">
        <v>148</v>
      </c>
      <c r="B1" s="11"/>
      <c r="Z1" s="13" t="s">
        <v>149</v>
      </c>
    </row>
    <row r="2" spans="1:2" ht="12.75">
      <c r="A2" s="11" t="s">
        <v>150</v>
      </c>
      <c r="B2" s="11"/>
    </row>
    <row r="3" spans="1:2" ht="6" customHeight="1" thickBot="1">
      <c r="A3" s="11"/>
      <c r="B3" s="11"/>
    </row>
    <row r="4" spans="1:26" ht="24" customHeight="1">
      <c r="A4" s="15" t="s">
        <v>117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8"/>
      <c r="V4" s="198"/>
      <c r="W4" s="198"/>
      <c r="X4" s="198"/>
      <c r="Y4" s="198"/>
      <c r="Z4" s="199"/>
    </row>
    <row r="5" spans="1:26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2"/>
      <c r="V5" s="202"/>
      <c r="W5" s="202"/>
      <c r="X5" s="202"/>
      <c r="Y5" s="202"/>
      <c r="Z5" s="203"/>
    </row>
    <row r="6" spans="1:26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</row>
    <row r="7" spans="1:26" ht="12.75" customHeight="1">
      <c r="A7" s="205" t="s">
        <v>297</v>
      </c>
      <c r="B7" s="239" t="s">
        <v>335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1"/>
      <c r="Y7" s="96"/>
      <c r="Z7" s="206" t="s">
        <v>275</v>
      </c>
    </row>
    <row r="8" spans="1:26" s="134" customFormat="1" ht="12.75" customHeight="1">
      <c r="A8" s="208"/>
      <c r="B8" s="242" t="s">
        <v>336</v>
      </c>
      <c r="C8" s="243"/>
      <c r="D8" s="243"/>
      <c r="E8" s="243"/>
      <c r="F8" s="243"/>
      <c r="G8" s="243"/>
      <c r="H8" s="243"/>
      <c r="I8" s="243"/>
      <c r="J8" s="243"/>
      <c r="K8" s="244"/>
      <c r="L8" s="239" t="s">
        <v>337</v>
      </c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1"/>
      <c r="Y8" s="245"/>
      <c r="Z8" s="209"/>
    </row>
    <row r="9" spans="1:26" s="134" customFormat="1" ht="28.5" customHeight="1">
      <c r="A9" s="208"/>
      <c r="B9" s="206" t="s">
        <v>338</v>
      </c>
      <c r="C9" s="242" t="s">
        <v>339</v>
      </c>
      <c r="D9" s="246"/>
      <c r="E9" s="246"/>
      <c r="F9" s="247"/>
      <c r="G9" s="242" t="s">
        <v>340</v>
      </c>
      <c r="H9" s="246"/>
      <c r="I9" s="246"/>
      <c r="J9" s="247"/>
      <c r="K9" s="206" t="s">
        <v>341</v>
      </c>
      <c r="L9" s="206" t="s">
        <v>342</v>
      </c>
      <c r="M9" s="206" t="s">
        <v>343</v>
      </c>
      <c r="N9" s="242" t="s">
        <v>344</v>
      </c>
      <c r="O9" s="247"/>
      <c r="P9" s="248" t="s">
        <v>278</v>
      </c>
      <c r="Q9" s="249"/>
      <c r="R9" s="249"/>
      <c r="S9" s="249"/>
      <c r="T9" s="249"/>
      <c r="U9" s="249"/>
      <c r="V9" s="249"/>
      <c r="W9" s="249"/>
      <c r="X9" s="250"/>
      <c r="Y9" s="245"/>
      <c r="Z9" s="209"/>
    </row>
    <row r="10" spans="1:26" s="134" customFormat="1" ht="12.75" customHeight="1">
      <c r="A10" s="208"/>
      <c r="B10" s="251"/>
      <c r="C10" s="206" t="s">
        <v>342</v>
      </c>
      <c r="D10" s="206" t="s">
        <v>201</v>
      </c>
      <c r="E10" s="206" t="s">
        <v>307</v>
      </c>
      <c r="F10" s="206" t="s">
        <v>345</v>
      </c>
      <c r="G10" s="206" t="s">
        <v>342</v>
      </c>
      <c r="H10" s="206" t="s">
        <v>201</v>
      </c>
      <c r="I10" s="206" t="s">
        <v>307</v>
      </c>
      <c r="J10" s="206" t="s">
        <v>346</v>
      </c>
      <c r="K10" s="252"/>
      <c r="L10" s="251"/>
      <c r="M10" s="253"/>
      <c r="N10" s="206" t="s">
        <v>275</v>
      </c>
      <c r="O10" s="206" t="s">
        <v>347</v>
      </c>
      <c r="P10" s="253" t="s">
        <v>338</v>
      </c>
      <c r="Q10" s="253" t="s">
        <v>347</v>
      </c>
      <c r="R10" s="254" t="s">
        <v>348</v>
      </c>
      <c r="S10" s="255"/>
      <c r="T10" s="255"/>
      <c r="U10" s="255"/>
      <c r="V10" s="256"/>
      <c r="W10" s="242" t="s">
        <v>349</v>
      </c>
      <c r="X10" s="247"/>
      <c r="Y10" s="245"/>
      <c r="Z10" s="209"/>
    </row>
    <row r="11" spans="1:26" s="134" customFormat="1" ht="26.25">
      <c r="A11" s="214"/>
      <c r="B11" s="257"/>
      <c r="C11" s="257"/>
      <c r="D11" s="257"/>
      <c r="E11" s="257"/>
      <c r="F11" s="257"/>
      <c r="G11" s="257"/>
      <c r="H11" s="257"/>
      <c r="I11" s="257"/>
      <c r="J11" s="257"/>
      <c r="K11" s="258"/>
      <c r="L11" s="257"/>
      <c r="M11" s="259"/>
      <c r="N11" s="257"/>
      <c r="O11" s="257"/>
      <c r="P11" s="257"/>
      <c r="Q11" s="257"/>
      <c r="R11" s="260" t="s">
        <v>338</v>
      </c>
      <c r="S11" s="260" t="s">
        <v>350</v>
      </c>
      <c r="T11" s="260" t="s">
        <v>351</v>
      </c>
      <c r="U11" s="260" t="s">
        <v>352</v>
      </c>
      <c r="V11" s="260" t="s">
        <v>347</v>
      </c>
      <c r="W11" s="260" t="s">
        <v>275</v>
      </c>
      <c r="X11" s="260" t="s">
        <v>347</v>
      </c>
      <c r="Y11" s="245"/>
      <c r="Z11" s="215"/>
    </row>
    <row r="12" spans="1:26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8"/>
      <c r="N12" s="218"/>
      <c r="O12" s="218"/>
      <c r="P12" s="219"/>
      <c r="Q12" s="219"/>
      <c r="R12" s="218"/>
      <c r="S12" s="218"/>
      <c r="T12" s="218"/>
      <c r="U12" s="218"/>
      <c r="V12" s="218"/>
      <c r="W12" s="219"/>
      <c r="Y12" s="245"/>
      <c r="Z12" s="261"/>
    </row>
    <row r="13" spans="2:26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Z13" s="54"/>
    </row>
    <row r="14" spans="1:26" ht="12.75">
      <c r="A14" s="220" t="s">
        <v>308</v>
      </c>
      <c r="B14" s="221">
        <v>19988</v>
      </c>
      <c r="C14" s="221">
        <v>20003</v>
      </c>
      <c r="D14" s="221">
        <v>20003</v>
      </c>
      <c r="E14" s="221">
        <v>0</v>
      </c>
      <c r="F14" s="221">
        <v>17</v>
      </c>
      <c r="G14" s="221">
        <v>0</v>
      </c>
      <c r="H14" s="221">
        <v>0</v>
      </c>
      <c r="I14" s="221">
        <v>0</v>
      </c>
      <c r="J14" s="221">
        <v>0</v>
      </c>
      <c r="K14" s="221">
        <v>2</v>
      </c>
      <c r="L14" s="221">
        <v>2140953</v>
      </c>
      <c r="M14" s="221">
        <v>33222</v>
      </c>
      <c r="N14" s="221">
        <v>1838527</v>
      </c>
      <c r="O14" s="221">
        <v>32240</v>
      </c>
      <c r="P14" s="221">
        <v>302426</v>
      </c>
      <c r="Q14" s="221">
        <v>982</v>
      </c>
      <c r="R14" s="221">
        <v>64466</v>
      </c>
      <c r="S14" s="221">
        <v>41529</v>
      </c>
      <c r="T14" s="221">
        <v>12708</v>
      </c>
      <c r="U14" s="221">
        <v>10229</v>
      </c>
      <c r="V14" s="221">
        <v>493</v>
      </c>
      <c r="W14" s="221">
        <v>237960</v>
      </c>
      <c r="X14" s="221">
        <v>489</v>
      </c>
      <c r="Z14" s="222">
        <v>2160956</v>
      </c>
    </row>
    <row r="15" spans="1:26" ht="12.75">
      <c r="A15" s="223" t="s">
        <v>309</v>
      </c>
      <c r="B15" s="224">
        <v>22557</v>
      </c>
      <c r="C15" s="224">
        <v>0</v>
      </c>
      <c r="D15" s="224">
        <v>0</v>
      </c>
      <c r="E15" s="224">
        <v>0</v>
      </c>
      <c r="F15" s="224">
        <v>0</v>
      </c>
      <c r="G15" s="224">
        <v>22590</v>
      </c>
      <c r="H15" s="224">
        <v>0</v>
      </c>
      <c r="I15" s="224">
        <v>22590</v>
      </c>
      <c r="J15" s="224">
        <v>33</v>
      </c>
      <c r="K15" s="224">
        <v>0</v>
      </c>
      <c r="L15" s="224">
        <v>5462741</v>
      </c>
      <c r="M15" s="224">
        <v>112481</v>
      </c>
      <c r="N15" s="224">
        <v>2954011</v>
      </c>
      <c r="O15" s="224">
        <v>68091</v>
      </c>
      <c r="P15" s="224">
        <v>2508730</v>
      </c>
      <c r="Q15" s="224">
        <v>44390</v>
      </c>
      <c r="R15" s="224">
        <v>770156</v>
      </c>
      <c r="S15" s="224">
        <v>631541</v>
      </c>
      <c r="T15" s="224">
        <v>106879</v>
      </c>
      <c r="U15" s="224">
        <v>31736</v>
      </c>
      <c r="V15" s="224">
        <v>31980</v>
      </c>
      <c r="W15" s="224">
        <v>1738574</v>
      </c>
      <c r="X15" s="224">
        <v>12410</v>
      </c>
      <c r="Z15" s="225">
        <v>5485331</v>
      </c>
    </row>
    <row r="16" spans="1:26" ht="12.75">
      <c r="A16" s="223" t="s">
        <v>310</v>
      </c>
      <c r="B16" s="224">
        <v>0</v>
      </c>
      <c r="C16" s="224">
        <v>0</v>
      </c>
      <c r="D16" s="224">
        <v>0</v>
      </c>
      <c r="E16" s="224">
        <v>0</v>
      </c>
      <c r="F16" s="224">
        <v>0</v>
      </c>
      <c r="G16" s="224">
        <v>0</v>
      </c>
      <c r="H16" s="224">
        <v>0</v>
      </c>
      <c r="I16" s="224">
        <v>0</v>
      </c>
      <c r="J16" s="224">
        <v>0</v>
      </c>
      <c r="K16" s="224">
        <v>0</v>
      </c>
      <c r="L16" s="224">
        <v>142240</v>
      </c>
      <c r="M16" s="224">
        <v>5281</v>
      </c>
      <c r="N16" s="224">
        <v>62790</v>
      </c>
      <c r="O16" s="224">
        <v>1556</v>
      </c>
      <c r="P16" s="224">
        <v>79450</v>
      </c>
      <c r="Q16" s="224">
        <v>3725</v>
      </c>
      <c r="R16" s="224">
        <v>53743</v>
      </c>
      <c r="S16" s="224">
        <v>53743</v>
      </c>
      <c r="T16" s="224">
        <v>0</v>
      </c>
      <c r="U16" s="224">
        <v>0</v>
      </c>
      <c r="V16" s="224">
        <v>3440</v>
      </c>
      <c r="W16" s="224">
        <v>25707</v>
      </c>
      <c r="X16" s="224">
        <v>285</v>
      </c>
      <c r="Z16" s="225">
        <v>142240</v>
      </c>
    </row>
    <row r="17" spans="1:26" ht="12.75">
      <c r="A17" s="223" t="s">
        <v>311</v>
      </c>
      <c r="B17" s="224">
        <v>391176</v>
      </c>
      <c r="C17" s="224">
        <v>63427</v>
      </c>
      <c r="D17" s="224">
        <v>63427</v>
      </c>
      <c r="E17" s="224">
        <v>0</v>
      </c>
      <c r="F17" s="224">
        <v>23</v>
      </c>
      <c r="G17" s="224">
        <v>327868</v>
      </c>
      <c r="H17" s="224">
        <v>186527</v>
      </c>
      <c r="I17" s="224">
        <v>35744</v>
      </c>
      <c r="J17" s="224">
        <v>753</v>
      </c>
      <c r="K17" s="224">
        <v>657</v>
      </c>
      <c r="L17" s="224">
        <v>15875568</v>
      </c>
      <c r="M17" s="224">
        <v>390077</v>
      </c>
      <c r="N17" s="224">
        <v>10315342</v>
      </c>
      <c r="O17" s="224">
        <v>246397</v>
      </c>
      <c r="P17" s="224">
        <v>5560226</v>
      </c>
      <c r="Q17" s="224">
        <v>143680</v>
      </c>
      <c r="R17" s="224">
        <v>2317074</v>
      </c>
      <c r="S17" s="224">
        <v>1615569</v>
      </c>
      <c r="T17" s="224">
        <v>477588</v>
      </c>
      <c r="U17" s="224">
        <v>223917</v>
      </c>
      <c r="V17" s="224">
        <v>129106</v>
      </c>
      <c r="W17" s="224">
        <v>3243152</v>
      </c>
      <c r="X17" s="224">
        <v>14574</v>
      </c>
      <c r="Z17" s="225">
        <v>16266863</v>
      </c>
    </row>
    <row r="18" spans="1:26" ht="12.75">
      <c r="A18" s="223" t="s">
        <v>312</v>
      </c>
      <c r="B18" s="224">
        <v>74383</v>
      </c>
      <c r="C18" s="224">
        <v>0</v>
      </c>
      <c r="D18" s="224">
        <v>0</v>
      </c>
      <c r="E18" s="224">
        <v>0</v>
      </c>
      <c r="F18" s="224">
        <v>0</v>
      </c>
      <c r="G18" s="224">
        <v>74557</v>
      </c>
      <c r="H18" s="224">
        <v>74557</v>
      </c>
      <c r="I18" s="224">
        <v>0</v>
      </c>
      <c r="J18" s="224">
        <v>174</v>
      </c>
      <c r="K18" s="224">
        <v>0</v>
      </c>
      <c r="L18" s="224">
        <v>10383764</v>
      </c>
      <c r="M18" s="224">
        <v>246771</v>
      </c>
      <c r="N18" s="224">
        <v>7095108</v>
      </c>
      <c r="O18" s="224">
        <v>170253</v>
      </c>
      <c r="P18" s="224">
        <v>3288656</v>
      </c>
      <c r="Q18" s="224">
        <v>76518</v>
      </c>
      <c r="R18" s="224">
        <v>1268258</v>
      </c>
      <c r="S18" s="224">
        <v>1033513</v>
      </c>
      <c r="T18" s="224">
        <v>161167</v>
      </c>
      <c r="U18" s="224">
        <v>73578</v>
      </c>
      <c r="V18" s="224">
        <v>66959</v>
      </c>
      <c r="W18" s="224">
        <v>2020398</v>
      </c>
      <c r="X18" s="224">
        <v>9559</v>
      </c>
      <c r="Z18" s="225">
        <v>10458321</v>
      </c>
    </row>
    <row r="19" spans="1:26" ht="12.75">
      <c r="A19" s="226" t="s">
        <v>313</v>
      </c>
      <c r="B19" s="227">
        <v>9332</v>
      </c>
      <c r="C19" s="227">
        <v>955</v>
      </c>
      <c r="D19" s="227">
        <v>955</v>
      </c>
      <c r="E19" s="227">
        <v>0</v>
      </c>
      <c r="F19" s="227">
        <v>2</v>
      </c>
      <c r="G19" s="227">
        <v>8397</v>
      </c>
      <c r="H19" s="227">
        <v>0</v>
      </c>
      <c r="I19" s="227">
        <v>0</v>
      </c>
      <c r="J19" s="227">
        <v>18</v>
      </c>
      <c r="K19" s="227">
        <v>0</v>
      </c>
      <c r="L19" s="227">
        <v>3179</v>
      </c>
      <c r="M19" s="227">
        <v>37</v>
      </c>
      <c r="N19" s="227">
        <v>3097</v>
      </c>
      <c r="O19" s="227">
        <v>37</v>
      </c>
      <c r="P19" s="227">
        <v>82</v>
      </c>
      <c r="Q19" s="227">
        <v>0</v>
      </c>
      <c r="R19" s="227">
        <v>82</v>
      </c>
      <c r="S19" s="227">
        <v>82</v>
      </c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Z19" s="228">
        <v>12531</v>
      </c>
    </row>
    <row r="20" spans="1:26" ht="12.75">
      <c r="A20" s="226" t="s">
        <v>314</v>
      </c>
      <c r="B20" s="227">
        <v>313825</v>
      </c>
      <c r="C20" s="227">
        <v>134292</v>
      </c>
      <c r="D20" s="227">
        <v>134292</v>
      </c>
      <c r="E20" s="227">
        <v>0</v>
      </c>
      <c r="F20" s="227">
        <v>60</v>
      </c>
      <c r="G20" s="227">
        <v>181538</v>
      </c>
      <c r="H20" s="227">
        <v>70290</v>
      </c>
      <c r="I20" s="227">
        <v>111248</v>
      </c>
      <c r="J20" s="227">
        <v>1945</v>
      </c>
      <c r="K20" s="227">
        <v>0</v>
      </c>
      <c r="L20" s="227">
        <v>11892933</v>
      </c>
      <c r="M20" s="227">
        <v>338905</v>
      </c>
      <c r="N20" s="227">
        <v>6104309</v>
      </c>
      <c r="O20" s="227">
        <v>145500</v>
      </c>
      <c r="P20" s="227">
        <v>5788624</v>
      </c>
      <c r="Q20" s="227">
        <v>193405</v>
      </c>
      <c r="R20" s="227">
        <v>1052705</v>
      </c>
      <c r="S20" s="227">
        <v>906825</v>
      </c>
      <c r="T20" s="227">
        <v>100587</v>
      </c>
      <c r="U20" s="227">
        <v>45293</v>
      </c>
      <c r="V20" s="227">
        <v>76420</v>
      </c>
      <c r="W20" s="227">
        <v>4735919</v>
      </c>
      <c r="X20" s="227">
        <v>116985</v>
      </c>
      <c r="Z20" s="228">
        <v>12208763</v>
      </c>
    </row>
    <row r="21" spans="1:26" ht="12.75">
      <c r="A21" s="226" t="s">
        <v>315</v>
      </c>
      <c r="B21" s="227">
        <v>2203</v>
      </c>
      <c r="C21" s="227">
        <v>0</v>
      </c>
      <c r="D21" s="227">
        <v>0</v>
      </c>
      <c r="E21" s="227">
        <v>0</v>
      </c>
      <c r="F21" s="227">
        <v>0</v>
      </c>
      <c r="G21" s="227">
        <v>2205</v>
      </c>
      <c r="H21" s="227">
        <v>0</v>
      </c>
      <c r="I21" s="227">
        <v>2205</v>
      </c>
      <c r="J21" s="227">
        <v>2</v>
      </c>
      <c r="K21" s="227">
        <v>0</v>
      </c>
      <c r="L21" s="227">
        <v>29288</v>
      </c>
      <c r="M21" s="227">
        <v>195</v>
      </c>
      <c r="N21" s="227">
        <v>29288</v>
      </c>
      <c r="O21" s="227">
        <v>195</v>
      </c>
      <c r="P21" s="227">
        <v>0</v>
      </c>
      <c r="Q21" s="227">
        <v>0</v>
      </c>
      <c r="R21" s="227">
        <v>0</v>
      </c>
      <c r="S21" s="227">
        <v>0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Z21" s="228">
        <v>31493</v>
      </c>
    </row>
    <row r="22" spans="1:26" ht="12.75">
      <c r="A22" s="226" t="s">
        <v>316</v>
      </c>
      <c r="B22" s="227">
        <v>0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824032</v>
      </c>
      <c r="M22" s="227">
        <v>22855</v>
      </c>
      <c r="N22" s="227">
        <v>72579</v>
      </c>
      <c r="O22" s="227">
        <v>404</v>
      </c>
      <c r="P22" s="227">
        <v>751453</v>
      </c>
      <c r="Q22" s="227">
        <v>22451</v>
      </c>
      <c r="R22" s="227">
        <v>503846</v>
      </c>
      <c r="S22" s="227">
        <v>466727</v>
      </c>
      <c r="T22" s="227">
        <v>15103</v>
      </c>
      <c r="U22" s="227">
        <v>22016</v>
      </c>
      <c r="V22" s="227">
        <v>21079</v>
      </c>
      <c r="W22" s="227">
        <v>247607</v>
      </c>
      <c r="X22" s="227">
        <v>1372</v>
      </c>
      <c r="Z22" s="228">
        <v>824032</v>
      </c>
    </row>
    <row r="23" spans="1:26" ht="12.75">
      <c r="A23" s="226" t="s">
        <v>317</v>
      </c>
      <c r="B23" s="227">
        <v>0</v>
      </c>
      <c r="C23" s="227">
        <v>0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0</v>
      </c>
      <c r="L23" s="227">
        <v>666537</v>
      </c>
      <c r="M23" s="227">
        <v>15376</v>
      </c>
      <c r="N23" s="227">
        <v>634478</v>
      </c>
      <c r="O23" s="227">
        <v>14673</v>
      </c>
      <c r="P23" s="227">
        <v>32059</v>
      </c>
      <c r="Q23" s="227">
        <v>703</v>
      </c>
      <c r="R23" s="227">
        <v>24552</v>
      </c>
      <c r="S23" s="227">
        <v>21588</v>
      </c>
      <c r="T23" s="227">
        <v>531</v>
      </c>
      <c r="U23" s="227">
        <v>2433</v>
      </c>
      <c r="V23" s="227">
        <v>669</v>
      </c>
      <c r="W23" s="227">
        <v>7507</v>
      </c>
      <c r="X23" s="227">
        <v>34</v>
      </c>
      <c r="Z23" s="228">
        <v>666537</v>
      </c>
    </row>
    <row r="24" spans="1:26" ht="12.75">
      <c r="A24" s="229" t="s">
        <v>318</v>
      </c>
      <c r="B24" s="224">
        <v>102</v>
      </c>
      <c r="C24" s="224">
        <v>102</v>
      </c>
      <c r="D24" s="224">
        <v>102</v>
      </c>
      <c r="E24" s="224">
        <v>0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2945094</v>
      </c>
      <c r="M24" s="224">
        <v>55361</v>
      </c>
      <c r="N24" s="224">
        <v>1911575</v>
      </c>
      <c r="O24" s="224">
        <v>39034</v>
      </c>
      <c r="P24" s="224">
        <v>1033519</v>
      </c>
      <c r="Q24" s="224">
        <v>16327</v>
      </c>
      <c r="R24" s="224">
        <v>417592</v>
      </c>
      <c r="S24" s="224">
        <v>242925</v>
      </c>
      <c r="T24" s="224">
        <v>97033</v>
      </c>
      <c r="U24" s="224">
        <v>77634</v>
      </c>
      <c r="V24" s="224">
        <v>15164</v>
      </c>
      <c r="W24" s="224">
        <v>615927</v>
      </c>
      <c r="X24" s="224">
        <v>1163</v>
      </c>
      <c r="Z24" s="225">
        <v>2945196</v>
      </c>
    </row>
    <row r="25" spans="1:26" ht="12.75">
      <c r="A25" s="223" t="s">
        <v>319</v>
      </c>
      <c r="B25" s="224">
        <v>3999</v>
      </c>
      <c r="C25" s="224">
        <v>4000</v>
      </c>
      <c r="D25" s="224">
        <v>4000</v>
      </c>
      <c r="E25" s="224">
        <v>0</v>
      </c>
      <c r="F25" s="224">
        <v>1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188737</v>
      </c>
      <c r="M25" s="224">
        <v>14036</v>
      </c>
      <c r="N25" s="224">
        <v>0</v>
      </c>
      <c r="O25" s="224">
        <v>0</v>
      </c>
      <c r="P25" s="224">
        <v>188737</v>
      </c>
      <c r="Q25" s="224">
        <v>14036</v>
      </c>
      <c r="R25" s="224">
        <v>174899</v>
      </c>
      <c r="S25" s="224">
        <v>173184</v>
      </c>
      <c r="T25" s="224">
        <v>1645</v>
      </c>
      <c r="U25" s="224">
        <v>70</v>
      </c>
      <c r="V25" s="224">
        <v>13705</v>
      </c>
      <c r="W25" s="224">
        <v>13838</v>
      </c>
      <c r="X25" s="224">
        <v>331</v>
      </c>
      <c r="Z25" s="225">
        <v>192737</v>
      </c>
    </row>
    <row r="26" spans="1:26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65039</v>
      </c>
      <c r="M26" s="224">
        <v>762</v>
      </c>
      <c r="N26" s="224">
        <v>65039</v>
      </c>
      <c r="O26" s="224">
        <v>762</v>
      </c>
      <c r="P26" s="224">
        <v>0</v>
      </c>
      <c r="Q26" s="224">
        <v>0</v>
      </c>
      <c r="R26" s="224">
        <v>0</v>
      </c>
      <c r="S26" s="224">
        <v>0</v>
      </c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Z26" s="225">
        <v>65039</v>
      </c>
    </row>
    <row r="27" spans="1:26" ht="12.75">
      <c r="A27" s="223" t="s">
        <v>321</v>
      </c>
      <c r="B27" s="224">
        <v>0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0</v>
      </c>
      <c r="I27" s="224">
        <v>0</v>
      </c>
      <c r="J27" s="224">
        <v>0</v>
      </c>
      <c r="K27" s="224">
        <v>0</v>
      </c>
      <c r="L27" s="224">
        <v>203096</v>
      </c>
      <c r="M27" s="224">
        <v>15579</v>
      </c>
      <c r="N27" s="224">
        <v>1522</v>
      </c>
      <c r="O27" s="224">
        <v>329</v>
      </c>
      <c r="P27" s="224">
        <v>201574</v>
      </c>
      <c r="Q27" s="224">
        <v>15250</v>
      </c>
      <c r="R27" s="224">
        <v>146337</v>
      </c>
      <c r="S27" s="224">
        <v>144193</v>
      </c>
      <c r="T27" s="224">
        <v>2144</v>
      </c>
      <c r="U27" s="224">
        <v>0</v>
      </c>
      <c r="V27" s="224">
        <v>14086</v>
      </c>
      <c r="W27" s="224">
        <v>55237</v>
      </c>
      <c r="X27" s="224">
        <v>1164</v>
      </c>
      <c r="Z27" s="225">
        <v>203096</v>
      </c>
    </row>
    <row r="28" spans="1:26" ht="12.75">
      <c r="A28" s="223" t="s">
        <v>322</v>
      </c>
      <c r="B28" s="224">
        <v>87658</v>
      </c>
      <c r="C28" s="224">
        <v>2</v>
      </c>
      <c r="D28" s="224">
        <v>0</v>
      </c>
      <c r="E28" s="224">
        <v>0</v>
      </c>
      <c r="F28" s="224">
        <v>0</v>
      </c>
      <c r="G28" s="224">
        <v>87833</v>
      </c>
      <c r="H28" s="224">
        <v>87833</v>
      </c>
      <c r="I28" s="224">
        <v>0</v>
      </c>
      <c r="J28" s="224">
        <v>177</v>
      </c>
      <c r="K28" s="224">
        <v>0</v>
      </c>
      <c r="L28" s="224">
        <v>17422040</v>
      </c>
      <c r="M28" s="224">
        <v>505886</v>
      </c>
      <c r="N28" s="224">
        <v>9619373</v>
      </c>
      <c r="O28" s="224">
        <v>231595</v>
      </c>
      <c r="P28" s="224">
        <v>7802667</v>
      </c>
      <c r="Q28" s="224">
        <v>274291</v>
      </c>
      <c r="R28" s="224">
        <v>2893037</v>
      </c>
      <c r="S28" s="224">
        <v>1807645</v>
      </c>
      <c r="T28" s="224">
        <v>886473</v>
      </c>
      <c r="U28" s="224">
        <v>198919</v>
      </c>
      <c r="V28" s="224">
        <v>239839</v>
      </c>
      <c r="W28" s="224">
        <v>4909630</v>
      </c>
      <c r="X28" s="224">
        <v>34452</v>
      </c>
      <c r="Z28" s="225">
        <v>17509875</v>
      </c>
    </row>
    <row r="29" spans="1:26" ht="12.75">
      <c r="A29" s="226" t="s">
        <v>323</v>
      </c>
      <c r="B29" s="227">
        <v>16223</v>
      </c>
      <c r="C29" s="227">
        <v>2133</v>
      </c>
      <c r="D29" s="227">
        <v>0</v>
      </c>
      <c r="E29" s="227">
        <v>2133</v>
      </c>
      <c r="F29" s="227">
        <v>1</v>
      </c>
      <c r="G29" s="227">
        <v>14107</v>
      </c>
      <c r="H29" s="227">
        <v>14107</v>
      </c>
      <c r="I29" s="227">
        <v>0</v>
      </c>
      <c r="J29" s="227">
        <v>16</v>
      </c>
      <c r="K29" s="227">
        <v>0</v>
      </c>
      <c r="L29" s="227">
        <v>2175358</v>
      </c>
      <c r="M29" s="227">
        <v>42580</v>
      </c>
      <c r="N29" s="227">
        <v>1717173</v>
      </c>
      <c r="O29" s="227">
        <v>39760</v>
      </c>
      <c r="P29" s="227">
        <v>458185</v>
      </c>
      <c r="Q29" s="227">
        <v>2820</v>
      </c>
      <c r="R29" s="227">
        <v>136616</v>
      </c>
      <c r="S29" s="227">
        <v>89166</v>
      </c>
      <c r="T29" s="227">
        <v>21867</v>
      </c>
      <c r="U29" s="227">
        <v>25583</v>
      </c>
      <c r="V29" s="227">
        <v>2342</v>
      </c>
      <c r="W29" s="227">
        <v>321569</v>
      </c>
      <c r="X29" s="227">
        <v>478</v>
      </c>
      <c r="Z29" s="228">
        <v>2191598</v>
      </c>
    </row>
    <row r="30" spans="1:26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7">
        <v>0</v>
      </c>
      <c r="R30" s="227">
        <v>0</v>
      </c>
      <c r="S30" s="227">
        <v>0</v>
      </c>
      <c r="T30" s="227">
        <v>0</v>
      </c>
      <c r="U30" s="227">
        <v>0</v>
      </c>
      <c r="V30" s="227">
        <v>0</v>
      </c>
      <c r="W30" s="227">
        <v>0</v>
      </c>
      <c r="X30" s="227">
        <v>0</v>
      </c>
      <c r="Z30" s="228">
        <v>0</v>
      </c>
    </row>
    <row r="31" spans="1:26" ht="12.75">
      <c r="A31" s="226" t="s">
        <v>325</v>
      </c>
      <c r="B31" s="227">
        <v>110617</v>
      </c>
      <c r="C31" s="227">
        <v>32719</v>
      </c>
      <c r="D31" s="227">
        <v>32719</v>
      </c>
      <c r="E31" s="227">
        <v>0</v>
      </c>
      <c r="F31" s="227">
        <v>34</v>
      </c>
      <c r="G31" s="227">
        <v>50031</v>
      </c>
      <c r="H31" s="227">
        <v>41451</v>
      </c>
      <c r="I31" s="227">
        <v>8580</v>
      </c>
      <c r="J31" s="227">
        <v>99</v>
      </c>
      <c r="K31" s="227">
        <v>28000</v>
      </c>
      <c r="L31" s="227">
        <v>5737700</v>
      </c>
      <c r="M31" s="227">
        <v>101401</v>
      </c>
      <c r="N31" s="227">
        <v>4231823</v>
      </c>
      <c r="O31" s="227">
        <v>68693</v>
      </c>
      <c r="P31" s="227">
        <v>1505877</v>
      </c>
      <c r="Q31" s="227">
        <v>32708</v>
      </c>
      <c r="R31" s="227">
        <v>403399</v>
      </c>
      <c r="S31" s="227">
        <v>268130</v>
      </c>
      <c r="T31" s="227">
        <v>51495</v>
      </c>
      <c r="U31" s="227">
        <v>83774</v>
      </c>
      <c r="V31" s="227">
        <v>22683</v>
      </c>
      <c r="W31" s="227">
        <v>1102478</v>
      </c>
      <c r="X31" s="227">
        <v>10025</v>
      </c>
      <c r="Z31" s="228">
        <v>5820450</v>
      </c>
    </row>
    <row r="32" spans="1:26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0</v>
      </c>
      <c r="S32" s="227">
        <v>0</v>
      </c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Z32" s="228">
        <v>0</v>
      </c>
    </row>
    <row r="33" spans="1:26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0</v>
      </c>
      <c r="L33" s="227">
        <v>91811</v>
      </c>
      <c r="M33" s="227">
        <v>2023</v>
      </c>
      <c r="N33" s="227">
        <v>91811</v>
      </c>
      <c r="O33" s="227">
        <v>2023</v>
      </c>
      <c r="P33" s="227">
        <v>0</v>
      </c>
      <c r="Q33" s="227">
        <v>0</v>
      </c>
      <c r="R33" s="227">
        <v>0</v>
      </c>
      <c r="S33" s="227">
        <v>0</v>
      </c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Z33" s="228">
        <v>91811</v>
      </c>
    </row>
    <row r="34" spans="1:26" ht="12.75">
      <c r="A34" s="223" t="s">
        <v>328</v>
      </c>
      <c r="B34" s="224">
        <v>9494</v>
      </c>
      <c r="C34" s="224">
        <v>0</v>
      </c>
      <c r="D34" s="224">
        <v>0</v>
      </c>
      <c r="E34" s="224">
        <v>0</v>
      </c>
      <c r="F34" s="224">
        <v>0</v>
      </c>
      <c r="G34" s="224">
        <v>9502</v>
      </c>
      <c r="H34" s="224">
        <v>7202</v>
      </c>
      <c r="I34" s="224">
        <v>0</v>
      </c>
      <c r="J34" s="224">
        <v>8</v>
      </c>
      <c r="K34" s="224">
        <v>0</v>
      </c>
      <c r="L34" s="224">
        <v>236711</v>
      </c>
      <c r="M34" s="224">
        <v>5227</v>
      </c>
      <c r="N34" s="224">
        <v>227838</v>
      </c>
      <c r="O34" s="224">
        <v>5107</v>
      </c>
      <c r="P34" s="224">
        <v>8873</v>
      </c>
      <c r="Q34" s="224">
        <v>120</v>
      </c>
      <c r="R34" s="224">
        <v>5528</v>
      </c>
      <c r="S34" s="224">
        <v>2971</v>
      </c>
      <c r="T34" s="224">
        <v>1733</v>
      </c>
      <c r="U34" s="224">
        <v>824</v>
      </c>
      <c r="V34" s="224">
        <v>117</v>
      </c>
      <c r="W34" s="224">
        <v>3345</v>
      </c>
      <c r="X34" s="224">
        <v>3</v>
      </c>
      <c r="Z34" s="225">
        <v>246213</v>
      </c>
    </row>
    <row r="35" spans="1:26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15821</v>
      </c>
      <c r="M35" s="224">
        <v>277</v>
      </c>
      <c r="N35" s="224">
        <v>15821</v>
      </c>
      <c r="O35" s="224">
        <v>277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Z35" s="225">
        <v>15821</v>
      </c>
    </row>
    <row r="36" spans="1:26" ht="12.75">
      <c r="A36" s="223" t="s">
        <v>330</v>
      </c>
      <c r="B36" s="224">
        <v>4998</v>
      </c>
      <c r="C36" s="224">
        <v>5000</v>
      </c>
      <c r="D36" s="224">
        <v>5000</v>
      </c>
      <c r="E36" s="224">
        <v>0</v>
      </c>
      <c r="F36" s="224">
        <v>2</v>
      </c>
      <c r="G36" s="224">
        <v>0</v>
      </c>
      <c r="H36" s="224">
        <v>0</v>
      </c>
      <c r="I36" s="224">
        <v>0</v>
      </c>
      <c r="J36" s="224">
        <v>0</v>
      </c>
      <c r="K36" s="224">
        <v>0</v>
      </c>
      <c r="L36" s="224">
        <v>421332</v>
      </c>
      <c r="M36" s="224">
        <v>8021</v>
      </c>
      <c r="N36" s="224">
        <v>421332</v>
      </c>
      <c r="O36" s="224">
        <v>8021</v>
      </c>
      <c r="P36" s="224">
        <v>0</v>
      </c>
      <c r="Q36" s="224">
        <v>0</v>
      </c>
      <c r="R36" s="224">
        <v>0</v>
      </c>
      <c r="S36" s="224">
        <v>0</v>
      </c>
      <c r="T36" s="224">
        <v>0</v>
      </c>
      <c r="U36" s="224">
        <v>0</v>
      </c>
      <c r="V36" s="224">
        <v>0</v>
      </c>
      <c r="W36" s="224">
        <v>0</v>
      </c>
      <c r="X36" s="224">
        <v>0</v>
      </c>
      <c r="Z36" s="225">
        <v>426332</v>
      </c>
    </row>
    <row r="37" spans="1:26" ht="12.75">
      <c r="A37" s="229" t="s">
        <v>331</v>
      </c>
      <c r="B37" s="224">
        <v>139326</v>
      </c>
      <c r="C37" s="224">
        <v>22500</v>
      </c>
      <c r="D37" s="224">
        <v>22500</v>
      </c>
      <c r="E37" s="224">
        <v>0</v>
      </c>
      <c r="F37" s="224">
        <v>8</v>
      </c>
      <c r="G37" s="224">
        <v>117164</v>
      </c>
      <c r="H37" s="224">
        <v>0</v>
      </c>
      <c r="I37" s="224">
        <v>0</v>
      </c>
      <c r="J37" s="224">
        <v>330</v>
      </c>
      <c r="K37" s="224">
        <v>0</v>
      </c>
      <c r="L37" s="224">
        <v>4087398</v>
      </c>
      <c r="M37" s="224">
        <v>106008</v>
      </c>
      <c r="N37" s="224">
        <v>2391997</v>
      </c>
      <c r="O37" s="224">
        <v>81094</v>
      </c>
      <c r="P37" s="224">
        <v>1695401</v>
      </c>
      <c r="Q37" s="224">
        <v>24914</v>
      </c>
      <c r="R37" s="224">
        <v>258569</v>
      </c>
      <c r="S37" s="224">
        <v>185840</v>
      </c>
      <c r="T37" s="224">
        <v>39820</v>
      </c>
      <c r="U37" s="224">
        <v>32909</v>
      </c>
      <c r="V37" s="224">
        <v>16405</v>
      </c>
      <c r="W37" s="224">
        <v>1436832</v>
      </c>
      <c r="X37" s="224">
        <v>8509</v>
      </c>
      <c r="Z37" s="225">
        <v>4227062</v>
      </c>
    </row>
    <row r="38" spans="1:26" ht="13.5" thickBot="1">
      <c r="A38" s="230" t="s">
        <v>332</v>
      </c>
      <c r="B38" s="231">
        <v>15575</v>
      </c>
      <c r="C38" s="231">
        <v>15594</v>
      </c>
      <c r="D38" s="231">
        <v>15594</v>
      </c>
      <c r="E38" s="231">
        <v>0</v>
      </c>
      <c r="F38" s="231">
        <v>19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9781</v>
      </c>
      <c r="M38" s="231">
        <v>225</v>
      </c>
      <c r="N38" s="231">
        <v>9781</v>
      </c>
      <c r="O38" s="231">
        <v>225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0</v>
      </c>
      <c r="V38" s="231">
        <v>0</v>
      </c>
      <c r="W38" s="231">
        <v>0</v>
      </c>
      <c r="X38" s="231">
        <v>0</v>
      </c>
      <c r="Z38" s="232">
        <v>25375</v>
      </c>
    </row>
    <row r="39" spans="1:26" ht="13.5" thickBot="1">
      <c r="A39" s="233"/>
      <c r="Z39" s="168"/>
    </row>
    <row r="40" spans="1:26" s="134" customFormat="1" ht="13.5" thickBot="1">
      <c r="A40" s="234" t="s">
        <v>121</v>
      </c>
      <c r="B40" s="235">
        <v>1221456</v>
      </c>
      <c r="C40" s="235">
        <v>300727</v>
      </c>
      <c r="D40" s="235">
        <v>298592</v>
      </c>
      <c r="E40" s="235">
        <v>2133</v>
      </c>
      <c r="F40" s="235">
        <v>167</v>
      </c>
      <c r="G40" s="235">
        <v>895792</v>
      </c>
      <c r="H40" s="235">
        <v>481967</v>
      </c>
      <c r="I40" s="235">
        <v>180367</v>
      </c>
      <c r="J40" s="235">
        <v>3555</v>
      </c>
      <c r="K40" s="235">
        <v>28659</v>
      </c>
      <c r="L40" s="235">
        <v>81021153</v>
      </c>
      <c r="M40" s="235">
        <v>2022586</v>
      </c>
      <c r="N40" s="235">
        <v>49814614</v>
      </c>
      <c r="O40" s="235">
        <v>1156266</v>
      </c>
      <c r="P40" s="235">
        <v>31206539</v>
      </c>
      <c r="Q40" s="235">
        <v>866320</v>
      </c>
      <c r="R40" s="235">
        <v>10490859</v>
      </c>
      <c r="S40" s="235">
        <v>7685171</v>
      </c>
      <c r="T40" s="235">
        <v>1976773</v>
      </c>
      <c r="U40" s="235">
        <v>828915</v>
      </c>
      <c r="V40" s="235">
        <v>654487</v>
      </c>
      <c r="W40" s="235">
        <v>20715680</v>
      </c>
      <c r="X40" s="235">
        <v>211833</v>
      </c>
      <c r="Y40" s="262"/>
      <c r="Z40" s="235">
        <v>82217672</v>
      </c>
    </row>
    <row r="41" spans="1:25" s="134" customFormat="1" ht="12.75">
      <c r="A41" s="104"/>
      <c r="B41" s="104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12"/>
    </row>
    <row r="42" spans="1:16" ht="12.75">
      <c r="A42" s="12" t="s">
        <v>224</v>
      </c>
      <c r="P42" s="54"/>
    </row>
    <row r="43" spans="2:25" s="134" customFormat="1" ht="12.75">
      <c r="B43" s="238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12"/>
    </row>
    <row r="44" spans="1:25" s="134" customFormat="1" ht="12.75">
      <c r="A44" s="12" t="s">
        <v>225</v>
      </c>
      <c r="B44" s="31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12"/>
    </row>
    <row r="45" spans="1:26" s="134" customFormat="1" ht="12.75">
      <c r="A45" s="31"/>
      <c r="B45" s="12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12"/>
      <c r="Z45" s="133"/>
    </row>
    <row r="46" spans="1:26" ht="12.75">
      <c r="A46" s="12" t="s">
        <v>232</v>
      </c>
      <c r="Z46" s="134"/>
    </row>
  </sheetData>
  <mergeCells count="29">
    <mergeCell ref="K9:K11"/>
    <mergeCell ref="P10:P11"/>
    <mergeCell ref="L9:L11"/>
    <mergeCell ref="N10:N11"/>
    <mergeCell ref="O10:O11"/>
    <mergeCell ref="M9:M11"/>
    <mergeCell ref="R10:V10"/>
    <mergeCell ref="P9:X9"/>
    <mergeCell ref="A4:Z4"/>
    <mergeCell ref="A5:Z5"/>
    <mergeCell ref="B8:K8"/>
    <mergeCell ref="A7:A11"/>
    <mergeCell ref="J10:J11"/>
    <mergeCell ref="D10:D11"/>
    <mergeCell ref="H10:H11"/>
    <mergeCell ref="C10:C11"/>
    <mergeCell ref="B7:X7"/>
    <mergeCell ref="B9:B11"/>
    <mergeCell ref="Q10:Q11"/>
    <mergeCell ref="Z7:Z11"/>
    <mergeCell ref="L8:X8"/>
    <mergeCell ref="W10:X10"/>
    <mergeCell ref="N9:O9"/>
    <mergeCell ref="G10:G11"/>
    <mergeCell ref="E10:E11"/>
    <mergeCell ref="C9:F9"/>
    <mergeCell ref="G9:J9"/>
    <mergeCell ref="F10:F11"/>
    <mergeCell ref="I10:I11"/>
  </mergeCells>
  <conditionalFormatting sqref="A14:A38">
    <cfRule type="cellIs" priority="1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35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">
    <tabColor indexed="44"/>
    <pageSetUpPr fitToPage="1"/>
  </sheetPr>
  <dimension ref="A1:Q46"/>
  <sheetViews>
    <sheetView showGridLines="0" zoomScale="75" zoomScaleNormal="75" workbookViewId="0" topLeftCell="A1">
      <selection activeCell="A4" sqref="A4:Q4"/>
    </sheetView>
  </sheetViews>
  <sheetFormatPr defaultColWidth="11.421875" defaultRowHeight="12.75"/>
  <cols>
    <col min="1" max="1" width="33.8515625" style="12" customWidth="1"/>
    <col min="2" max="2" width="11.8515625" style="12" customWidth="1"/>
    <col min="3" max="3" width="12.140625" style="12" customWidth="1"/>
    <col min="4" max="4" width="13.421875" style="12" customWidth="1"/>
    <col min="5" max="5" width="17.00390625" style="12" customWidth="1"/>
    <col min="6" max="6" width="15.7109375" style="12" customWidth="1"/>
    <col min="7" max="7" width="13.140625" style="12" customWidth="1"/>
    <col min="8" max="8" width="12.57421875" style="12" customWidth="1"/>
    <col min="9" max="9" width="12.421875" style="12" customWidth="1"/>
    <col min="10" max="10" width="14.00390625" style="12" customWidth="1"/>
    <col min="11" max="11" width="12.28125" style="12" customWidth="1"/>
    <col min="12" max="12" width="12.7109375" style="12" customWidth="1"/>
    <col min="13" max="14" width="11.7109375" style="12" customWidth="1"/>
    <col min="15" max="15" width="13.28125" style="12" customWidth="1"/>
    <col min="16" max="16" width="13.8515625" style="12" customWidth="1"/>
    <col min="17" max="17" width="14.57421875" style="12" customWidth="1"/>
    <col min="18" max="16384" width="11.57421875" style="12" customWidth="1"/>
  </cols>
  <sheetData>
    <row r="1" spans="1:17" ht="12.75">
      <c r="A1" s="11" t="s">
        <v>148</v>
      </c>
      <c r="Q1" s="13" t="s">
        <v>149</v>
      </c>
    </row>
    <row r="2" ht="12.75">
      <c r="A2" s="11" t="s">
        <v>150</v>
      </c>
    </row>
    <row r="3" ht="6" customHeight="1" thickBot="1">
      <c r="A3" s="11"/>
    </row>
    <row r="4" spans="1:17" ht="24" customHeight="1">
      <c r="A4" s="15" t="s">
        <v>116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9"/>
    </row>
    <row r="5" spans="1:17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7" ht="12.75" customHeight="1">
      <c r="A7" s="205" t="s">
        <v>297</v>
      </c>
      <c r="B7" s="239" t="s">
        <v>353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</row>
    <row r="8" spans="1:17" s="134" customFormat="1" ht="12.75" customHeight="1">
      <c r="A8" s="208"/>
      <c r="B8" s="239" t="s">
        <v>354</v>
      </c>
      <c r="C8" s="240"/>
      <c r="D8" s="240"/>
      <c r="E8" s="240"/>
      <c r="F8" s="240"/>
      <c r="G8" s="241"/>
      <c r="H8" s="239" t="s">
        <v>199</v>
      </c>
      <c r="I8" s="240"/>
      <c r="J8" s="240"/>
      <c r="K8" s="240"/>
      <c r="L8" s="241"/>
      <c r="M8" s="239" t="s">
        <v>205</v>
      </c>
      <c r="N8" s="240"/>
      <c r="O8" s="240"/>
      <c r="P8" s="241"/>
      <c r="Q8" s="206" t="s">
        <v>213</v>
      </c>
    </row>
    <row r="9" spans="1:17" s="134" customFormat="1" ht="12.75" customHeight="1">
      <c r="A9" s="208"/>
      <c r="B9" s="206" t="s">
        <v>338</v>
      </c>
      <c r="C9" s="242" t="s">
        <v>355</v>
      </c>
      <c r="D9" s="246"/>
      <c r="E9" s="246"/>
      <c r="F9" s="247"/>
      <c r="G9" s="206" t="s">
        <v>356</v>
      </c>
      <c r="H9" s="253" t="s">
        <v>338</v>
      </c>
      <c r="I9" s="263" t="s">
        <v>339</v>
      </c>
      <c r="J9" s="264"/>
      <c r="K9" s="253" t="s">
        <v>340</v>
      </c>
      <c r="L9" s="253" t="s">
        <v>341</v>
      </c>
      <c r="M9" s="253" t="s">
        <v>338</v>
      </c>
      <c r="N9" s="253" t="s">
        <v>357</v>
      </c>
      <c r="O9" s="253" t="s">
        <v>358</v>
      </c>
      <c r="P9" s="253" t="s">
        <v>359</v>
      </c>
      <c r="Q9" s="253"/>
    </row>
    <row r="10" spans="1:17" s="134" customFormat="1" ht="18" customHeight="1">
      <c r="A10" s="208"/>
      <c r="B10" s="251"/>
      <c r="C10" s="206" t="s">
        <v>338</v>
      </c>
      <c r="D10" s="242" t="s">
        <v>360</v>
      </c>
      <c r="E10" s="246"/>
      <c r="F10" s="247"/>
      <c r="G10" s="251"/>
      <c r="H10" s="253"/>
      <c r="I10" s="206" t="s">
        <v>338</v>
      </c>
      <c r="J10" s="206" t="s">
        <v>201</v>
      </c>
      <c r="K10" s="253"/>
      <c r="L10" s="253"/>
      <c r="M10" s="253"/>
      <c r="N10" s="253"/>
      <c r="O10" s="253"/>
      <c r="P10" s="253"/>
      <c r="Q10" s="253"/>
    </row>
    <row r="11" spans="1:17" s="134" customFormat="1" ht="53.25" customHeight="1">
      <c r="A11" s="214"/>
      <c r="B11" s="257"/>
      <c r="C11" s="257"/>
      <c r="D11" s="260" t="s">
        <v>338</v>
      </c>
      <c r="E11" s="260" t="s">
        <v>361</v>
      </c>
      <c r="F11" s="260" t="s">
        <v>362</v>
      </c>
      <c r="G11" s="257"/>
      <c r="H11" s="259"/>
      <c r="I11" s="257"/>
      <c r="J11" s="257"/>
      <c r="K11" s="259"/>
      <c r="L11" s="259"/>
      <c r="M11" s="259"/>
      <c r="N11" s="259"/>
      <c r="O11" s="259"/>
      <c r="P11" s="259"/>
      <c r="Q11" s="259"/>
    </row>
    <row r="12" spans="1:17" s="134" customFormat="1" ht="14.25" customHeight="1">
      <c r="A12" s="218"/>
      <c r="B12" s="219"/>
      <c r="C12" s="219"/>
      <c r="D12" s="265"/>
      <c r="E12" s="265"/>
      <c r="F12" s="265"/>
      <c r="G12" s="219"/>
      <c r="H12" s="265"/>
      <c r="I12" s="219"/>
      <c r="J12" s="219"/>
      <c r="K12" s="265"/>
      <c r="L12" s="265"/>
      <c r="M12" s="265"/>
      <c r="N12" s="265"/>
      <c r="O12" s="265"/>
      <c r="P12" s="265"/>
      <c r="Q12" s="265"/>
    </row>
    <row r="13" spans="2:17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12.75">
      <c r="A14" s="220" t="s">
        <v>308</v>
      </c>
      <c r="B14" s="221">
        <v>1781828</v>
      </c>
      <c r="C14" s="221">
        <v>581158</v>
      </c>
      <c r="D14" s="221">
        <v>498512</v>
      </c>
      <c r="E14" s="221">
        <v>414218</v>
      </c>
      <c r="F14" s="221">
        <v>84252</v>
      </c>
      <c r="G14" s="221">
        <v>1200670</v>
      </c>
      <c r="H14" s="221">
        <v>157401</v>
      </c>
      <c r="I14" s="221">
        <v>957</v>
      </c>
      <c r="J14" s="221">
        <v>0</v>
      </c>
      <c r="K14" s="221">
        <v>156426</v>
      </c>
      <c r="L14" s="221">
        <v>18</v>
      </c>
      <c r="M14" s="221">
        <v>379894</v>
      </c>
      <c r="N14" s="221">
        <v>22193</v>
      </c>
      <c r="O14" s="221">
        <v>288493</v>
      </c>
      <c r="P14" s="221">
        <v>69208</v>
      </c>
      <c r="Q14" s="222">
        <v>237217</v>
      </c>
    </row>
    <row r="15" spans="1:17" ht="12.75">
      <c r="A15" s="223" t="s">
        <v>309</v>
      </c>
      <c r="B15" s="224">
        <v>4225671</v>
      </c>
      <c r="C15" s="224">
        <v>926949</v>
      </c>
      <c r="D15" s="224">
        <v>676902</v>
      </c>
      <c r="E15" s="224">
        <v>513191</v>
      </c>
      <c r="F15" s="224">
        <v>163246</v>
      </c>
      <c r="G15" s="224">
        <v>3298722</v>
      </c>
      <c r="H15" s="224">
        <v>582732</v>
      </c>
      <c r="I15" s="224">
        <v>49689</v>
      </c>
      <c r="J15" s="224">
        <v>49689</v>
      </c>
      <c r="K15" s="224">
        <v>532907</v>
      </c>
      <c r="L15" s="224">
        <v>136</v>
      </c>
      <c r="M15" s="224">
        <v>1005780</v>
      </c>
      <c r="N15" s="224">
        <v>65077</v>
      </c>
      <c r="O15" s="224">
        <v>540916</v>
      </c>
      <c r="P15" s="224">
        <v>399787</v>
      </c>
      <c r="Q15" s="225">
        <v>518734</v>
      </c>
    </row>
    <row r="16" spans="1:17" ht="12.75">
      <c r="A16" s="223" t="s">
        <v>310</v>
      </c>
      <c r="B16" s="224">
        <v>518819</v>
      </c>
      <c r="C16" s="224">
        <v>14996</v>
      </c>
      <c r="D16" s="224">
        <v>617</v>
      </c>
      <c r="E16" s="224">
        <v>607</v>
      </c>
      <c r="F16" s="224">
        <v>10</v>
      </c>
      <c r="G16" s="224">
        <v>503823</v>
      </c>
      <c r="H16" s="224">
        <v>13130</v>
      </c>
      <c r="I16" s="224">
        <v>5002</v>
      </c>
      <c r="J16" s="224">
        <v>5002</v>
      </c>
      <c r="K16" s="224">
        <v>48</v>
      </c>
      <c r="L16" s="224">
        <v>8080</v>
      </c>
      <c r="M16" s="224">
        <v>0</v>
      </c>
      <c r="N16" s="224">
        <v>0</v>
      </c>
      <c r="O16" s="224">
        <v>0</v>
      </c>
      <c r="P16" s="224">
        <v>0</v>
      </c>
      <c r="Q16" s="225">
        <v>73093</v>
      </c>
    </row>
    <row r="17" spans="1:17" ht="12.75">
      <c r="A17" s="223" t="s">
        <v>311</v>
      </c>
      <c r="B17" s="224">
        <v>13231789</v>
      </c>
      <c r="C17" s="224">
        <v>4781484</v>
      </c>
      <c r="D17" s="224">
        <v>3770207</v>
      </c>
      <c r="E17" s="224">
        <v>2390152</v>
      </c>
      <c r="F17" s="224">
        <v>1370805</v>
      </c>
      <c r="G17" s="224">
        <v>8450305</v>
      </c>
      <c r="H17" s="224">
        <v>1674490</v>
      </c>
      <c r="I17" s="224">
        <v>3787</v>
      </c>
      <c r="J17" s="224">
        <v>0</v>
      </c>
      <c r="K17" s="224">
        <v>1670635</v>
      </c>
      <c r="L17" s="224">
        <v>68</v>
      </c>
      <c r="M17" s="224">
        <v>1912870</v>
      </c>
      <c r="N17" s="224">
        <v>174643</v>
      </c>
      <c r="O17" s="224">
        <v>995504</v>
      </c>
      <c r="P17" s="224">
        <v>742723</v>
      </c>
      <c r="Q17" s="225">
        <v>1635081</v>
      </c>
    </row>
    <row r="18" spans="1:17" ht="12.75">
      <c r="A18" s="223" t="s">
        <v>312</v>
      </c>
      <c r="B18" s="224">
        <v>8657583</v>
      </c>
      <c r="C18" s="224">
        <v>2898976</v>
      </c>
      <c r="D18" s="224">
        <v>2356076</v>
      </c>
      <c r="E18" s="224">
        <v>1121673</v>
      </c>
      <c r="F18" s="224">
        <v>1234168</v>
      </c>
      <c r="G18" s="224">
        <v>5758607</v>
      </c>
      <c r="H18" s="224">
        <v>1698033</v>
      </c>
      <c r="I18" s="224">
        <v>189945</v>
      </c>
      <c r="J18" s="224">
        <v>31772</v>
      </c>
      <c r="K18" s="224">
        <v>1507917</v>
      </c>
      <c r="L18" s="224">
        <v>171</v>
      </c>
      <c r="M18" s="224">
        <v>1322749</v>
      </c>
      <c r="N18" s="224">
        <v>115885</v>
      </c>
      <c r="O18" s="224">
        <v>578524</v>
      </c>
      <c r="P18" s="224">
        <v>628340</v>
      </c>
      <c r="Q18" s="225">
        <v>1139409</v>
      </c>
    </row>
    <row r="19" spans="1:17" ht="12.75">
      <c r="A19" s="226" t="s">
        <v>313</v>
      </c>
      <c r="B19" s="227">
        <v>1786</v>
      </c>
      <c r="C19" s="227">
        <v>957</v>
      </c>
      <c r="D19" s="227">
        <v>882</v>
      </c>
      <c r="E19" s="227">
        <v>534</v>
      </c>
      <c r="F19" s="227">
        <v>348</v>
      </c>
      <c r="G19" s="227">
        <v>829</v>
      </c>
      <c r="H19" s="227">
        <v>7637</v>
      </c>
      <c r="I19" s="227">
        <v>0</v>
      </c>
      <c r="J19" s="227">
        <v>0</v>
      </c>
      <c r="K19" s="227">
        <v>7637</v>
      </c>
      <c r="L19" s="227">
        <v>0</v>
      </c>
      <c r="M19" s="227">
        <v>0</v>
      </c>
      <c r="N19" s="227">
        <v>0</v>
      </c>
      <c r="O19" s="227">
        <v>0</v>
      </c>
      <c r="P19" s="227">
        <v>0</v>
      </c>
      <c r="Q19" s="228">
        <v>17468</v>
      </c>
    </row>
    <row r="20" spans="1:17" ht="12.75">
      <c r="A20" s="226" t="s">
        <v>314</v>
      </c>
      <c r="B20" s="227">
        <v>13583146</v>
      </c>
      <c r="C20" s="227">
        <v>3601588</v>
      </c>
      <c r="D20" s="227">
        <v>2670649</v>
      </c>
      <c r="E20" s="227">
        <v>2268257</v>
      </c>
      <c r="F20" s="227">
        <v>400659</v>
      </c>
      <c r="G20" s="227">
        <v>9981558</v>
      </c>
      <c r="H20" s="227">
        <v>639407</v>
      </c>
      <c r="I20" s="227">
        <v>1595</v>
      </c>
      <c r="J20" s="227">
        <v>1595</v>
      </c>
      <c r="K20" s="227">
        <v>637812</v>
      </c>
      <c r="L20" s="227">
        <v>0</v>
      </c>
      <c r="M20" s="227">
        <v>3356052</v>
      </c>
      <c r="N20" s="227">
        <v>1510929</v>
      </c>
      <c r="O20" s="227">
        <v>1321065</v>
      </c>
      <c r="P20" s="227">
        <v>524058</v>
      </c>
      <c r="Q20" s="228">
        <v>938058</v>
      </c>
    </row>
    <row r="21" spans="1:17" ht="12.75">
      <c r="A21" s="226" t="s">
        <v>315</v>
      </c>
      <c r="B21" s="227">
        <v>9041</v>
      </c>
      <c r="C21" s="227">
        <v>1197</v>
      </c>
      <c r="D21" s="227">
        <v>859</v>
      </c>
      <c r="E21" s="227">
        <v>753</v>
      </c>
      <c r="F21" s="227">
        <v>106</v>
      </c>
      <c r="G21" s="227">
        <v>7844</v>
      </c>
      <c r="H21" s="227">
        <v>1257</v>
      </c>
      <c r="I21" s="227">
        <v>1257</v>
      </c>
      <c r="J21" s="227">
        <v>1257</v>
      </c>
      <c r="K21" s="227">
        <v>0</v>
      </c>
      <c r="L21" s="227">
        <v>0</v>
      </c>
      <c r="M21" s="227">
        <v>0</v>
      </c>
      <c r="N21" s="227">
        <v>0</v>
      </c>
      <c r="O21" s="227">
        <v>0</v>
      </c>
      <c r="P21" s="227">
        <v>0</v>
      </c>
      <c r="Q21" s="228">
        <v>22616</v>
      </c>
    </row>
    <row r="22" spans="1:17" ht="12.75">
      <c r="A22" s="226" t="s">
        <v>316</v>
      </c>
      <c r="B22" s="227">
        <v>597106</v>
      </c>
      <c r="C22" s="227">
        <v>71231</v>
      </c>
      <c r="D22" s="227">
        <v>42869</v>
      </c>
      <c r="E22" s="227">
        <v>3127</v>
      </c>
      <c r="F22" s="227">
        <v>39742</v>
      </c>
      <c r="G22" s="227">
        <v>525875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252368</v>
      </c>
      <c r="N22" s="227">
        <v>150002</v>
      </c>
      <c r="O22" s="227">
        <v>64154</v>
      </c>
      <c r="P22" s="227">
        <v>38212</v>
      </c>
      <c r="Q22" s="228">
        <v>112015</v>
      </c>
    </row>
    <row r="23" spans="1:17" ht="12.75">
      <c r="A23" s="226" t="s">
        <v>317</v>
      </c>
      <c r="B23" s="227">
        <v>722624</v>
      </c>
      <c r="C23" s="227">
        <v>79695</v>
      </c>
      <c r="D23" s="227">
        <v>36823</v>
      </c>
      <c r="E23" s="227">
        <v>33026</v>
      </c>
      <c r="F23" s="227">
        <v>3795</v>
      </c>
      <c r="G23" s="227">
        <v>642929</v>
      </c>
      <c r="H23" s="227">
        <v>53606</v>
      </c>
      <c r="I23" s="227">
        <v>0</v>
      </c>
      <c r="J23" s="227">
        <v>0</v>
      </c>
      <c r="K23" s="227">
        <v>53606</v>
      </c>
      <c r="L23" s="227">
        <v>0</v>
      </c>
      <c r="M23" s="227">
        <v>78935</v>
      </c>
      <c r="N23" s="227">
        <v>6426</v>
      </c>
      <c r="O23" s="227">
        <v>16940</v>
      </c>
      <c r="P23" s="227">
        <v>55569</v>
      </c>
      <c r="Q23" s="228">
        <v>53140</v>
      </c>
    </row>
    <row r="24" spans="1:17" ht="12.75">
      <c r="A24" s="229" t="s">
        <v>318</v>
      </c>
      <c r="B24" s="224">
        <v>2344682</v>
      </c>
      <c r="C24" s="224">
        <v>517880</v>
      </c>
      <c r="D24" s="224">
        <v>394201</v>
      </c>
      <c r="E24" s="224">
        <v>224804</v>
      </c>
      <c r="F24" s="224">
        <v>169394</v>
      </c>
      <c r="G24" s="224">
        <v>1826802</v>
      </c>
      <c r="H24" s="224">
        <v>284440</v>
      </c>
      <c r="I24" s="224">
        <v>14043</v>
      </c>
      <c r="J24" s="224">
        <v>14043</v>
      </c>
      <c r="K24" s="224">
        <v>270397</v>
      </c>
      <c r="L24" s="224">
        <v>0</v>
      </c>
      <c r="M24" s="224">
        <v>342610</v>
      </c>
      <c r="N24" s="224">
        <v>75601</v>
      </c>
      <c r="O24" s="224">
        <v>225356</v>
      </c>
      <c r="P24" s="224">
        <v>41653</v>
      </c>
      <c r="Q24" s="225">
        <v>387860</v>
      </c>
    </row>
    <row r="25" spans="1:17" ht="12.75">
      <c r="A25" s="223" t="s">
        <v>319</v>
      </c>
      <c r="B25" s="224">
        <v>153484</v>
      </c>
      <c r="C25" s="224">
        <v>3047</v>
      </c>
      <c r="D25" s="224">
        <v>0</v>
      </c>
      <c r="E25" s="224">
        <v>0</v>
      </c>
      <c r="F25" s="224">
        <v>0</v>
      </c>
      <c r="G25" s="224">
        <v>150437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11039</v>
      </c>
      <c r="N25" s="224">
        <v>11039</v>
      </c>
      <c r="O25" s="224">
        <v>0</v>
      </c>
      <c r="P25" s="224">
        <v>0</v>
      </c>
      <c r="Q25" s="225">
        <v>29640</v>
      </c>
    </row>
    <row r="26" spans="1:17" ht="12.75">
      <c r="A26" s="223" t="s">
        <v>320</v>
      </c>
      <c r="B26" s="224">
        <v>340216</v>
      </c>
      <c r="C26" s="224">
        <v>15129</v>
      </c>
      <c r="D26" s="224">
        <v>1</v>
      </c>
      <c r="E26" s="224">
        <v>1</v>
      </c>
      <c r="F26" s="224">
        <v>0</v>
      </c>
      <c r="G26" s="224">
        <v>325087</v>
      </c>
      <c r="H26" s="224">
        <v>4000</v>
      </c>
      <c r="I26" s="224">
        <v>4000</v>
      </c>
      <c r="J26" s="224">
        <v>4000</v>
      </c>
      <c r="K26" s="224">
        <v>0</v>
      </c>
      <c r="L26" s="224">
        <v>0</v>
      </c>
      <c r="M26" s="224">
        <v>0</v>
      </c>
      <c r="N26" s="224">
        <v>0</v>
      </c>
      <c r="O26" s="224">
        <v>0</v>
      </c>
      <c r="P26" s="224">
        <v>0</v>
      </c>
      <c r="Q26" s="225">
        <v>52759</v>
      </c>
    </row>
    <row r="27" spans="1:17" ht="12.75">
      <c r="A27" s="223" t="s">
        <v>321</v>
      </c>
      <c r="B27" s="224">
        <v>115633</v>
      </c>
      <c r="C27" s="224">
        <v>3955</v>
      </c>
      <c r="D27" s="224">
        <v>181</v>
      </c>
      <c r="E27" s="224">
        <v>181</v>
      </c>
      <c r="F27" s="224">
        <v>0</v>
      </c>
      <c r="G27" s="224">
        <v>111678</v>
      </c>
      <c r="H27" s="224">
        <v>8868</v>
      </c>
      <c r="I27" s="224">
        <v>8868</v>
      </c>
      <c r="J27" s="224">
        <v>1000</v>
      </c>
      <c r="K27" s="224">
        <v>0</v>
      </c>
      <c r="L27" s="224">
        <v>0</v>
      </c>
      <c r="M27" s="224">
        <v>48981</v>
      </c>
      <c r="N27" s="224">
        <v>48981</v>
      </c>
      <c r="O27" s="224">
        <v>0</v>
      </c>
      <c r="P27" s="224">
        <v>0</v>
      </c>
      <c r="Q27" s="225">
        <v>38265</v>
      </c>
    </row>
    <row r="28" spans="1:17" ht="12.75">
      <c r="A28" s="223" t="s">
        <v>322</v>
      </c>
      <c r="B28" s="224">
        <v>13306475</v>
      </c>
      <c r="C28" s="224">
        <v>4450290</v>
      </c>
      <c r="D28" s="224">
        <v>3400471</v>
      </c>
      <c r="E28" s="224">
        <v>2298358</v>
      </c>
      <c r="F28" s="224">
        <v>1098745</v>
      </c>
      <c r="G28" s="224">
        <v>8856185</v>
      </c>
      <c r="H28" s="224">
        <v>1830649</v>
      </c>
      <c r="I28" s="224">
        <v>54000</v>
      </c>
      <c r="J28" s="224">
        <v>54000</v>
      </c>
      <c r="K28" s="224">
        <v>1775658</v>
      </c>
      <c r="L28" s="224">
        <v>991</v>
      </c>
      <c r="M28" s="224">
        <v>4534808</v>
      </c>
      <c r="N28" s="224">
        <v>175024</v>
      </c>
      <c r="O28" s="224">
        <v>3599607</v>
      </c>
      <c r="P28" s="224">
        <v>760177</v>
      </c>
      <c r="Q28" s="225">
        <v>1897638</v>
      </c>
    </row>
    <row r="29" spans="1:17" ht="12.75">
      <c r="A29" s="226" t="s">
        <v>323</v>
      </c>
      <c r="B29" s="227">
        <v>2006975</v>
      </c>
      <c r="C29" s="227">
        <v>319316</v>
      </c>
      <c r="D29" s="227">
        <v>266391</v>
      </c>
      <c r="E29" s="227">
        <v>193512</v>
      </c>
      <c r="F29" s="227">
        <v>72754</v>
      </c>
      <c r="G29" s="227">
        <v>1687659</v>
      </c>
      <c r="H29" s="227">
        <v>218214</v>
      </c>
      <c r="I29" s="227">
        <v>9</v>
      </c>
      <c r="J29" s="227">
        <v>0</v>
      </c>
      <c r="K29" s="227">
        <v>218205</v>
      </c>
      <c r="L29" s="227">
        <v>0</v>
      </c>
      <c r="M29" s="227">
        <v>493527</v>
      </c>
      <c r="N29" s="227">
        <v>58325</v>
      </c>
      <c r="O29" s="227">
        <v>333304</v>
      </c>
      <c r="P29" s="227">
        <v>101898</v>
      </c>
      <c r="Q29" s="228">
        <v>209577</v>
      </c>
    </row>
    <row r="30" spans="1:17" ht="12.75">
      <c r="A30" s="226" t="s">
        <v>324</v>
      </c>
      <c r="B30" s="227">
        <v>1058</v>
      </c>
      <c r="C30" s="227">
        <v>926</v>
      </c>
      <c r="D30" s="227">
        <v>622</v>
      </c>
      <c r="E30" s="227">
        <v>622</v>
      </c>
      <c r="F30" s="227">
        <v>0</v>
      </c>
      <c r="G30" s="227">
        <v>132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8">
        <v>24191</v>
      </c>
    </row>
    <row r="31" spans="1:17" ht="12.75">
      <c r="A31" s="226" t="s">
        <v>325</v>
      </c>
      <c r="B31" s="227">
        <v>4512350</v>
      </c>
      <c r="C31" s="227">
        <v>581177</v>
      </c>
      <c r="D31" s="227">
        <v>401362</v>
      </c>
      <c r="E31" s="227">
        <v>289350</v>
      </c>
      <c r="F31" s="227">
        <v>111919</v>
      </c>
      <c r="G31" s="227">
        <v>3931173</v>
      </c>
      <c r="H31" s="227">
        <v>563054</v>
      </c>
      <c r="I31" s="227">
        <v>983</v>
      </c>
      <c r="J31" s="227">
        <v>983</v>
      </c>
      <c r="K31" s="227">
        <v>562071</v>
      </c>
      <c r="L31" s="227">
        <v>0</v>
      </c>
      <c r="M31" s="227">
        <v>1492397</v>
      </c>
      <c r="N31" s="227">
        <v>202957</v>
      </c>
      <c r="O31" s="227">
        <v>886249</v>
      </c>
      <c r="P31" s="227">
        <v>403191</v>
      </c>
      <c r="Q31" s="228">
        <v>518156</v>
      </c>
    </row>
    <row r="32" spans="1:17" ht="12.75">
      <c r="A32" s="226" t="s">
        <v>326</v>
      </c>
      <c r="B32" s="227">
        <v>322041</v>
      </c>
      <c r="C32" s="227">
        <v>781</v>
      </c>
      <c r="D32" s="227">
        <v>541</v>
      </c>
      <c r="E32" s="227">
        <v>541</v>
      </c>
      <c r="F32" s="227">
        <v>0</v>
      </c>
      <c r="G32" s="227">
        <v>321260</v>
      </c>
      <c r="H32" s="227">
        <v>15000</v>
      </c>
      <c r="I32" s="227">
        <v>15000</v>
      </c>
      <c r="J32" s="227">
        <v>15000</v>
      </c>
      <c r="K32" s="227">
        <v>0</v>
      </c>
      <c r="L32" s="227">
        <v>0</v>
      </c>
      <c r="M32" s="227">
        <v>0</v>
      </c>
      <c r="N32" s="227">
        <v>0</v>
      </c>
      <c r="O32" s="227">
        <v>0</v>
      </c>
      <c r="P32" s="227">
        <v>0</v>
      </c>
      <c r="Q32" s="228">
        <v>94461</v>
      </c>
    </row>
    <row r="33" spans="1:17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43357</v>
      </c>
      <c r="I33" s="227">
        <v>0</v>
      </c>
      <c r="J33" s="227">
        <v>0</v>
      </c>
      <c r="K33" s="227">
        <v>43357</v>
      </c>
      <c r="L33" s="227">
        <v>0</v>
      </c>
      <c r="M33" s="227">
        <v>0</v>
      </c>
      <c r="N33" s="227">
        <v>0</v>
      </c>
      <c r="O33" s="227">
        <v>0</v>
      </c>
      <c r="P33" s="227">
        <v>0</v>
      </c>
      <c r="Q33" s="228">
        <v>127050</v>
      </c>
    </row>
    <row r="34" spans="1:17" ht="12.75">
      <c r="A34" s="223" t="s">
        <v>328</v>
      </c>
      <c r="B34" s="224">
        <v>586298</v>
      </c>
      <c r="C34" s="224">
        <v>77199</v>
      </c>
      <c r="D34" s="224">
        <v>71452</v>
      </c>
      <c r="E34" s="224">
        <v>61786</v>
      </c>
      <c r="F34" s="224">
        <v>9665</v>
      </c>
      <c r="G34" s="224">
        <v>509099</v>
      </c>
      <c r="H34" s="224">
        <v>35005</v>
      </c>
      <c r="I34" s="224">
        <v>35005</v>
      </c>
      <c r="J34" s="224">
        <v>35005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5">
        <v>90214</v>
      </c>
    </row>
    <row r="35" spans="1:17" ht="12.75">
      <c r="A35" s="223" t="s">
        <v>329</v>
      </c>
      <c r="B35" s="224">
        <v>52263</v>
      </c>
      <c r="C35" s="224">
        <v>16642</v>
      </c>
      <c r="D35" s="224">
        <v>12052</v>
      </c>
      <c r="E35" s="224">
        <v>12052</v>
      </c>
      <c r="F35" s="224">
        <v>0</v>
      </c>
      <c r="G35" s="224">
        <v>35621</v>
      </c>
      <c r="H35" s="224">
        <v>53287</v>
      </c>
      <c r="I35" s="224">
        <v>53287</v>
      </c>
      <c r="J35" s="224">
        <v>53287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5">
        <v>179856</v>
      </c>
    </row>
    <row r="36" spans="1:17" ht="12.75">
      <c r="A36" s="223" t="s">
        <v>330</v>
      </c>
      <c r="B36" s="224">
        <v>151160</v>
      </c>
      <c r="C36" s="224">
        <v>19197</v>
      </c>
      <c r="D36" s="224">
        <v>16558</v>
      </c>
      <c r="E36" s="224">
        <v>16558</v>
      </c>
      <c r="F36" s="224">
        <v>0</v>
      </c>
      <c r="G36" s="224">
        <v>131963</v>
      </c>
      <c r="H36" s="224">
        <v>399200</v>
      </c>
      <c r="I36" s="224">
        <v>0</v>
      </c>
      <c r="J36" s="224">
        <v>0</v>
      </c>
      <c r="K36" s="224">
        <v>399200</v>
      </c>
      <c r="L36" s="224">
        <v>0</v>
      </c>
      <c r="M36" s="224">
        <v>0</v>
      </c>
      <c r="N36" s="224">
        <v>0</v>
      </c>
      <c r="O36" s="224">
        <v>0</v>
      </c>
      <c r="P36" s="224">
        <v>0</v>
      </c>
      <c r="Q36" s="225">
        <v>58050</v>
      </c>
    </row>
    <row r="37" spans="1:17" ht="12.75">
      <c r="A37" s="229" t="s">
        <v>331</v>
      </c>
      <c r="B37" s="224">
        <v>2414037</v>
      </c>
      <c r="C37" s="224">
        <v>757240</v>
      </c>
      <c r="D37" s="224">
        <v>556323</v>
      </c>
      <c r="E37" s="224">
        <v>391770</v>
      </c>
      <c r="F37" s="224">
        <v>164177</v>
      </c>
      <c r="G37" s="224">
        <v>1656797</v>
      </c>
      <c r="H37" s="224">
        <v>660645</v>
      </c>
      <c r="I37" s="224">
        <v>50799</v>
      </c>
      <c r="J37" s="224">
        <v>40000</v>
      </c>
      <c r="K37" s="224">
        <v>609846</v>
      </c>
      <c r="L37" s="224">
        <v>0</v>
      </c>
      <c r="M37" s="224">
        <v>1322724</v>
      </c>
      <c r="N37" s="224">
        <v>442242</v>
      </c>
      <c r="O37" s="224">
        <v>763841</v>
      </c>
      <c r="P37" s="224">
        <v>116641</v>
      </c>
      <c r="Q37" s="225">
        <v>547961</v>
      </c>
    </row>
    <row r="38" spans="1:17" ht="13.5" thickBot="1">
      <c r="A38" s="230" t="s">
        <v>332</v>
      </c>
      <c r="B38" s="231">
        <v>68946</v>
      </c>
      <c r="C38" s="231">
        <v>57745</v>
      </c>
      <c r="D38" s="231">
        <v>57046</v>
      </c>
      <c r="E38" s="231">
        <v>56983</v>
      </c>
      <c r="F38" s="231">
        <v>63</v>
      </c>
      <c r="G38" s="231">
        <v>11201</v>
      </c>
      <c r="H38" s="231">
        <v>88</v>
      </c>
      <c r="I38" s="231">
        <v>0</v>
      </c>
      <c r="J38" s="231">
        <v>0</v>
      </c>
      <c r="K38" s="231">
        <v>88</v>
      </c>
      <c r="L38" s="231">
        <v>0</v>
      </c>
      <c r="M38" s="231">
        <v>0</v>
      </c>
      <c r="N38" s="231">
        <v>0</v>
      </c>
      <c r="O38" s="231">
        <v>0</v>
      </c>
      <c r="P38" s="231">
        <v>0</v>
      </c>
      <c r="Q38" s="232">
        <v>20952</v>
      </c>
    </row>
    <row r="39" spans="1:17" ht="13.5" thickBot="1">
      <c r="A39" s="233"/>
      <c r="Q39" s="168"/>
    </row>
    <row r="40" spans="1:17" s="134" customFormat="1" ht="13.5" thickBot="1">
      <c r="A40" s="234" t="s">
        <v>121</v>
      </c>
      <c r="B40" s="235">
        <v>69705011</v>
      </c>
      <c r="C40" s="235">
        <v>19778755</v>
      </c>
      <c r="D40" s="235">
        <v>15231597</v>
      </c>
      <c r="E40" s="235">
        <v>10292056</v>
      </c>
      <c r="F40" s="235">
        <v>4923848</v>
      </c>
      <c r="G40" s="235">
        <v>49926256</v>
      </c>
      <c r="H40" s="235">
        <v>8943500</v>
      </c>
      <c r="I40" s="235">
        <v>488226</v>
      </c>
      <c r="J40" s="235">
        <v>306633</v>
      </c>
      <c r="K40" s="235">
        <v>8445810</v>
      </c>
      <c r="L40" s="235">
        <v>9464</v>
      </c>
      <c r="M40" s="235">
        <v>16554734</v>
      </c>
      <c r="N40" s="235">
        <v>3059324</v>
      </c>
      <c r="O40" s="235">
        <v>9613953</v>
      </c>
      <c r="P40" s="235">
        <v>3881457</v>
      </c>
      <c r="Q40" s="235">
        <v>9023461</v>
      </c>
    </row>
    <row r="41" spans="1:17" s="134" customFormat="1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</row>
    <row r="42" spans="2:17" ht="12.7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1:17" s="134" customFormat="1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</row>
    <row r="44" spans="1:17" s="134" customFormat="1" ht="12.75">
      <c r="A44" s="266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</row>
    <row r="45" spans="1:17" s="134" customFormat="1" ht="12.75">
      <c r="A45" s="12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</row>
    <row r="46" ht="12.75">
      <c r="A46" s="12" t="s">
        <v>232</v>
      </c>
    </row>
  </sheetData>
  <mergeCells count="23">
    <mergeCell ref="A4:Q4"/>
    <mergeCell ref="A5:Q5"/>
    <mergeCell ref="Q8:Q11"/>
    <mergeCell ref="P9:P11"/>
    <mergeCell ref="D10:F10"/>
    <mergeCell ref="G9:G11"/>
    <mergeCell ref="H8:L8"/>
    <mergeCell ref="H9:H11"/>
    <mergeCell ref="K9:K11"/>
    <mergeCell ref="M9:M11"/>
    <mergeCell ref="B7:Q7"/>
    <mergeCell ref="L9:L11"/>
    <mergeCell ref="C9:F9"/>
    <mergeCell ref="C10:C11"/>
    <mergeCell ref="A7:A11"/>
    <mergeCell ref="B8:G8"/>
    <mergeCell ref="B9:B11"/>
    <mergeCell ref="I9:J9"/>
    <mergeCell ref="J10:J11"/>
    <mergeCell ref="I10:I11"/>
    <mergeCell ref="M8:P8"/>
    <mergeCell ref="N9:N11"/>
    <mergeCell ref="O9:O11"/>
  </mergeCells>
  <conditionalFormatting sqref="A14:A38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5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>
    <tabColor indexed="44"/>
  </sheetPr>
  <dimension ref="A1:G44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34.00390625" style="0" customWidth="1"/>
    <col min="2" max="2" width="17.28125" style="0" customWidth="1"/>
    <col min="3" max="3" width="16.28125" style="0" customWidth="1"/>
    <col min="4" max="4" width="18.8515625" style="0" customWidth="1"/>
    <col min="5" max="5" width="15.28125" style="0" customWidth="1"/>
    <col min="6" max="6" width="18.7109375" style="0" customWidth="1"/>
    <col min="7" max="7" width="13.421875" style="0" customWidth="1"/>
  </cols>
  <sheetData>
    <row r="1" spans="1:7" ht="12.75">
      <c r="A1" s="11" t="s">
        <v>148</v>
      </c>
      <c r="G1" s="13" t="s">
        <v>149</v>
      </c>
    </row>
    <row r="2" ht="12.75">
      <c r="A2" s="11" t="s">
        <v>150</v>
      </c>
    </row>
    <row r="3" ht="13.5" thickBot="1"/>
    <row r="4" spans="1:7" ht="26.25" customHeight="1">
      <c r="A4" s="267" t="s">
        <v>115</v>
      </c>
      <c r="B4" s="268"/>
      <c r="C4" s="268"/>
      <c r="D4" s="268"/>
      <c r="E4" s="268"/>
      <c r="F4" s="268"/>
      <c r="G4" s="269"/>
    </row>
    <row r="5" spans="1:7" ht="24" customHeight="1" thickBot="1">
      <c r="A5" s="270" t="s">
        <v>296</v>
      </c>
      <c r="B5" s="271"/>
      <c r="C5" s="271"/>
      <c r="D5" s="271"/>
      <c r="E5" s="271"/>
      <c r="F5" s="271"/>
      <c r="G5" s="272"/>
    </row>
    <row r="6" spans="1:5" ht="12.75">
      <c r="A6" s="204"/>
      <c r="B6" s="204"/>
      <c r="C6" s="204"/>
      <c r="D6" s="204"/>
      <c r="E6" s="12"/>
    </row>
    <row r="7" spans="6:7" ht="12.75" customHeight="1">
      <c r="F7" s="213"/>
      <c r="G7" s="213"/>
    </row>
    <row r="8" spans="1:7" ht="12.75" customHeight="1">
      <c r="A8" s="205" t="s">
        <v>297</v>
      </c>
      <c r="B8" s="242" t="s">
        <v>363</v>
      </c>
      <c r="C8" s="246"/>
      <c r="D8" s="246"/>
      <c r="E8" s="247"/>
      <c r="F8" s="206" t="s">
        <v>364</v>
      </c>
      <c r="G8" s="206" t="s">
        <v>252</v>
      </c>
    </row>
    <row r="9" spans="1:7" ht="12.75" customHeight="1">
      <c r="A9" s="208"/>
      <c r="B9" s="206" t="s">
        <v>338</v>
      </c>
      <c r="C9" s="206" t="s">
        <v>365</v>
      </c>
      <c r="D9" s="206" t="s">
        <v>270</v>
      </c>
      <c r="E9" s="206" t="s">
        <v>271</v>
      </c>
      <c r="F9" s="209"/>
      <c r="G9" s="211"/>
    </row>
    <row r="10" spans="1:7" ht="12.75" customHeight="1">
      <c r="A10" s="208"/>
      <c r="B10" s="253"/>
      <c r="C10" s="253"/>
      <c r="D10" s="253"/>
      <c r="E10" s="253"/>
      <c r="F10" s="209"/>
      <c r="G10" s="211"/>
    </row>
    <row r="11" spans="1:7" ht="12.75">
      <c r="A11" s="208"/>
      <c r="B11" s="253"/>
      <c r="C11" s="253"/>
      <c r="D11" s="253"/>
      <c r="E11" s="253"/>
      <c r="F11" s="209"/>
      <c r="G11" s="211"/>
    </row>
    <row r="12" spans="1:7" ht="12.75">
      <c r="A12" s="214"/>
      <c r="B12" s="259"/>
      <c r="C12" s="259"/>
      <c r="D12" s="259"/>
      <c r="E12" s="259"/>
      <c r="F12" s="215"/>
      <c r="G12" s="217"/>
    </row>
    <row r="13" spans="1:7" ht="12.75" customHeight="1" thickBot="1">
      <c r="A13" s="12"/>
      <c r="B13" s="54"/>
      <c r="C13" s="54"/>
      <c r="D13" s="54"/>
      <c r="E13" s="12"/>
      <c r="F13" s="54"/>
      <c r="G13" s="54"/>
    </row>
    <row r="14" spans="1:7" ht="12.75">
      <c r="A14" s="220" t="s">
        <v>308</v>
      </c>
      <c r="B14" s="221">
        <v>11253</v>
      </c>
      <c r="C14" s="221">
        <v>9802</v>
      </c>
      <c r="D14" s="221">
        <v>309</v>
      </c>
      <c r="E14" s="221">
        <v>1142</v>
      </c>
      <c r="F14" s="221">
        <v>3182</v>
      </c>
      <c r="G14" s="221">
        <v>0</v>
      </c>
    </row>
    <row r="15" spans="1:7" ht="12.75">
      <c r="A15" s="223" t="s">
        <v>309</v>
      </c>
      <c r="B15" s="224">
        <v>19695</v>
      </c>
      <c r="C15" s="224">
        <v>11470</v>
      </c>
      <c r="D15" s="224">
        <v>6536</v>
      </c>
      <c r="E15" s="224">
        <v>1689</v>
      </c>
      <c r="F15" s="224">
        <v>13589</v>
      </c>
      <c r="G15" s="224">
        <v>0</v>
      </c>
    </row>
    <row r="16" spans="1:7" ht="12.75">
      <c r="A16" s="223" t="s">
        <v>310</v>
      </c>
      <c r="B16" s="224">
        <v>0</v>
      </c>
      <c r="C16" s="224">
        <v>0</v>
      </c>
      <c r="D16" s="224">
        <v>0</v>
      </c>
      <c r="E16" s="224">
        <v>0</v>
      </c>
      <c r="F16" s="224">
        <v>32</v>
      </c>
      <c r="G16" s="224">
        <v>0</v>
      </c>
    </row>
    <row r="17" spans="1:7" ht="12.75">
      <c r="A17" s="223" t="s">
        <v>311</v>
      </c>
      <c r="B17" s="224">
        <v>71006</v>
      </c>
      <c r="C17" s="224">
        <v>71006</v>
      </c>
      <c r="D17" s="224">
        <v>0</v>
      </c>
      <c r="E17" s="224">
        <v>0</v>
      </c>
      <c r="F17" s="224">
        <v>36792</v>
      </c>
      <c r="G17" s="224">
        <v>0</v>
      </c>
    </row>
    <row r="18" spans="1:7" ht="12.75">
      <c r="A18" s="223" t="s">
        <v>312</v>
      </c>
      <c r="B18" s="224">
        <v>53246</v>
      </c>
      <c r="C18" s="224">
        <v>53246</v>
      </c>
      <c r="D18" s="224">
        <v>0</v>
      </c>
      <c r="E18" s="224">
        <v>0</v>
      </c>
      <c r="F18" s="224">
        <v>19733</v>
      </c>
      <c r="G18" s="224">
        <v>0</v>
      </c>
    </row>
    <row r="19" spans="1:7" ht="12.75">
      <c r="A19" s="226" t="s">
        <v>313</v>
      </c>
      <c r="B19" s="227">
        <v>0</v>
      </c>
      <c r="C19" s="227">
        <v>0</v>
      </c>
      <c r="D19" s="227">
        <v>0</v>
      </c>
      <c r="E19" s="227">
        <v>0</v>
      </c>
      <c r="F19" s="227">
        <v>1</v>
      </c>
      <c r="G19" s="227">
        <v>11</v>
      </c>
    </row>
    <row r="20" spans="1:7" ht="12.75">
      <c r="A20" s="226" t="s">
        <v>314</v>
      </c>
      <c r="B20" s="227">
        <v>130855</v>
      </c>
      <c r="C20" s="227">
        <v>57128</v>
      </c>
      <c r="D20" s="227">
        <v>0</v>
      </c>
      <c r="E20" s="227">
        <v>73727</v>
      </c>
      <c r="F20" s="227">
        <v>14362</v>
      </c>
      <c r="G20" s="227">
        <v>0</v>
      </c>
    </row>
    <row r="21" spans="1:7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23</v>
      </c>
      <c r="G21" s="227">
        <v>69</v>
      </c>
    </row>
    <row r="22" spans="1:7" ht="12.75">
      <c r="A22" s="226" t="s">
        <v>316</v>
      </c>
      <c r="B22" s="227">
        <v>1000</v>
      </c>
      <c r="C22" s="227">
        <v>0</v>
      </c>
      <c r="D22" s="227">
        <v>1000</v>
      </c>
      <c r="E22" s="227">
        <v>0</v>
      </c>
      <c r="F22" s="227">
        <v>941</v>
      </c>
      <c r="G22" s="227">
        <v>10</v>
      </c>
    </row>
    <row r="23" spans="1:7" ht="12.75">
      <c r="A23" s="226" t="s">
        <v>317</v>
      </c>
      <c r="B23" s="227">
        <v>345</v>
      </c>
      <c r="C23" s="227">
        <v>345</v>
      </c>
      <c r="D23" s="227">
        <v>0</v>
      </c>
      <c r="E23" s="227">
        <v>0</v>
      </c>
      <c r="F23" s="227">
        <v>517</v>
      </c>
      <c r="G23" s="227">
        <v>0</v>
      </c>
    </row>
    <row r="24" spans="1:7" ht="12.75">
      <c r="A24" s="229" t="s">
        <v>318</v>
      </c>
      <c r="B24" s="224">
        <v>0</v>
      </c>
      <c r="C24" s="224">
        <v>0</v>
      </c>
      <c r="D24" s="224">
        <v>0</v>
      </c>
      <c r="E24" s="224">
        <v>0</v>
      </c>
      <c r="F24" s="224">
        <v>3955</v>
      </c>
      <c r="G24" s="224">
        <v>0</v>
      </c>
    </row>
    <row r="25" spans="1:7" ht="12.75">
      <c r="A25" s="223" t="s">
        <v>319</v>
      </c>
      <c r="B25" s="224">
        <v>0</v>
      </c>
      <c r="C25" s="224">
        <v>0</v>
      </c>
      <c r="D25" s="224">
        <v>0</v>
      </c>
      <c r="E25" s="224">
        <v>0</v>
      </c>
      <c r="F25" s="224">
        <v>115</v>
      </c>
      <c r="G25" s="224">
        <v>19</v>
      </c>
    </row>
    <row r="26" spans="1:7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2</v>
      </c>
      <c r="G26" s="224">
        <v>0</v>
      </c>
    </row>
    <row r="27" spans="1:7" ht="12.75">
      <c r="A27" s="223" t="s">
        <v>321</v>
      </c>
      <c r="B27" s="224">
        <v>146</v>
      </c>
      <c r="C27" s="224">
        <v>0</v>
      </c>
      <c r="D27" s="224">
        <v>0</v>
      </c>
      <c r="E27" s="224">
        <v>146</v>
      </c>
      <c r="F27" s="224">
        <v>328</v>
      </c>
      <c r="G27" s="224">
        <v>0</v>
      </c>
    </row>
    <row r="28" spans="1:7" ht="12.75">
      <c r="A28" s="223" t="s">
        <v>322</v>
      </c>
      <c r="B28" s="224">
        <v>0</v>
      </c>
      <c r="C28" s="224">
        <v>0</v>
      </c>
      <c r="D28" s="224">
        <v>0</v>
      </c>
      <c r="E28" s="224">
        <v>0</v>
      </c>
      <c r="F28" s="224">
        <v>28149</v>
      </c>
      <c r="G28" s="224">
        <v>0</v>
      </c>
    </row>
    <row r="29" spans="1:7" ht="12.75">
      <c r="A29" s="226" t="s">
        <v>323</v>
      </c>
      <c r="B29" s="227">
        <v>0</v>
      </c>
      <c r="C29" s="227">
        <v>0</v>
      </c>
      <c r="D29" s="227">
        <v>0</v>
      </c>
      <c r="E29" s="227">
        <v>0</v>
      </c>
      <c r="F29" s="227">
        <v>2861</v>
      </c>
      <c r="G29" s="227">
        <v>215</v>
      </c>
    </row>
    <row r="30" spans="1:7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2</v>
      </c>
    </row>
    <row r="31" spans="1:7" ht="12.75">
      <c r="A31" s="226" t="s">
        <v>325</v>
      </c>
      <c r="B31" s="227">
        <v>4000</v>
      </c>
      <c r="C31" s="227">
        <v>4000</v>
      </c>
      <c r="D31" s="227">
        <v>0</v>
      </c>
      <c r="E31" s="227">
        <v>0</v>
      </c>
      <c r="F31" s="227">
        <v>3895</v>
      </c>
      <c r="G31" s="227">
        <v>1794</v>
      </c>
    </row>
    <row r="32" spans="1:7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</row>
    <row r="33" spans="1:7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24</v>
      </c>
      <c r="G33" s="227">
        <v>0</v>
      </c>
    </row>
    <row r="34" spans="1:7" ht="12.75">
      <c r="A34" s="223" t="s">
        <v>328</v>
      </c>
      <c r="B34" s="224">
        <v>0</v>
      </c>
      <c r="C34" s="224">
        <v>0</v>
      </c>
      <c r="D34" s="224">
        <v>0</v>
      </c>
      <c r="E34" s="224">
        <v>0</v>
      </c>
      <c r="F34" s="224">
        <v>721</v>
      </c>
      <c r="G34" s="224">
        <v>0</v>
      </c>
    </row>
    <row r="35" spans="1:7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</row>
    <row r="36" spans="1:7" ht="12.75">
      <c r="A36" s="223" t="s">
        <v>330</v>
      </c>
      <c r="B36" s="224">
        <v>89</v>
      </c>
      <c r="C36" s="224">
        <v>89</v>
      </c>
      <c r="D36" s="224">
        <v>0</v>
      </c>
      <c r="E36" s="224">
        <v>0</v>
      </c>
      <c r="F36" s="224">
        <v>105</v>
      </c>
      <c r="G36" s="224">
        <v>0</v>
      </c>
    </row>
    <row r="37" spans="1:7" ht="12.75">
      <c r="A37" s="229" t="s">
        <v>331</v>
      </c>
      <c r="B37" s="224">
        <v>20874</v>
      </c>
      <c r="C37" s="224">
        <v>14082</v>
      </c>
      <c r="D37" s="224">
        <v>1783</v>
      </c>
      <c r="E37" s="224">
        <v>5009</v>
      </c>
      <c r="F37" s="224">
        <v>5004</v>
      </c>
      <c r="G37" s="224">
        <v>0</v>
      </c>
    </row>
    <row r="38" spans="1:7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20</v>
      </c>
      <c r="G38" s="231">
        <v>0</v>
      </c>
    </row>
    <row r="39" spans="1:7" ht="13.5" thickBot="1">
      <c r="A39" s="233"/>
      <c r="B39" s="12"/>
      <c r="C39" s="12"/>
      <c r="D39" s="12"/>
      <c r="E39" s="12"/>
      <c r="F39" s="12"/>
      <c r="G39" s="12"/>
    </row>
    <row r="40" spans="1:7" ht="13.5" thickBot="1">
      <c r="A40" s="234" t="s">
        <v>121</v>
      </c>
      <c r="B40" s="235">
        <v>312509</v>
      </c>
      <c r="C40" s="235">
        <v>221168</v>
      </c>
      <c r="D40" s="235">
        <v>9628</v>
      </c>
      <c r="E40" s="235">
        <v>81713</v>
      </c>
      <c r="F40" s="235">
        <v>134351</v>
      </c>
      <c r="G40" s="235">
        <v>2120</v>
      </c>
    </row>
    <row r="44" ht="12.75">
      <c r="A44" s="12" t="s">
        <v>232</v>
      </c>
    </row>
  </sheetData>
  <mergeCells count="10">
    <mergeCell ref="A8:A12"/>
    <mergeCell ref="A4:G4"/>
    <mergeCell ref="A5:G5"/>
    <mergeCell ref="B8:E8"/>
    <mergeCell ref="C9:C12"/>
    <mergeCell ref="D9:D12"/>
    <mergeCell ref="E9:E12"/>
    <mergeCell ref="B9:B12"/>
    <mergeCell ref="F8:F12"/>
    <mergeCell ref="G8:G12"/>
  </mergeCells>
  <conditionalFormatting sqref="A14:A38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2012-06-26T20:31:23Z</dcterms:created>
  <dcterms:modified xsi:type="dcterms:W3CDTF">2012-06-26T20:35:31Z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