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Indice" sheetId="1" r:id="rId1"/>
    <sheet name="ok_CajerosNroCajerosRegInst_1" sheetId="2" r:id="rId2"/>
    <sheet name="ok_CajerosNroTransaccRegInst_1" sheetId="3" r:id="rId3"/>
    <sheet name="ok_CajerosMontoRegInst_1" sheetId="4" r:id="rId4"/>
    <sheet name="ok_CajerosInstNumeroMontoTipoTr" sheetId="5" r:id="rId5"/>
  </sheets>
  <definedNames>
    <definedName name="_xlnm.Print_Area" localSheetId="0">'Indice'!$B$2:$B$19</definedName>
    <definedName name="_xlnm.Print_Titles" localSheetId="4">'ok_CajerosInstNumeroMontoTipoTr'!$1:$3</definedName>
    <definedName name="_xlnm.Print_Titles" localSheetId="3">'ok_CajerosMontoRegInst_1'!$1:$4</definedName>
    <definedName name="_xlnm.Print_Titles" localSheetId="1">'ok_CajerosNroCajerosRegInst_1'!$1:$2</definedName>
    <definedName name="_xlnm.Print_Titles" localSheetId="2">'ok_CajerosNroTransaccRegInst_1'!$1:$2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<sst xmlns="http://schemas.openxmlformats.org/spreadsheetml/2006/main" count="423" uniqueCount="53">
  <si>
    <t>Monto de transacciones en cajeros automáticos por región e institución, agosto 2012</t>
  </si>
  <si>
    <t>Institución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</si>
  <si>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</si>
  <si>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</si>
  <si>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</si>
  <si>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</si>
  <si>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</si>
  <si>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</si>
  <si>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</si>
  <si>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</si>
  <si>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</si>
  <si>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</si>
  <si>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</si>
  <si>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</si>
  <si>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</si>
  <si>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</si>
  <si>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</si>
  <si>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Total</t>
  </si>
  <si>
    <t/>
  </si>
  <si>
    <t>Banco Bice</t>
  </si>
  <si>
    <t>-</t>
  </si>
  <si>
    <t>Banco Bilbao Vizcaya Argentaria. Chile</t>
  </si>
  <si>
    <t>Banco de Chile</t>
  </si>
  <si>
    <t>Banco de Credito e Inversiones</t>
  </si>
  <si>
    <t>Banco del Estado de Chile</t>
  </si>
  <si>
    <t>Banco Falabella</t>
  </si>
  <si>
    <t>Banco Internacional</t>
  </si>
  <si>
    <t>Banco Itaú Chile</t>
  </si>
  <si>
    <t>Banco Santander-Chile</t>
  </si>
  <si>
    <t>Banco Security</t>
  </si>
  <si>
    <t>Corpbanca</t>
  </si>
  <si>
    <t>Scotiabank Chile</t>
  </si>
  <si>
    <t xml:space="preserve">(Millones de pesos) </t>
  </si>
  <si>
    <t>nombre ifi</t>
  </si>
  <si>
    <t>Número de transacciones en cajeros automáticos por región e institución, agosto 2012</t>
  </si>
  <si>
    <t>Número de cajeros automáticos por región e institución, agosto 2012</t>
  </si>
  <si>
    <t>Otras transacciones</t>
  </si>
  <si>
    <t>Depósito con documentos</t>
  </si>
  <si>
    <t>Depósito en efectivo</t>
  </si>
  <si>
    <t>Giro</t>
  </si>
  <si>
    <t>Monto</t>
  </si>
  <si>
    <t>Número</t>
  </si>
  <si>
    <t xml:space="preserve">(Montos en millones de pesos) </t>
  </si>
  <si>
    <t>Número y monto por institución y tipo de transacción en cajeros automáticos, agosto 2012</t>
  </si>
  <si>
    <t>Cuadros de esta publicación:</t>
  </si>
  <si>
    <t>Fuente: Superintendencia de Bancos e Instituciones Financieras - SBIF</t>
  </si>
  <si>
    <t>Act: 30/10/2012</t>
  </si>
  <si>
    <t>Número de transacciones en cajeros automáticos por región e institución</t>
  </si>
  <si>
    <t>Monto de transacciones en cajeros automáticos por región e institución</t>
  </si>
  <si>
    <t>Número de cajeros automáticos por región e institución</t>
  </si>
  <si>
    <t>Número y monto por institución y tipo de transacción en cajeros automáticos</t>
  </si>
  <si>
    <t>Reporte mensual de Cajeros Automáticos - Agosto 2012</t>
  </si>
  <si>
    <t>Información por institución, a nivel regional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</si>
</sst>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340A]#,##0;\-#,##0"/>
    <numFmt numFmtId="165" formatCode="[$-1340A]#,##0;\(#,##0\)"/>
  </numFmts>
  <fonts count="62">
    <font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Palatino"/>
      <family val="0"/>
    </font>
    <font>
      <b/>
      <sz val="12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49"/>
      <name val="Arial"/>
      <family val="2"/>
    </font>
    <font>
      <sz val="9"/>
      <color indexed="21"/>
      <name val="Arial"/>
      <family val="2"/>
    </font>
    <font>
      <u val="single"/>
      <sz val="11"/>
      <color indexed="2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u val="single"/>
      <sz val="10"/>
      <color theme="8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5" fillId="31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66">
    <xf numFmtId="0" fontId="1" fillId="0" borderId="0" xfId="0" applyFont="1" applyFill="1" applyBorder="1" applyAlignment="1">
      <alignment/>
    </xf>
    <xf numFmtId="0" fontId="53" fillId="0" borderId="10" xfId="0" applyNumberFormat="1" applyFont="1" applyFill="1" applyBorder="1" applyAlignment="1">
      <alignment horizontal="center"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0" fontId="55" fillId="0" borderId="0" xfId="0" applyNumberFormat="1" applyFont="1" applyFill="1" applyBorder="1" applyAlignment="1">
      <alignment horizontal="right" vertical="top" wrapText="1" readingOrder="1"/>
    </xf>
    <xf numFmtId="0" fontId="56" fillId="0" borderId="0" xfId="0" applyNumberFormat="1" applyFont="1" applyFill="1" applyBorder="1" applyAlignment="1">
      <alignment horizontal="right" vertical="top" wrapText="1" readingOrder="1"/>
    </xf>
    <xf numFmtId="164" fontId="55" fillId="0" borderId="0" xfId="0" applyNumberFormat="1" applyFont="1" applyFill="1" applyBorder="1" applyAlignment="1">
      <alignment horizontal="right" vertical="top" wrapText="1" readingOrder="1"/>
    </xf>
    <xf numFmtId="165" fontId="56" fillId="0" borderId="0" xfId="0" applyNumberFormat="1" applyFont="1" applyFill="1" applyBorder="1" applyAlignment="1">
      <alignment horizontal="right" vertical="top" wrapText="1" readingOrder="1"/>
    </xf>
    <xf numFmtId="165" fontId="56" fillId="0" borderId="1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/>
    </xf>
    <xf numFmtId="0" fontId="55" fillId="0" borderId="0" xfId="0" applyNumberFormat="1" applyFont="1" applyFill="1" applyBorder="1" applyAlignment="1">
      <alignment vertical="top" wrapText="1" readingOrder="1"/>
    </xf>
    <xf numFmtId="0" fontId="55" fillId="0" borderId="0" xfId="0" applyNumberFormat="1" applyFont="1" applyFill="1" applyBorder="1" applyAlignment="1">
      <alignment horizontal="right" vertical="top" wrapText="1" readingOrder="1"/>
    </xf>
    <xf numFmtId="0" fontId="56" fillId="0" borderId="10" xfId="0" applyNumberFormat="1" applyFont="1" applyFill="1" applyBorder="1" applyAlignment="1">
      <alignment horizontal="center" vertical="top" wrapText="1" readingOrder="1"/>
    </xf>
    <xf numFmtId="165" fontId="56" fillId="0" borderId="10" xfId="0" applyNumberFormat="1" applyFont="1" applyFill="1" applyBorder="1" applyAlignment="1">
      <alignment horizontal="right" vertical="top" wrapText="1" readingOrder="1"/>
    </xf>
    <xf numFmtId="164" fontId="55" fillId="0" borderId="0" xfId="0" applyNumberFormat="1" applyFont="1" applyFill="1" applyBorder="1" applyAlignment="1">
      <alignment horizontal="right" vertical="top" wrapText="1" readingOrder="1"/>
    </xf>
    <xf numFmtId="0" fontId="53" fillId="0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>
      <alignment vertical="top" wrapText="1" readingOrder="1"/>
    </xf>
    <xf numFmtId="0" fontId="53" fillId="0" borderId="10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55" fillId="0" borderId="0" xfId="0" applyNumberFormat="1" applyFont="1" applyFill="1" applyBorder="1" applyAlignment="1">
      <alignment vertical="top" wrapText="1" readingOrder="1"/>
    </xf>
    <xf numFmtId="0" fontId="55" fillId="0" borderId="0" xfId="0" applyNumberFormat="1" applyFont="1" applyFill="1" applyBorder="1" applyAlignment="1">
      <alignment horizontal="right" vertical="top" wrapText="1" readingOrder="1"/>
    </xf>
    <xf numFmtId="164" fontId="55" fillId="0" borderId="0" xfId="0" applyNumberFormat="1" applyFont="1" applyFill="1" applyBorder="1" applyAlignment="1">
      <alignment horizontal="right" vertical="top" wrapText="1" readingOrder="1"/>
    </xf>
    <xf numFmtId="0" fontId="59" fillId="0" borderId="0" xfId="0" applyNumberFormat="1" applyFont="1" applyFill="1" applyBorder="1" applyAlignment="1">
      <alignment vertical="top" wrapText="1" readingOrder="1"/>
    </xf>
    <xf numFmtId="0" fontId="56" fillId="0" borderId="10" xfId="0" applyNumberFormat="1" applyFont="1" applyFill="1" applyBorder="1" applyAlignment="1">
      <alignment horizontal="center" vertical="top" wrapText="1" readingOrder="1"/>
    </xf>
    <xf numFmtId="165" fontId="56" fillId="0" borderId="10" xfId="0" applyNumberFormat="1" applyFont="1" applyFill="1" applyBorder="1" applyAlignment="1">
      <alignment horizontal="right" vertical="top" wrapText="1" readingOrder="1"/>
    </xf>
    <xf numFmtId="165" fontId="56" fillId="0" borderId="11" xfId="0" applyNumberFormat="1" applyFont="1" applyFill="1" applyBorder="1" applyAlignment="1">
      <alignment horizontal="right" vertical="top" wrapText="1" readingOrder="1"/>
    </xf>
    <xf numFmtId="0" fontId="1" fillId="0" borderId="11" xfId="0" applyNumberFormat="1" applyFont="1" applyFill="1" applyBorder="1" applyAlignment="1">
      <alignment vertical="top" wrapText="1"/>
    </xf>
    <xf numFmtId="165" fontId="56" fillId="0" borderId="11" xfId="0" applyNumberFormat="1" applyFont="1" applyFill="1" applyBorder="1" applyAlignment="1">
      <alignment horizontal="right" vertical="top" wrapText="1" readingOrder="1"/>
    </xf>
    <xf numFmtId="0" fontId="56" fillId="0" borderId="11" xfId="0" applyNumberFormat="1" applyFont="1" applyFill="1" applyBorder="1" applyAlignment="1">
      <alignment horizontal="center" vertical="top" wrapText="1" readingOrder="1"/>
    </xf>
    <xf numFmtId="0" fontId="55" fillId="0" borderId="11" xfId="0" applyNumberFormat="1" applyFont="1" applyFill="1" applyBorder="1" applyAlignment="1">
      <alignment horizontal="right" vertical="top" wrapText="1" readingOrder="1"/>
    </xf>
    <xf numFmtId="0" fontId="55" fillId="0" borderId="11" xfId="0" applyNumberFormat="1" applyFont="1" applyFill="1" applyBorder="1" applyAlignment="1">
      <alignment horizontal="right" vertical="top" wrapText="1" readingOrder="1"/>
    </xf>
    <xf numFmtId="0" fontId="55" fillId="0" borderId="11" xfId="0" applyNumberFormat="1" applyFont="1" applyFill="1" applyBorder="1" applyAlignment="1">
      <alignment vertical="top" wrapText="1" readingOrder="1"/>
    </xf>
    <xf numFmtId="165" fontId="55" fillId="0" borderId="0" xfId="0" applyNumberFormat="1" applyFont="1" applyFill="1" applyBorder="1" applyAlignment="1">
      <alignment horizontal="right" vertical="top" wrapText="1" readingOrder="1"/>
    </xf>
    <xf numFmtId="165" fontId="55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/>
    </xf>
    <xf numFmtId="165" fontId="56" fillId="0" borderId="11" xfId="0" applyNumberFormat="1" applyFont="1" applyFill="1" applyBorder="1" applyAlignment="1">
      <alignment horizontal="right" vertical="top" wrapText="1" readingOrder="1"/>
    </xf>
    <xf numFmtId="0" fontId="1" fillId="0" borderId="11" xfId="0" applyNumberFormat="1" applyFont="1" applyFill="1" applyBorder="1" applyAlignment="1">
      <alignment vertical="top" wrapText="1"/>
    </xf>
    <xf numFmtId="165" fontId="56" fillId="0" borderId="11" xfId="0" applyNumberFormat="1" applyFont="1" applyFill="1" applyBorder="1" applyAlignment="1">
      <alignment horizontal="right" vertical="top" wrapText="1" readingOrder="1"/>
    </xf>
    <xf numFmtId="0" fontId="56" fillId="0" borderId="11" xfId="0" applyNumberFormat="1" applyFont="1" applyFill="1" applyBorder="1" applyAlignment="1">
      <alignment horizontal="center" vertical="top" wrapText="1" readingOrder="1"/>
    </xf>
    <xf numFmtId="0" fontId="55" fillId="0" borderId="11" xfId="0" applyNumberFormat="1" applyFont="1" applyFill="1" applyBorder="1" applyAlignment="1">
      <alignment horizontal="right" vertical="top" wrapText="1" readingOrder="1"/>
    </xf>
    <xf numFmtId="0" fontId="55" fillId="0" borderId="11" xfId="0" applyNumberFormat="1" applyFont="1" applyFill="1" applyBorder="1" applyAlignment="1">
      <alignment horizontal="right" vertical="top" wrapText="1" readingOrder="1"/>
    </xf>
    <xf numFmtId="0" fontId="55" fillId="0" borderId="11" xfId="0" applyNumberFormat="1" applyFont="1" applyFill="1" applyBorder="1" applyAlignment="1">
      <alignment vertical="top" wrapText="1" readingOrder="1"/>
    </xf>
    <xf numFmtId="165" fontId="56" fillId="0" borderId="0" xfId="0" applyNumberFormat="1" applyFont="1" applyFill="1" applyBorder="1" applyAlignment="1">
      <alignment horizontal="right" vertical="top" wrapText="1" readingOrder="1"/>
    </xf>
    <xf numFmtId="165" fontId="55" fillId="0" borderId="0" xfId="0" applyNumberFormat="1" applyFont="1" applyFill="1" applyBorder="1" applyAlignment="1">
      <alignment horizontal="right" vertical="top" wrapText="1" readingOrder="1"/>
    </xf>
    <xf numFmtId="0" fontId="55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/>
    </xf>
    <xf numFmtId="165" fontId="55" fillId="0" borderId="0" xfId="0" applyNumberFormat="1" applyFont="1" applyFill="1" applyBorder="1" applyAlignment="1">
      <alignment horizontal="right" vertical="top" wrapText="1" readingOrder="1"/>
    </xf>
    <xf numFmtId="0" fontId="55" fillId="0" borderId="0" xfId="0" applyNumberFormat="1" applyFont="1" applyFill="1" applyBorder="1" applyAlignment="1">
      <alignment vertical="top" wrapText="1" readingOrder="1"/>
    </xf>
    <xf numFmtId="0" fontId="55" fillId="0" borderId="0" xfId="0" applyNumberFormat="1" applyFont="1" applyFill="1" applyBorder="1" applyAlignment="1">
      <alignment horizontal="right" vertical="top" wrapText="1" readingOrder="1"/>
    </xf>
    <xf numFmtId="0" fontId="56" fillId="0" borderId="0" xfId="0" applyNumberFormat="1" applyFont="1" applyFill="1" applyBorder="1" applyAlignment="1">
      <alignment horizontal="right" vertical="top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0" fontId="53" fillId="0" borderId="10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53" fillId="0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vertical="top" wrapText="1" readingOrder="1"/>
    </xf>
    <xf numFmtId="0" fontId="55" fillId="0" borderId="10" xfId="0" applyNumberFormat="1" applyFont="1" applyFill="1" applyBorder="1" applyAlignment="1">
      <alignment horizontal="right" vertical="top" wrapText="1" readingOrder="1"/>
    </xf>
    <xf numFmtId="0" fontId="53" fillId="0" borderId="11" xfId="0" applyNumberFormat="1" applyFont="1" applyFill="1" applyBorder="1" applyAlignment="1">
      <alignment horizontal="center" vertical="center" wrapText="1" readingOrder="1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26" fillId="33" borderId="0" xfId="54" applyFont="1" applyFill="1">
      <alignment/>
      <protection/>
    </xf>
    <xf numFmtId="0" fontId="27" fillId="33" borderId="0" xfId="54" applyFont="1" applyFill="1">
      <alignment/>
      <protection/>
    </xf>
    <xf numFmtId="0" fontId="60" fillId="34" borderId="0" xfId="54" applyFont="1" applyFill="1">
      <alignment/>
      <protection/>
    </xf>
    <xf numFmtId="0" fontId="29" fillId="33" borderId="0" xfId="54" applyFont="1" applyFill="1">
      <alignment/>
      <protection/>
    </xf>
    <xf numFmtId="0" fontId="61" fillId="33" borderId="0" xfId="45" applyFont="1" applyFill="1" applyAlignment="1" applyProtection="1">
      <alignment/>
      <protection/>
    </xf>
    <xf numFmtId="0" fontId="32" fillId="33" borderId="0" xfId="53" applyFont="1" applyFill="1" applyBorder="1" applyAlignment="1">
      <alignment horizontal="left"/>
      <protection/>
    </xf>
    <xf numFmtId="0" fontId="32" fillId="33" borderId="0" xfId="54" applyFont="1" applyFill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Información Financiera Mensual - Marzo de 20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19"/>
  <sheetViews>
    <sheetView showGridLines="0" tabSelected="1" zoomScalePageLayoutView="0" workbookViewId="0" topLeftCell="A1">
      <selection activeCell="A1" sqref="A1"/>
    </sheetView>
  </sheetViews>
  <sheetFormatPr defaultColWidth="10.28125" defaultRowHeight="15"/>
  <cols>
    <col min="1" max="1" width="2.57421875" style="60" customWidth="1"/>
    <col min="2" max="2" width="82.00390625" style="60" bestFit="1" customWidth="1"/>
    <col min="3" max="16384" width="10.28125" style="60" customWidth="1"/>
  </cols>
  <sheetData>
    <row r="2" ht="12.75"/>
    <row r="3" ht="12.75"/>
    <row r="4" ht="12.75"/>
    <row r="6" ht="15.75">
      <c r="B6" s="59" t="s">
        <v>51</v>
      </c>
    </row>
    <row r="7" ht="12.75">
      <c r="B7" s="60" t="s">
        <v>52</v>
      </c>
    </row>
    <row r="9" ht="12.75">
      <c r="B9" s="61" t="s">
        <v>44</v>
      </c>
    </row>
    <row r="10" ht="14.25">
      <c r="B10" s="62"/>
    </row>
    <row r="11" ht="12.75">
      <c r="B11" s="63" t="s">
        <v>49</v>
      </c>
    </row>
    <row r="12" ht="12.75">
      <c r="B12" s="63" t="s">
        <v>47</v>
      </c>
    </row>
    <row r="13" ht="12.75">
      <c r="B13" s="63" t="s">
        <v>48</v>
      </c>
    </row>
    <row r="14" ht="12.75">
      <c r="B14" s="63" t="s">
        <v>50</v>
      </c>
    </row>
    <row r="15" ht="12.75">
      <c r="B15" s="63"/>
    </row>
    <row r="16" ht="12.75">
      <c r="B16" s="63"/>
    </row>
    <row r="18" ht="12.75">
      <c r="B18" s="64" t="s">
        <v>45</v>
      </c>
    </row>
    <row r="19" ht="12.75">
      <c r="B19" s="65" t="s">
        <v>46</v>
      </c>
    </row>
  </sheetData>
  <sheetProtection/>
  <hyperlinks>
    <hyperlink ref="B12" location="ok_CajerosNroTransaccRegInst_1!A1" display="Número de transacciones en cajeros automáticos por región e institución"/>
    <hyperlink ref="B11" location="ok_CajerosNroCajerosRegInst_1!A1" display="Número de cajeros automáticos por región e institución"/>
    <hyperlink ref="B13" location="ok_CajerosMontoRegInst_1!A1" display="Monto de transacciones en cajeros automáticos por región e institución"/>
    <hyperlink ref="B14" location="ok_CajerosInstNumeroMontoTipoTr!A1" display="Número y monto por institución y tipo de transacción en cajeros automáticos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0.13671875" style="35" customWidth="1"/>
    <col min="2" max="2" width="32.57421875" style="35" customWidth="1"/>
    <col min="3" max="7" width="12.28125" style="35" customWidth="1"/>
    <col min="8" max="8" width="10.28125" style="35" customWidth="1"/>
    <col min="9" max="9" width="2.00390625" style="35" customWidth="1"/>
    <col min="10" max="18" width="12.28125" style="35" customWidth="1"/>
    <col min="19" max="19" width="13.8515625" style="35" customWidth="1"/>
    <col min="20" max="20" width="0" style="35" hidden="1" customWidth="1"/>
    <col min="21" max="16384" width="11.421875" style="35" customWidth="1"/>
  </cols>
  <sheetData>
    <row r="1" spans="2:8" ht="21.75" customHeight="1">
      <c r="B1" s="55" t="s">
        <v>35</v>
      </c>
      <c r="C1" s="46"/>
      <c r="D1" s="46"/>
      <c r="E1" s="46"/>
      <c r="F1" s="46"/>
      <c r="G1" s="46"/>
      <c r="H1" s="46"/>
    </row>
    <row r="2" ht="14.25" customHeight="1"/>
    <row r="3" ht="3.75" customHeight="1"/>
    <row r="4" spans="2:19" ht="25.5">
      <c r="B4" s="52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6</v>
      </c>
      <c r="H4" s="54" t="s">
        <v>7</v>
      </c>
      <c r="I4" s="53"/>
      <c r="J4" s="52" t="s">
        <v>8</v>
      </c>
      <c r="K4" s="52" t="s">
        <v>9</v>
      </c>
      <c r="L4" s="52" t="s">
        <v>10</v>
      </c>
      <c r="M4" s="52" t="s">
        <v>11</v>
      </c>
      <c r="N4" s="52" t="s">
        <v>12</v>
      </c>
      <c r="O4" s="52" t="s">
        <v>13</v>
      </c>
      <c r="P4" s="52" t="s">
        <v>14</v>
      </c>
      <c r="Q4" s="52" t="s">
        <v>15</v>
      </c>
      <c r="R4" s="52" t="s">
        <v>16</v>
      </c>
      <c r="S4" s="51" t="s">
        <v>17</v>
      </c>
    </row>
    <row r="5" spans="2:19" ht="2.25" customHeight="1">
      <c r="B5" s="48" t="s">
        <v>18</v>
      </c>
      <c r="C5" s="45" t="s">
        <v>18</v>
      </c>
      <c r="D5" s="45" t="s">
        <v>18</v>
      </c>
      <c r="E5" s="45" t="s">
        <v>18</v>
      </c>
      <c r="F5" s="45" t="s">
        <v>18</v>
      </c>
      <c r="G5" s="45" t="s">
        <v>18</v>
      </c>
      <c r="H5" s="49" t="s">
        <v>18</v>
      </c>
      <c r="I5" s="46"/>
      <c r="J5" s="45" t="s">
        <v>18</v>
      </c>
      <c r="K5" s="45" t="s">
        <v>18</v>
      </c>
      <c r="L5" s="45" t="s">
        <v>18</v>
      </c>
      <c r="M5" s="45" t="s">
        <v>18</v>
      </c>
      <c r="N5" s="45" t="s">
        <v>18</v>
      </c>
      <c r="O5" s="45" t="s">
        <v>18</v>
      </c>
      <c r="P5" s="45" t="s">
        <v>18</v>
      </c>
      <c r="Q5" s="45" t="s">
        <v>18</v>
      </c>
      <c r="R5" s="45" t="s">
        <v>18</v>
      </c>
      <c r="S5" s="50" t="s">
        <v>18</v>
      </c>
    </row>
    <row r="6" spans="2:19" ht="12.75" customHeight="1">
      <c r="B6" s="48" t="s">
        <v>19</v>
      </c>
      <c r="C6" s="45" t="s">
        <v>20</v>
      </c>
      <c r="D6" s="45" t="s">
        <v>20</v>
      </c>
      <c r="E6" s="44">
        <v>1</v>
      </c>
      <c r="F6" s="45" t="s">
        <v>20</v>
      </c>
      <c r="G6" s="45" t="s">
        <v>20</v>
      </c>
      <c r="H6" s="49" t="s">
        <v>20</v>
      </c>
      <c r="I6" s="46"/>
      <c r="J6" s="44">
        <v>13</v>
      </c>
      <c r="K6" s="44">
        <v>1</v>
      </c>
      <c r="L6" s="44">
        <v>1</v>
      </c>
      <c r="M6" s="44">
        <v>5</v>
      </c>
      <c r="N6" s="44">
        <v>1</v>
      </c>
      <c r="O6" s="45" t="s">
        <v>20</v>
      </c>
      <c r="P6" s="44">
        <v>1</v>
      </c>
      <c r="Q6" s="45" t="s">
        <v>20</v>
      </c>
      <c r="R6" s="45" t="s">
        <v>20</v>
      </c>
      <c r="S6" s="43">
        <v>23</v>
      </c>
    </row>
    <row r="7" spans="2:19" ht="12.75" customHeight="1">
      <c r="B7" s="48" t="s">
        <v>21</v>
      </c>
      <c r="C7" s="44">
        <v>5</v>
      </c>
      <c r="D7" s="44">
        <v>6</v>
      </c>
      <c r="E7" s="44">
        <v>24</v>
      </c>
      <c r="F7" s="44">
        <v>5</v>
      </c>
      <c r="G7" s="44">
        <v>16</v>
      </c>
      <c r="H7" s="47">
        <v>67</v>
      </c>
      <c r="I7" s="46"/>
      <c r="J7" s="44">
        <v>289</v>
      </c>
      <c r="K7" s="44">
        <v>15</v>
      </c>
      <c r="L7" s="44">
        <v>20</v>
      </c>
      <c r="M7" s="44">
        <v>36</v>
      </c>
      <c r="N7" s="44">
        <v>18</v>
      </c>
      <c r="O7" s="44">
        <v>5</v>
      </c>
      <c r="P7" s="44">
        <v>14</v>
      </c>
      <c r="Q7" s="44">
        <v>4</v>
      </c>
      <c r="R7" s="44">
        <v>5</v>
      </c>
      <c r="S7" s="43">
        <v>529</v>
      </c>
    </row>
    <row r="8" spans="2:19" ht="12.75" customHeight="1">
      <c r="B8" s="48" t="s">
        <v>22</v>
      </c>
      <c r="C8" s="44">
        <v>19</v>
      </c>
      <c r="D8" s="44">
        <v>43</v>
      </c>
      <c r="E8" s="44">
        <v>83</v>
      </c>
      <c r="F8" s="44">
        <v>31</v>
      </c>
      <c r="G8" s="44">
        <v>59</v>
      </c>
      <c r="H8" s="47">
        <v>162</v>
      </c>
      <c r="I8" s="46"/>
      <c r="J8" s="44">
        <v>1093</v>
      </c>
      <c r="K8" s="44">
        <v>102</v>
      </c>
      <c r="L8" s="44">
        <v>49</v>
      </c>
      <c r="M8" s="44">
        <v>137</v>
      </c>
      <c r="N8" s="44">
        <v>52</v>
      </c>
      <c r="O8" s="44">
        <v>31</v>
      </c>
      <c r="P8" s="44">
        <v>67</v>
      </c>
      <c r="Q8" s="44">
        <v>7</v>
      </c>
      <c r="R8" s="44">
        <v>21</v>
      </c>
      <c r="S8" s="43">
        <v>1956</v>
      </c>
    </row>
    <row r="9" spans="2:19" ht="12.75" customHeight="1">
      <c r="B9" s="48" t="s">
        <v>23</v>
      </c>
      <c r="C9" s="44">
        <v>10</v>
      </c>
      <c r="D9" s="44">
        <v>39</v>
      </c>
      <c r="E9" s="44">
        <v>64</v>
      </c>
      <c r="F9" s="44">
        <v>31</v>
      </c>
      <c r="G9" s="44">
        <v>35</v>
      </c>
      <c r="H9" s="47">
        <v>183</v>
      </c>
      <c r="I9" s="46"/>
      <c r="J9" s="44">
        <v>584</v>
      </c>
      <c r="K9" s="44">
        <v>55</v>
      </c>
      <c r="L9" s="44">
        <v>62</v>
      </c>
      <c r="M9" s="44">
        <v>83</v>
      </c>
      <c r="N9" s="44">
        <v>62</v>
      </c>
      <c r="O9" s="44">
        <v>15</v>
      </c>
      <c r="P9" s="44">
        <v>70</v>
      </c>
      <c r="Q9" s="44">
        <v>15</v>
      </c>
      <c r="R9" s="44">
        <v>14</v>
      </c>
      <c r="S9" s="43">
        <v>1322</v>
      </c>
    </row>
    <row r="10" spans="2:19" ht="12.75" customHeight="1">
      <c r="B10" s="48" t="s">
        <v>24</v>
      </c>
      <c r="C10" s="44">
        <v>25</v>
      </c>
      <c r="D10" s="44">
        <v>32</v>
      </c>
      <c r="E10" s="44">
        <v>56</v>
      </c>
      <c r="F10" s="44">
        <v>37</v>
      </c>
      <c r="G10" s="44">
        <v>97</v>
      </c>
      <c r="H10" s="47">
        <v>258</v>
      </c>
      <c r="I10" s="46"/>
      <c r="J10" s="44">
        <v>956</v>
      </c>
      <c r="K10" s="44">
        <v>104</v>
      </c>
      <c r="L10" s="44">
        <v>103</v>
      </c>
      <c r="M10" s="44">
        <v>208</v>
      </c>
      <c r="N10" s="44">
        <v>110</v>
      </c>
      <c r="O10" s="44">
        <v>61</v>
      </c>
      <c r="P10" s="44">
        <v>107</v>
      </c>
      <c r="Q10" s="44">
        <v>15</v>
      </c>
      <c r="R10" s="44">
        <v>41</v>
      </c>
      <c r="S10" s="43">
        <v>2210</v>
      </c>
    </row>
    <row r="11" spans="2:19" ht="12.75" customHeight="1">
      <c r="B11" s="48" t="s">
        <v>25</v>
      </c>
      <c r="C11" s="44">
        <v>1</v>
      </c>
      <c r="D11" s="44">
        <v>5</v>
      </c>
      <c r="E11" s="44">
        <v>20</v>
      </c>
      <c r="F11" s="44">
        <v>5</v>
      </c>
      <c r="G11" s="44">
        <v>7</v>
      </c>
      <c r="H11" s="47">
        <v>31</v>
      </c>
      <c r="I11" s="46"/>
      <c r="J11" s="44">
        <v>149</v>
      </c>
      <c r="K11" s="44">
        <v>9</v>
      </c>
      <c r="L11" s="44">
        <v>14</v>
      </c>
      <c r="M11" s="44">
        <v>36</v>
      </c>
      <c r="N11" s="44">
        <v>5</v>
      </c>
      <c r="O11" s="44">
        <v>3</v>
      </c>
      <c r="P11" s="44">
        <v>7</v>
      </c>
      <c r="Q11" s="45" t="s">
        <v>20</v>
      </c>
      <c r="R11" s="44">
        <v>1</v>
      </c>
      <c r="S11" s="43">
        <v>293</v>
      </c>
    </row>
    <row r="12" spans="2:19" ht="12.75" customHeight="1">
      <c r="B12" s="48" t="s">
        <v>26</v>
      </c>
      <c r="C12" s="45" t="s">
        <v>20</v>
      </c>
      <c r="D12" s="44">
        <v>1</v>
      </c>
      <c r="E12" s="45" t="s">
        <v>20</v>
      </c>
      <c r="F12" s="45" t="s">
        <v>20</v>
      </c>
      <c r="G12" s="45" t="s">
        <v>20</v>
      </c>
      <c r="H12" s="47">
        <v>1</v>
      </c>
      <c r="I12" s="46"/>
      <c r="J12" s="44">
        <v>6</v>
      </c>
      <c r="K12" s="45" t="s">
        <v>20</v>
      </c>
      <c r="L12" s="45" t="s">
        <v>20</v>
      </c>
      <c r="M12" s="45" t="s">
        <v>20</v>
      </c>
      <c r="N12" s="45" t="s">
        <v>20</v>
      </c>
      <c r="O12" s="45" t="s">
        <v>20</v>
      </c>
      <c r="P12" s="45" t="s">
        <v>20</v>
      </c>
      <c r="Q12" s="45" t="s">
        <v>20</v>
      </c>
      <c r="R12" s="45" t="s">
        <v>20</v>
      </c>
      <c r="S12" s="43">
        <v>8</v>
      </c>
    </row>
    <row r="13" spans="2:19" ht="12.75" customHeight="1">
      <c r="B13" s="48" t="s">
        <v>27</v>
      </c>
      <c r="C13" s="45" t="s">
        <v>20</v>
      </c>
      <c r="D13" s="44">
        <v>2</v>
      </c>
      <c r="E13" s="44">
        <v>6</v>
      </c>
      <c r="F13" s="44">
        <v>1</v>
      </c>
      <c r="G13" s="45" t="s">
        <v>20</v>
      </c>
      <c r="H13" s="47">
        <v>4</v>
      </c>
      <c r="I13" s="46"/>
      <c r="J13" s="44">
        <v>30</v>
      </c>
      <c r="K13" s="44">
        <v>7</v>
      </c>
      <c r="L13" s="44">
        <v>2</v>
      </c>
      <c r="M13" s="44">
        <v>4</v>
      </c>
      <c r="N13" s="45" t="s">
        <v>20</v>
      </c>
      <c r="O13" s="44">
        <v>1</v>
      </c>
      <c r="P13" s="44">
        <v>3</v>
      </c>
      <c r="Q13" s="45" t="s">
        <v>20</v>
      </c>
      <c r="R13" s="44">
        <v>1</v>
      </c>
      <c r="S13" s="43">
        <v>61</v>
      </c>
    </row>
    <row r="14" spans="2:19" ht="12.75" customHeight="1">
      <c r="B14" s="48" t="s">
        <v>28</v>
      </c>
      <c r="C14" s="44">
        <v>31</v>
      </c>
      <c r="D14" s="44">
        <v>25</v>
      </c>
      <c r="E14" s="44">
        <v>71</v>
      </c>
      <c r="F14" s="44">
        <v>28</v>
      </c>
      <c r="G14" s="44">
        <v>64</v>
      </c>
      <c r="H14" s="47">
        <v>212</v>
      </c>
      <c r="I14" s="46"/>
      <c r="J14" s="44">
        <v>872</v>
      </c>
      <c r="K14" s="44">
        <v>62</v>
      </c>
      <c r="L14" s="44">
        <v>79</v>
      </c>
      <c r="M14" s="44">
        <v>257</v>
      </c>
      <c r="N14" s="44">
        <v>108</v>
      </c>
      <c r="O14" s="44">
        <v>37</v>
      </c>
      <c r="P14" s="44">
        <v>104</v>
      </c>
      <c r="Q14" s="44">
        <v>11</v>
      </c>
      <c r="R14" s="44">
        <v>24</v>
      </c>
      <c r="S14" s="43">
        <v>1985</v>
      </c>
    </row>
    <row r="15" spans="2:19" ht="12.75" customHeight="1">
      <c r="B15" s="48" t="s">
        <v>29</v>
      </c>
      <c r="C15" s="45" t="s">
        <v>20</v>
      </c>
      <c r="D15" s="45" t="s">
        <v>20</v>
      </c>
      <c r="E15" s="44">
        <v>1</v>
      </c>
      <c r="F15" s="45" t="s">
        <v>20</v>
      </c>
      <c r="G15" s="44">
        <v>1</v>
      </c>
      <c r="H15" s="47">
        <v>1</v>
      </c>
      <c r="I15" s="46"/>
      <c r="J15" s="44">
        <v>6</v>
      </c>
      <c r="K15" s="45" t="s">
        <v>20</v>
      </c>
      <c r="L15" s="45" t="s">
        <v>20</v>
      </c>
      <c r="M15" s="44">
        <v>1</v>
      </c>
      <c r="N15" s="44">
        <v>1</v>
      </c>
      <c r="O15" s="45" t="s">
        <v>20</v>
      </c>
      <c r="P15" s="44">
        <v>2</v>
      </c>
      <c r="Q15" s="45" t="s">
        <v>20</v>
      </c>
      <c r="R15" s="45" t="s">
        <v>20</v>
      </c>
      <c r="S15" s="43">
        <v>13</v>
      </c>
    </row>
    <row r="16" spans="2:19" ht="12.75" customHeight="1">
      <c r="B16" s="48" t="s">
        <v>30</v>
      </c>
      <c r="C16" s="44">
        <v>2</v>
      </c>
      <c r="D16" s="44">
        <v>14</v>
      </c>
      <c r="E16" s="44">
        <v>22</v>
      </c>
      <c r="F16" s="44">
        <v>17</v>
      </c>
      <c r="G16" s="44">
        <v>37</v>
      </c>
      <c r="H16" s="47">
        <v>30</v>
      </c>
      <c r="I16" s="46"/>
      <c r="J16" s="44">
        <v>175</v>
      </c>
      <c r="K16" s="44">
        <v>22</v>
      </c>
      <c r="L16" s="44">
        <v>23</v>
      </c>
      <c r="M16" s="44">
        <v>38</v>
      </c>
      <c r="N16" s="44">
        <v>26</v>
      </c>
      <c r="O16" s="44">
        <v>8</v>
      </c>
      <c r="P16" s="44">
        <v>9</v>
      </c>
      <c r="Q16" s="44">
        <v>2</v>
      </c>
      <c r="R16" s="44">
        <v>8</v>
      </c>
      <c r="S16" s="43">
        <v>433</v>
      </c>
    </row>
    <row r="17" spans="2:19" ht="12.75" customHeight="1">
      <c r="B17" s="48" t="s">
        <v>31</v>
      </c>
      <c r="C17" s="44">
        <v>3</v>
      </c>
      <c r="D17" s="44">
        <v>2</v>
      </c>
      <c r="E17" s="44">
        <v>10</v>
      </c>
      <c r="F17" s="44">
        <v>2</v>
      </c>
      <c r="G17" s="44">
        <v>4</v>
      </c>
      <c r="H17" s="47">
        <v>21</v>
      </c>
      <c r="I17" s="46"/>
      <c r="J17" s="44">
        <v>78</v>
      </c>
      <c r="K17" s="44">
        <v>8</v>
      </c>
      <c r="L17" s="44">
        <v>6</v>
      </c>
      <c r="M17" s="44">
        <v>15</v>
      </c>
      <c r="N17" s="44">
        <v>4</v>
      </c>
      <c r="O17" s="44">
        <v>2</v>
      </c>
      <c r="P17" s="44">
        <v>5</v>
      </c>
      <c r="Q17" s="45" t="s">
        <v>20</v>
      </c>
      <c r="R17" s="44">
        <v>1</v>
      </c>
      <c r="S17" s="43">
        <v>161</v>
      </c>
    </row>
    <row r="18" spans="2:19" ht="2.25" customHeight="1">
      <c r="B18" s="42" t="s">
        <v>18</v>
      </c>
      <c r="C18" s="40" t="s">
        <v>18</v>
      </c>
      <c r="D18" s="40" t="s">
        <v>18</v>
      </c>
      <c r="E18" s="40" t="s">
        <v>18</v>
      </c>
      <c r="F18" s="40" t="s">
        <v>18</v>
      </c>
      <c r="G18" s="40" t="s">
        <v>18</v>
      </c>
      <c r="H18" s="41" t="s">
        <v>18</v>
      </c>
      <c r="I18" s="37"/>
      <c r="J18" s="40" t="s">
        <v>18</v>
      </c>
      <c r="K18" s="40" t="s">
        <v>18</v>
      </c>
      <c r="L18" s="40" t="s">
        <v>18</v>
      </c>
      <c r="M18" s="40" t="s">
        <v>18</v>
      </c>
      <c r="N18" s="40" t="s">
        <v>18</v>
      </c>
      <c r="O18" s="40" t="s">
        <v>18</v>
      </c>
      <c r="P18" s="40" t="s">
        <v>18</v>
      </c>
      <c r="Q18" s="40" t="s">
        <v>18</v>
      </c>
      <c r="R18" s="40" t="s">
        <v>18</v>
      </c>
      <c r="S18" s="40" t="s">
        <v>18</v>
      </c>
    </row>
    <row r="19" spans="2:19" ht="18" customHeight="1">
      <c r="B19" s="39" t="s">
        <v>17</v>
      </c>
      <c r="C19" s="36">
        <v>96</v>
      </c>
      <c r="D19" s="36">
        <v>169</v>
      </c>
      <c r="E19" s="36">
        <v>358</v>
      </c>
      <c r="F19" s="36">
        <v>157</v>
      </c>
      <c r="G19" s="36">
        <v>320</v>
      </c>
      <c r="H19" s="38">
        <v>970</v>
      </c>
      <c r="I19" s="37"/>
      <c r="J19" s="36">
        <v>4251</v>
      </c>
      <c r="K19" s="36">
        <v>385</v>
      </c>
      <c r="L19" s="36">
        <v>359</v>
      </c>
      <c r="M19" s="36">
        <v>820</v>
      </c>
      <c r="N19" s="36">
        <v>387</v>
      </c>
      <c r="O19" s="36">
        <v>163</v>
      </c>
      <c r="P19" s="36">
        <v>389</v>
      </c>
      <c r="Q19" s="36">
        <v>54</v>
      </c>
      <c r="R19" s="36">
        <v>116</v>
      </c>
      <c r="S19" s="36">
        <v>8994</v>
      </c>
    </row>
    <row r="20" ht="0" customHeight="1" hidden="1"/>
    <row r="23" ht="15">
      <c r="B23" s="8" t="str">
        <f>Indice!$B$18</f>
        <v>Fuente: Superintendencia de Bancos e Instituciones Financieras - SBIF</v>
      </c>
    </row>
    <row r="24" ht="15">
      <c r="B24" s="8" t="str">
        <f>Indice!$B$19</f>
        <v>Act: 30/10/2012</v>
      </c>
    </row>
  </sheetData>
  <sheetProtection/>
  <mergeCells count="17">
    <mergeCell ref="H8:I8"/>
    <mergeCell ref="H9:I9"/>
    <mergeCell ref="H10:I10"/>
    <mergeCell ref="H11:I11"/>
    <mergeCell ref="H12:I12"/>
    <mergeCell ref="B1:H1"/>
    <mergeCell ref="H4:I4"/>
    <mergeCell ref="H5:I5"/>
    <mergeCell ref="H6:I6"/>
    <mergeCell ref="H7:I7"/>
    <mergeCell ref="H18:I18"/>
    <mergeCell ref="H19:I19"/>
    <mergeCell ref="H13:I13"/>
    <mergeCell ref="H14:I14"/>
    <mergeCell ref="H15:I15"/>
    <mergeCell ref="H16:I16"/>
    <mergeCell ref="H17:I17"/>
  </mergeCells>
  <printOptions/>
  <pageMargins left="0.3937007874015748" right="0.3937007874015748" top="0.984251968503937" bottom="0.984251968503937" header="0.984251968503937" footer="0.984251968503937"/>
  <pageSetup fitToHeight="1" fitToWidth="1" horizontalDpi="300" verticalDpi="3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0.13671875" style="8" customWidth="1"/>
    <col min="2" max="2" width="32.57421875" style="8" customWidth="1"/>
    <col min="3" max="8" width="12.28125" style="8" customWidth="1"/>
    <col min="9" max="9" width="10.421875" style="8" customWidth="1"/>
    <col min="10" max="10" width="1.7109375" style="8" customWidth="1"/>
    <col min="11" max="18" width="12.28125" style="8" customWidth="1"/>
    <col min="19" max="19" width="13.8515625" style="8" customWidth="1"/>
    <col min="20" max="20" width="0" style="8" hidden="1" customWidth="1"/>
    <col min="21" max="16384" width="11.421875" style="8" customWidth="1"/>
  </cols>
  <sheetData>
    <row r="1" spans="2:9" ht="21.75" customHeight="1">
      <c r="B1" s="15" t="s">
        <v>34</v>
      </c>
      <c r="C1" s="16"/>
      <c r="D1" s="16"/>
      <c r="E1" s="16"/>
      <c r="F1" s="16"/>
      <c r="G1" s="16"/>
      <c r="H1" s="16"/>
      <c r="I1" s="16"/>
    </row>
    <row r="2" ht="14.25" customHeight="1"/>
    <row r="3" ht="3.75" customHeight="1"/>
    <row r="4" spans="2:19" ht="25.5"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8" t="s">
        <v>8</v>
      </c>
      <c r="J4" s="19"/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4" t="s">
        <v>14</v>
      </c>
      <c r="Q4" s="14" t="s">
        <v>15</v>
      </c>
      <c r="R4" s="14" t="s">
        <v>16</v>
      </c>
      <c r="S4" s="2" t="s">
        <v>17</v>
      </c>
    </row>
    <row r="5" spans="2:19" ht="2.25" customHeight="1">
      <c r="B5" s="9" t="s">
        <v>33</v>
      </c>
      <c r="C5" s="10" t="s">
        <v>18</v>
      </c>
      <c r="D5" s="10" t="s">
        <v>18</v>
      </c>
      <c r="E5" s="10" t="s">
        <v>18</v>
      </c>
      <c r="F5" s="10" t="s">
        <v>18</v>
      </c>
      <c r="G5" s="10" t="s">
        <v>18</v>
      </c>
      <c r="H5" s="10" t="s">
        <v>18</v>
      </c>
      <c r="I5" s="21" t="s">
        <v>18</v>
      </c>
      <c r="J5" s="16"/>
      <c r="K5" s="10" t="s">
        <v>18</v>
      </c>
      <c r="L5" s="10" t="s">
        <v>18</v>
      </c>
      <c r="M5" s="10" t="s">
        <v>18</v>
      </c>
      <c r="N5" s="10" t="s">
        <v>18</v>
      </c>
      <c r="O5" s="10" t="s">
        <v>18</v>
      </c>
      <c r="P5" s="10" t="s">
        <v>18</v>
      </c>
      <c r="Q5" s="10" t="s">
        <v>18</v>
      </c>
      <c r="R5" s="10" t="s">
        <v>18</v>
      </c>
      <c r="S5" s="4" t="s">
        <v>18</v>
      </c>
    </row>
    <row r="6" spans="2:19" ht="12.75" customHeight="1">
      <c r="B6" s="9" t="s">
        <v>19</v>
      </c>
      <c r="C6" s="10" t="s">
        <v>20</v>
      </c>
      <c r="D6" s="10" t="s">
        <v>20</v>
      </c>
      <c r="E6" s="33">
        <v>1463</v>
      </c>
      <c r="F6" s="10" t="s">
        <v>20</v>
      </c>
      <c r="G6" s="10" t="s">
        <v>20</v>
      </c>
      <c r="H6" s="10" t="s">
        <v>20</v>
      </c>
      <c r="I6" s="34">
        <v>43521</v>
      </c>
      <c r="J6" s="16"/>
      <c r="K6" s="33">
        <v>3847</v>
      </c>
      <c r="L6" s="33">
        <v>4767</v>
      </c>
      <c r="M6" s="33">
        <v>9663</v>
      </c>
      <c r="N6" s="33">
        <v>4887</v>
      </c>
      <c r="O6" s="10" t="s">
        <v>20</v>
      </c>
      <c r="P6" s="33">
        <v>1105</v>
      </c>
      <c r="Q6" s="10" t="s">
        <v>20</v>
      </c>
      <c r="R6" s="10" t="s">
        <v>20</v>
      </c>
      <c r="S6" s="6">
        <v>69253</v>
      </c>
    </row>
    <row r="7" spans="2:19" ht="12.75" customHeight="1">
      <c r="B7" s="9" t="s">
        <v>21</v>
      </c>
      <c r="C7" s="33">
        <v>18749</v>
      </c>
      <c r="D7" s="33">
        <v>20979</v>
      </c>
      <c r="E7" s="33">
        <v>88639</v>
      </c>
      <c r="F7" s="33">
        <v>19297</v>
      </c>
      <c r="G7" s="33">
        <v>54910</v>
      </c>
      <c r="H7" s="33">
        <v>171557</v>
      </c>
      <c r="I7" s="34">
        <v>478937</v>
      </c>
      <c r="J7" s="16"/>
      <c r="K7" s="33">
        <v>35410</v>
      </c>
      <c r="L7" s="33">
        <v>54861</v>
      </c>
      <c r="M7" s="33">
        <v>92214</v>
      </c>
      <c r="N7" s="33">
        <v>38457</v>
      </c>
      <c r="O7" s="33">
        <v>4972</v>
      </c>
      <c r="P7" s="33">
        <v>40576</v>
      </c>
      <c r="Q7" s="33">
        <v>12868</v>
      </c>
      <c r="R7" s="33">
        <v>10885</v>
      </c>
      <c r="S7" s="6">
        <v>1143311</v>
      </c>
    </row>
    <row r="8" spans="2:19" ht="12.75" customHeight="1">
      <c r="B8" s="9" t="s">
        <v>22</v>
      </c>
      <c r="C8" s="33">
        <v>89694</v>
      </c>
      <c r="D8" s="33">
        <v>204807</v>
      </c>
      <c r="E8" s="33">
        <v>408921</v>
      </c>
      <c r="F8" s="33">
        <v>114835</v>
      </c>
      <c r="G8" s="33">
        <v>230613</v>
      </c>
      <c r="H8" s="33">
        <v>595408</v>
      </c>
      <c r="I8" s="34">
        <v>5550921</v>
      </c>
      <c r="J8" s="16"/>
      <c r="K8" s="33">
        <v>410118</v>
      </c>
      <c r="L8" s="33">
        <v>172623</v>
      </c>
      <c r="M8" s="33">
        <v>565620</v>
      </c>
      <c r="N8" s="33">
        <v>143176</v>
      </c>
      <c r="O8" s="33">
        <v>69329</v>
      </c>
      <c r="P8" s="33">
        <v>251694</v>
      </c>
      <c r="Q8" s="33">
        <v>26292</v>
      </c>
      <c r="R8" s="33">
        <v>58814</v>
      </c>
      <c r="S8" s="6">
        <v>8892865</v>
      </c>
    </row>
    <row r="9" spans="2:19" ht="12.75" customHeight="1">
      <c r="B9" s="9" t="s">
        <v>23</v>
      </c>
      <c r="C9" s="33">
        <v>51319</v>
      </c>
      <c r="D9" s="33">
        <v>97570</v>
      </c>
      <c r="E9" s="33">
        <v>321857</v>
      </c>
      <c r="F9" s="33">
        <v>133273</v>
      </c>
      <c r="G9" s="33">
        <v>108846</v>
      </c>
      <c r="H9" s="33">
        <v>544098</v>
      </c>
      <c r="I9" s="34">
        <v>1726344</v>
      </c>
      <c r="J9" s="16"/>
      <c r="K9" s="33">
        <v>128877</v>
      </c>
      <c r="L9" s="33">
        <v>155317</v>
      </c>
      <c r="M9" s="33">
        <v>265258</v>
      </c>
      <c r="N9" s="33">
        <v>147923</v>
      </c>
      <c r="O9" s="33">
        <v>39571</v>
      </c>
      <c r="P9" s="33">
        <v>195552</v>
      </c>
      <c r="Q9" s="33">
        <v>46780</v>
      </c>
      <c r="R9" s="33">
        <v>43579</v>
      </c>
      <c r="S9" s="6">
        <v>4006164</v>
      </c>
    </row>
    <row r="10" spans="2:19" ht="12.75" customHeight="1">
      <c r="B10" s="9" t="s">
        <v>24</v>
      </c>
      <c r="C10" s="33">
        <v>124854</v>
      </c>
      <c r="D10" s="33">
        <v>187281</v>
      </c>
      <c r="E10" s="33">
        <v>312094</v>
      </c>
      <c r="F10" s="33">
        <v>198766</v>
      </c>
      <c r="G10" s="33">
        <v>521100</v>
      </c>
      <c r="H10" s="33">
        <v>1090445</v>
      </c>
      <c r="I10" s="34">
        <v>4360325</v>
      </c>
      <c r="J10" s="16"/>
      <c r="K10" s="33">
        <v>479611</v>
      </c>
      <c r="L10" s="33">
        <v>470147</v>
      </c>
      <c r="M10" s="33">
        <v>968884</v>
      </c>
      <c r="N10" s="33">
        <v>400308</v>
      </c>
      <c r="O10" s="33">
        <v>268486</v>
      </c>
      <c r="P10" s="33">
        <v>595339</v>
      </c>
      <c r="Q10" s="33">
        <v>55069</v>
      </c>
      <c r="R10" s="33">
        <v>158421</v>
      </c>
      <c r="S10" s="6">
        <v>10191130</v>
      </c>
    </row>
    <row r="11" spans="2:19" ht="12.75" customHeight="1">
      <c r="B11" s="9" t="s">
        <v>25</v>
      </c>
      <c r="C11" s="10" t="s">
        <v>20</v>
      </c>
      <c r="D11" s="10" t="s">
        <v>20</v>
      </c>
      <c r="E11" s="10" t="s">
        <v>20</v>
      </c>
      <c r="F11" s="10" t="s">
        <v>20</v>
      </c>
      <c r="G11" s="10" t="s">
        <v>20</v>
      </c>
      <c r="H11" s="10" t="s">
        <v>20</v>
      </c>
      <c r="I11" s="34">
        <v>1236459</v>
      </c>
      <c r="J11" s="16"/>
      <c r="K11" s="10" t="s">
        <v>20</v>
      </c>
      <c r="L11" s="10" t="s">
        <v>20</v>
      </c>
      <c r="M11" s="10" t="s">
        <v>20</v>
      </c>
      <c r="N11" s="10" t="s">
        <v>20</v>
      </c>
      <c r="O11" s="10" t="s">
        <v>20</v>
      </c>
      <c r="P11" s="10" t="s">
        <v>20</v>
      </c>
      <c r="Q11" s="10" t="s">
        <v>20</v>
      </c>
      <c r="R11" s="10" t="s">
        <v>20</v>
      </c>
      <c r="S11" s="6">
        <v>1236459</v>
      </c>
    </row>
    <row r="12" spans="2:19" ht="12.75" customHeight="1">
      <c r="B12" s="9" t="s">
        <v>26</v>
      </c>
      <c r="C12" s="10" t="s">
        <v>20</v>
      </c>
      <c r="D12" s="33">
        <v>509</v>
      </c>
      <c r="E12" s="10" t="s">
        <v>20</v>
      </c>
      <c r="F12" s="10" t="s">
        <v>20</v>
      </c>
      <c r="G12" s="10" t="s">
        <v>20</v>
      </c>
      <c r="H12" s="33">
        <v>267</v>
      </c>
      <c r="I12" s="34">
        <v>4491</v>
      </c>
      <c r="J12" s="16"/>
      <c r="K12" s="10" t="s">
        <v>20</v>
      </c>
      <c r="L12" s="10" t="s">
        <v>20</v>
      </c>
      <c r="M12" s="10" t="s">
        <v>20</v>
      </c>
      <c r="N12" s="10" t="s">
        <v>20</v>
      </c>
      <c r="O12" s="10" t="s">
        <v>20</v>
      </c>
      <c r="P12" s="10" t="s">
        <v>20</v>
      </c>
      <c r="Q12" s="10" t="s">
        <v>20</v>
      </c>
      <c r="R12" s="10" t="s">
        <v>20</v>
      </c>
      <c r="S12" s="6">
        <v>5267</v>
      </c>
    </row>
    <row r="13" spans="2:19" ht="12.75" customHeight="1">
      <c r="B13" s="9" t="s">
        <v>27</v>
      </c>
      <c r="C13" s="10" t="s">
        <v>20</v>
      </c>
      <c r="D13" s="33">
        <v>4575</v>
      </c>
      <c r="E13" s="33">
        <v>25195</v>
      </c>
      <c r="F13" s="33">
        <v>3469</v>
      </c>
      <c r="G13" s="10" t="s">
        <v>20</v>
      </c>
      <c r="H13" s="33">
        <v>6831</v>
      </c>
      <c r="I13" s="34">
        <v>109871</v>
      </c>
      <c r="J13" s="16"/>
      <c r="K13" s="33">
        <v>2742</v>
      </c>
      <c r="L13" s="33">
        <v>2873</v>
      </c>
      <c r="M13" s="33">
        <v>7595</v>
      </c>
      <c r="N13" s="10" t="s">
        <v>20</v>
      </c>
      <c r="O13" s="33">
        <v>1232</v>
      </c>
      <c r="P13" s="33">
        <v>12710</v>
      </c>
      <c r="Q13" s="10" t="s">
        <v>20</v>
      </c>
      <c r="R13" s="33">
        <v>979</v>
      </c>
      <c r="S13" s="6">
        <v>178072</v>
      </c>
    </row>
    <row r="14" spans="2:19" ht="12.75" customHeight="1">
      <c r="B14" s="9" t="s">
        <v>28</v>
      </c>
      <c r="C14" s="33">
        <v>161057</v>
      </c>
      <c r="D14" s="33">
        <v>126779</v>
      </c>
      <c r="E14" s="33">
        <v>390823</v>
      </c>
      <c r="F14" s="33">
        <v>117953</v>
      </c>
      <c r="G14" s="33">
        <v>286040</v>
      </c>
      <c r="H14" s="33">
        <v>984145</v>
      </c>
      <c r="I14" s="34">
        <v>4365045</v>
      </c>
      <c r="J14" s="16"/>
      <c r="K14" s="33">
        <v>263246</v>
      </c>
      <c r="L14" s="33">
        <v>309243</v>
      </c>
      <c r="M14" s="33">
        <v>1278297</v>
      </c>
      <c r="N14" s="33">
        <v>436829</v>
      </c>
      <c r="O14" s="33">
        <v>132464</v>
      </c>
      <c r="P14" s="33">
        <v>413507</v>
      </c>
      <c r="Q14" s="33">
        <v>32877</v>
      </c>
      <c r="R14" s="33">
        <v>105206</v>
      </c>
      <c r="S14" s="6">
        <v>9403511</v>
      </c>
    </row>
    <row r="15" spans="2:19" ht="12.75" customHeight="1">
      <c r="B15" s="9" t="s">
        <v>29</v>
      </c>
      <c r="C15" s="10" t="s">
        <v>20</v>
      </c>
      <c r="D15" s="10" t="s">
        <v>20</v>
      </c>
      <c r="E15" s="33">
        <v>335</v>
      </c>
      <c r="F15" s="10" t="s">
        <v>20</v>
      </c>
      <c r="G15" s="33">
        <v>2108</v>
      </c>
      <c r="H15" s="33">
        <v>1456</v>
      </c>
      <c r="I15" s="34">
        <v>7912</v>
      </c>
      <c r="J15" s="16"/>
      <c r="K15" s="10" t="s">
        <v>20</v>
      </c>
      <c r="L15" s="10" t="s">
        <v>20</v>
      </c>
      <c r="M15" s="10" t="s">
        <v>20</v>
      </c>
      <c r="N15" s="33">
        <v>2</v>
      </c>
      <c r="O15" s="10" t="s">
        <v>20</v>
      </c>
      <c r="P15" s="33">
        <v>3526</v>
      </c>
      <c r="Q15" s="10" t="s">
        <v>20</v>
      </c>
      <c r="R15" s="10" t="s">
        <v>20</v>
      </c>
      <c r="S15" s="6">
        <v>15339</v>
      </c>
    </row>
    <row r="16" spans="2:19" ht="12.75" customHeight="1">
      <c r="B16" s="9" t="s">
        <v>30</v>
      </c>
      <c r="C16" s="10" t="s">
        <v>20</v>
      </c>
      <c r="D16" s="33">
        <v>13721</v>
      </c>
      <c r="E16" s="33">
        <v>142972</v>
      </c>
      <c r="F16" s="33">
        <v>5167</v>
      </c>
      <c r="G16" s="33">
        <v>4558</v>
      </c>
      <c r="H16" s="33">
        <v>27138</v>
      </c>
      <c r="I16" s="34">
        <v>1664173</v>
      </c>
      <c r="J16" s="16"/>
      <c r="K16" s="33">
        <v>10112</v>
      </c>
      <c r="L16" s="33">
        <v>28375</v>
      </c>
      <c r="M16" s="33">
        <v>30868</v>
      </c>
      <c r="N16" s="33">
        <v>11377</v>
      </c>
      <c r="O16" s="33">
        <v>1824</v>
      </c>
      <c r="P16" s="33">
        <v>613</v>
      </c>
      <c r="Q16" s="10" t="s">
        <v>20</v>
      </c>
      <c r="R16" s="33">
        <v>38300</v>
      </c>
      <c r="S16" s="6">
        <v>1979198</v>
      </c>
    </row>
    <row r="17" spans="2:19" ht="12.75" customHeight="1">
      <c r="B17" s="9" t="s">
        <v>31</v>
      </c>
      <c r="C17" s="33">
        <v>7266</v>
      </c>
      <c r="D17" s="33">
        <v>3252</v>
      </c>
      <c r="E17" s="33">
        <v>5688</v>
      </c>
      <c r="F17" s="10" t="s">
        <v>20</v>
      </c>
      <c r="G17" s="33">
        <v>3088</v>
      </c>
      <c r="H17" s="33">
        <v>24146</v>
      </c>
      <c r="I17" s="34">
        <v>527106</v>
      </c>
      <c r="J17" s="16"/>
      <c r="K17" s="33">
        <v>4310</v>
      </c>
      <c r="L17" s="33">
        <v>4429</v>
      </c>
      <c r="M17" s="33">
        <v>28558</v>
      </c>
      <c r="N17" s="33">
        <v>2775</v>
      </c>
      <c r="O17" s="33">
        <v>3735</v>
      </c>
      <c r="P17" s="33">
        <v>6641</v>
      </c>
      <c r="Q17" s="10" t="s">
        <v>20</v>
      </c>
      <c r="R17" s="10" t="s">
        <v>20</v>
      </c>
      <c r="S17" s="6">
        <v>620994</v>
      </c>
    </row>
    <row r="18" spans="2:19" ht="2.25" customHeight="1">
      <c r="B18" s="32" t="s">
        <v>18</v>
      </c>
      <c r="C18" s="30" t="s">
        <v>18</v>
      </c>
      <c r="D18" s="30" t="s">
        <v>18</v>
      </c>
      <c r="E18" s="30" t="s">
        <v>18</v>
      </c>
      <c r="F18" s="30" t="s">
        <v>18</v>
      </c>
      <c r="G18" s="30" t="s">
        <v>18</v>
      </c>
      <c r="H18" s="30" t="s">
        <v>18</v>
      </c>
      <c r="I18" s="31" t="s">
        <v>18</v>
      </c>
      <c r="J18" s="27"/>
      <c r="K18" s="30" t="s">
        <v>18</v>
      </c>
      <c r="L18" s="30" t="s">
        <v>18</v>
      </c>
      <c r="M18" s="30" t="s">
        <v>18</v>
      </c>
      <c r="N18" s="30" t="s">
        <v>18</v>
      </c>
      <c r="O18" s="30" t="s">
        <v>18</v>
      </c>
      <c r="P18" s="30" t="s">
        <v>18</v>
      </c>
      <c r="Q18" s="30" t="s">
        <v>18</v>
      </c>
      <c r="R18" s="30" t="s">
        <v>18</v>
      </c>
      <c r="S18" s="30" t="s">
        <v>18</v>
      </c>
    </row>
    <row r="19" spans="2:19" ht="18" customHeight="1">
      <c r="B19" s="29" t="s">
        <v>17</v>
      </c>
      <c r="C19" s="26">
        <v>452939</v>
      </c>
      <c r="D19" s="26">
        <v>659473</v>
      </c>
      <c r="E19" s="26">
        <v>1697987</v>
      </c>
      <c r="F19" s="26">
        <v>592760</v>
      </c>
      <c r="G19" s="26">
        <v>1211263</v>
      </c>
      <c r="H19" s="26">
        <v>3445491</v>
      </c>
      <c r="I19" s="28">
        <v>20075105</v>
      </c>
      <c r="J19" s="27"/>
      <c r="K19" s="26">
        <v>1338273</v>
      </c>
      <c r="L19" s="26">
        <v>1202635</v>
      </c>
      <c r="M19" s="26">
        <v>3246957</v>
      </c>
      <c r="N19" s="26">
        <v>1185734</v>
      </c>
      <c r="O19" s="26">
        <v>521613</v>
      </c>
      <c r="P19" s="26">
        <v>1521263</v>
      </c>
      <c r="Q19" s="26">
        <v>173886</v>
      </c>
      <c r="R19" s="26">
        <v>416184</v>
      </c>
      <c r="S19" s="26">
        <v>37741563</v>
      </c>
    </row>
    <row r="20" ht="0" customHeight="1" hidden="1"/>
    <row r="23" ht="15">
      <c r="B23" s="8" t="str">
        <f>Indice!$B$18</f>
        <v>Fuente: Superintendencia de Bancos e Instituciones Financieras - SBIF</v>
      </c>
    </row>
    <row r="24" ht="15">
      <c r="B24" s="8" t="str">
        <f>Indice!$B$19</f>
        <v>Act: 30/10/2012</v>
      </c>
    </row>
  </sheetData>
  <sheetProtection/>
  <mergeCells count="17">
    <mergeCell ref="I17:J17"/>
    <mergeCell ref="I9:J9"/>
    <mergeCell ref="I10:J10"/>
    <mergeCell ref="I11:J11"/>
    <mergeCell ref="I12:J12"/>
    <mergeCell ref="I18:J18"/>
    <mergeCell ref="I19:J19"/>
    <mergeCell ref="I13:J13"/>
    <mergeCell ref="I14:J14"/>
    <mergeCell ref="I15:J15"/>
    <mergeCell ref="I16:J16"/>
    <mergeCell ref="B1:I1"/>
    <mergeCell ref="I4:J4"/>
    <mergeCell ref="I5:J5"/>
    <mergeCell ref="I6:J6"/>
    <mergeCell ref="I7:J7"/>
    <mergeCell ref="I8:J8"/>
  </mergeCells>
  <printOptions/>
  <pageMargins left="0.3937007874015748" right="0.3937007874015748" top="0.984251968503937" bottom="0.984251968503937" header="0.984251968503937" footer="0.984251968503937"/>
  <pageSetup fitToHeight="1" fitToWidth="1" horizontalDpi="300" verticalDpi="3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0.13671875" style="0" customWidth="1"/>
    <col min="2" max="2" width="0.2890625" style="0" customWidth="1"/>
    <col min="3" max="3" width="0.13671875" style="0" customWidth="1"/>
    <col min="4" max="4" width="34.7109375" style="0" customWidth="1"/>
    <col min="5" max="5" width="12.7109375" style="0" customWidth="1"/>
    <col min="6" max="6" width="10.57421875" style="0" customWidth="1"/>
    <col min="7" max="7" width="2.140625" style="0" customWidth="1"/>
    <col min="8" max="11" width="12.7109375" style="0" customWidth="1"/>
    <col min="12" max="12" width="1.57421875" style="0" customWidth="1"/>
    <col min="13" max="13" width="11.140625" style="0" customWidth="1"/>
    <col min="14" max="14" width="5.140625" style="0" customWidth="1"/>
    <col min="15" max="15" width="7.57421875" style="0" customWidth="1"/>
    <col min="16" max="22" width="12.7109375" style="0" customWidth="1"/>
    <col min="23" max="23" width="12.421875" style="0" customWidth="1"/>
    <col min="24" max="24" width="0" style="0" hidden="1" customWidth="1"/>
  </cols>
  <sheetData>
    <row r="1" spans="4:12" ht="20.25" customHeight="1">
      <c r="D1" s="15" t="s">
        <v>0</v>
      </c>
      <c r="E1" s="16"/>
      <c r="F1" s="16"/>
      <c r="G1" s="16"/>
      <c r="H1" s="16"/>
      <c r="I1" s="16"/>
      <c r="J1" s="16"/>
      <c r="K1" s="16"/>
      <c r="L1" s="16"/>
    </row>
    <row r="2" ht="1.5" customHeight="1"/>
    <row r="3" spans="3:6" ht="17.25" customHeight="1">
      <c r="C3" s="17" t="s">
        <v>32</v>
      </c>
      <c r="D3" s="16"/>
      <c r="E3" s="16"/>
      <c r="F3" s="16"/>
    </row>
    <row r="4" ht="12" customHeight="1"/>
    <row r="5" spans="2:23" ht="25.5">
      <c r="B5" s="18" t="s">
        <v>1</v>
      </c>
      <c r="C5" s="19"/>
      <c r="D5" s="19"/>
      <c r="E5" s="1" t="s">
        <v>2</v>
      </c>
      <c r="F5" s="18" t="s">
        <v>3</v>
      </c>
      <c r="G5" s="19"/>
      <c r="H5" s="1" t="s">
        <v>4</v>
      </c>
      <c r="I5" s="1" t="s">
        <v>5</v>
      </c>
      <c r="J5" s="1" t="s">
        <v>6</v>
      </c>
      <c r="K5" s="1" t="s">
        <v>7</v>
      </c>
      <c r="L5" s="18" t="s">
        <v>8</v>
      </c>
      <c r="M5" s="19"/>
      <c r="N5" s="18" t="s">
        <v>9</v>
      </c>
      <c r="O5" s="19"/>
      <c r="P5" s="1" t="s">
        <v>10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2" t="s">
        <v>17</v>
      </c>
    </row>
    <row r="6" spans="2:23" ht="2.25" customHeight="1">
      <c r="B6" s="20" t="s">
        <v>18</v>
      </c>
      <c r="C6" s="16"/>
      <c r="D6" s="16"/>
      <c r="E6" s="3" t="s">
        <v>18</v>
      </c>
      <c r="F6" s="21" t="s">
        <v>18</v>
      </c>
      <c r="G6" s="16"/>
      <c r="H6" s="3" t="s">
        <v>18</v>
      </c>
      <c r="I6" s="3" t="s">
        <v>18</v>
      </c>
      <c r="J6" s="3" t="s">
        <v>18</v>
      </c>
      <c r="K6" s="3" t="s">
        <v>18</v>
      </c>
      <c r="L6" s="21" t="s">
        <v>18</v>
      </c>
      <c r="M6" s="16"/>
      <c r="N6" s="21" t="s">
        <v>18</v>
      </c>
      <c r="O6" s="16"/>
      <c r="P6" s="3" t="s">
        <v>18</v>
      </c>
      <c r="Q6" s="3" t="s">
        <v>18</v>
      </c>
      <c r="R6" s="3" t="s">
        <v>18</v>
      </c>
      <c r="S6" s="3" t="s">
        <v>18</v>
      </c>
      <c r="T6" s="3" t="s">
        <v>18</v>
      </c>
      <c r="U6" s="3" t="s">
        <v>18</v>
      </c>
      <c r="V6" s="3" t="s">
        <v>18</v>
      </c>
      <c r="W6" s="4" t="s">
        <v>18</v>
      </c>
    </row>
    <row r="7" spans="2:23" ht="15">
      <c r="B7" s="20" t="s">
        <v>19</v>
      </c>
      <c r="C7" s="16"/>
      <c r="D7" s="16"/>
      <c r="E7" s="3" t="s">
        <v>20</v>
      </c>
      <c r="F7" s="21" t="s">
        <v>20</v>
      </c>
      <c r="G7" s="16"/>
      <c r="H7" s="5">
        <v>66.077</v>
      </c>
      <c r="I7" s="3" t="s">
        <v>20</v>
      </c>
      <c r="J7" s="3" t="s">
        <v>20</v>
      </c>
      <c r="K7" s="3" t="s">
        <v>20</v>
      </c>
      <c r="L7" s="22">
        <v>2212.7956</v>
      </c>
      <c r="M7" s="16"/>
      <c r="N7" s="22">
        <v>207.509</v>
      </c>
      <c r="O7" s="16"/>
      <c r="P7" s="5">
        <v>222.197</v>
      </c>
      <c r="Q7" s="5">
        <v>485.9069</v>
      </c>
      <c r="R7" s="5">
        <v>225.4069</v>
      </c>
      <c r="S7" s="3" t="s">
        <v>20</v>
      </c>
      <c r="T7" s="5">
        <v>62.317</v>
      </c>
      <c r="U7" s="3" t="s">
        <v>20</v>
      </c>
      <c r="V7" s="3" t="s">
        <v>20</v>
      </c>
      <c r="W7" s="6">
        <v>3482.2094</v>
      </c>
    </row>
    <row r="8" spans="2:23" ht="15">
      <c r="B8" s="20" t="s">
        <v>21</v>
      </c>
      <c r="C8" s="16"/>
      <c r="D8" s="16"/>
      <c r="E8" s="5">
        <v>946.1907</v>
      </c>
      <c r="F8" s="22">
        <v>1021.1744</v>
      </c>
      <c r="G8" s="16"/>
      <c r="H8" s="5">
        <v>4275.2558</v>
      </c>
      <c r="I8" s="5">
        <v>1003.6844</v>
      </c>
      <c r="J8" s="5">
        <v>2600.9158</v>
      </c>
      <c r="K8" s="5">
        <v>7293.1231</v>
      </c>
      <c r="L8" s="22">
        <v>21611.7917</v>
      </c>
      <c r="M8" s="16"/>
      <c r="N8" s="22">
        <v>1830.975</v>
      </c>
      <c r="O8" s="16"/>
      <c r="P8" s="5">
        <v>2568.3412</v>
      </c>
      <c r="Q8" s="5">
        <v>4110.3314</v>
      </c>
      <c r="R8" s="5">
        <v>1652.0464</v>
      </c>
      <c r="S8" s="5">
        <v>214.4944</v>
      </c>
      <c r="T8" s="5">
        <v>1652.6798</v>
      </c>
      <c r="U8" s="5">
        <v>521.1297</v>
      </c>
      <c r="V8" s="5">
        <v>471.6777</v>
      </c>
      <c r="W8" s="6">
        <v>51773.8115</v>
      </c>
    </row>
    <row r="9" spans="2:23" ht="15">
      <c r="B9" s="20" t="s">
        <v>22</v>
      </c>
      <c r="C9" s="16"/>
      <c r="D9" s="16"/>
      <c r="E9" s="5">
        <v>3896.6027</v>
      </c>
      <c r="F9" s="22">
        <v>9027.1637</v>
      </c>
      <c r="G9" s="16"/>
      <c r="H9" s="5">
        <v>19113.8141</v>
      </c>
      <c r="I9" s="5">
        <v>5198.7803</v>
      </c>
      <c r="J9" s="5">
        <v>9787.5015</v>
      </c>
      <c r="K9" s="5">
        <v>24526.3723</v>
      </c>
      <c r="L9" s="22">
        <v>203885.879</v>
      </c>
      <c r="M9" s="16"/>
      <c r="N9" s="22">
        <v>18707.859</v>
      </c>
      <c r="O9" s="16"/>
      <c r="P9" s="5">
        <v>7913.4708</v>
      </c>
      <c r="Q9" s="5">
        <v>23961.4991</v>
      </c>
      <c r="R9" s="5">
        <v>5982.8292</v>
      </c>
      <c r="S9" s="5">
        <v>2458.5124</v>
      </c>
      <c r="T9" s="5">
        <v>9966.2479</v>
      </c>
      <c r="U9" s="5">
        <v>1096.7192</v>
      </c>
      <c r="V9" s="5">
        <v>2276.6482</v>
      </c>
      <c r="W9" s="6">
        <v>347799.8994</v>
      </c>
    </row>
    <row r="10" spans="2:23" ht="15">
      <c r="B10" s="20" t="s">
        <v>23</v>
      </c>
      <c r="C10" s="16"/>
      <c r="D10" s="16"/>
      <c r="E10" s="5">
        <v>2651.1903</v>
      </c>
      <c r="F10" s="22">
        <v>4964.6173</v>
      </c>
      <c r="G10" s="16"/>
      <c r="H10" s="5">
        <v>17998.6974</v>
      </c>
      <c r="I10" s="5">
        <v>7781.5147</v>
      </c>
      <c r="J10" s="5">
        <v>5618.7317</v>
      </c>
      <c r="K10" s="5">
        <v>23482.9287</v>
      </c>
      <c r="L10" s="22">
        <v>79373.847</v>
      </c>
      <c r="M10" s="16"/>
      <c r="N10" s="22">
        <v>6654.509</v>
      </c>
      <c r="O10" s="16"/>
      <c r="P10" s="5">
        <v>7516.7147</v>
      </c>
      <c r="Q10" s="5">
        <v>12293.0394</v>
      </c>
      <c r="R10" s="5">
        <v>6218.307</v>
      </c>
      <c r="S10" s="5">
        <v>1707.6289</v>
      </c>
      <c r="T10" s="5">
        <v>8423.0441</v>
      </c>
      <c r="U10" s="5">
        <v>2007.986</v>
      </c>
      <c r="V10" s="5">
        <v>1815.8571</v>
      </c>
      <c r="W10" s="6">
        <v>188508.6133</v>
      </c>
    </row>
    <row r="11" spans="2:23" ht="15">
      <c r="B11" s="20" t="s">
        <v>24</v>
      </c>
      <c r="C11" s="16"/>
      <c r="D11" s="16"/>
      <c r="E11" s="5">
        <v>6565.661</v>
      </c>
      <c r="F11" s="22">
        <v>10410.648</v>
      </c>
      <c r="G11" s="16"/>
      <c r="H11" s="5">
        <v>20462.076</v>
      </c>
      <c r="I11" s="5">
        <v>23562.732</v>
      </c>
      <c r="J11" s="5">
        <v>35398.503</v>
      </c>
      <c r="K11" s="5">
        <v>56009.4676</v>
      </c>
      <c r="L11" s="22">
        <v>247593.7616</v>
      </c>
      <c r="M11" s="16"/>
      <c r="N11" s="22">
        <v>29557.8157</v>
      </c>
      <c r="O11" s="16"/>
      <c r="P11" s="5">
        <v>24974.66</v>
      </c>
      <c r="Q11" s="5">
        <v>65505.652</v>
      </c>
      <c r="R11" s="5">
        <v>23537.426</v>
      </c>
      <c r="S11" s="5">
        <v>14630.742</v>
      </c>
      <c r="T11" s="5">
        <v>29793.027</v>
      </c>
      <c r="U11" s="5">
        <v>3155.351</v>
      </c>
      <c r="V11" s="5">
        <v>7846.42</v>
      </c>
      <c r="W11" s="6">
        <v>599003.9429</v>
      </c>
    </row>
    <row r="12" spans="2:23" ht="15">
      <c r="B12" s="20" t="s">
        <v>25</v>
      </c>
      <c r="C12" s="16"/>
      <c r="D12" s="16"/>
      <c r="E12" s="3" t="s">
        <v>20</v>
      </c>
      <c r="F12" s="21" t="s">
        <v>20</v>
      </c>
      <c r="G12" s="16"/>
      <c r="H12" s="3" t="s">
        <v>20</v>
      </c>
      <c r="I12" s="3" t="s">
        <v>20</v>
      </c>
      <c r="J12" s="3" t="s">
        <v>20</v>
      </c>
      <c r="K12" s="3" t="s">
        <v>20</v>
      </c>
      <c r="L12" s="22">
        <v>60508.2793</v>
      </c>
      <c r="M12" s="16"/>
      <c r="N12" s="21" t="s">
        <v>20</v>
      </c>
      <c r="O12" s="16"/>
      <c r="P12" s="3" t="s">
        <v>20</v>
      </c>
      <c r="Q12" s="3" t="s">
        <v>20</v>
      </c>
      <c r="R12" s="3" t="s">
        <v>20</v>
      </c>
      <c r="S12" s="3" t="s">
        <v>20</v>
      </c>
      <c r="T12" s="3" t="s">
        <v>20</v>
      </c>
      <c r="U12" s="3" t="s">
        <v>20</v>
      </c>
      <c r="V12" s="3" t="s">
        <v>20</v>
      </c>
      <c r="W12" s="6">
        <v>60508.2793</v>
      </c>
    </row>
    <row r="13" spans="2:23" ht="15">
      <c r="B13" s="20" t="s">
        <v>26</v>
      </c>
      <c r="C13" s="16"/>
      <c r="D13" s="16"/>
      <c r="E13" s="3" t="s">
        <v>20</v>
      </c>
      <c r="F13" s="22">
        <v>24.04</v>
      </c>
      <c r="G13" s="16"/>
      <c r="H13" s="3" t="s">
        <v>20</v>
      </c>
      <c r="I13" s="3" t="s">
        <v>20</v>
      </c>
      <c r="J13" s="3" t="s">
        <v>20</v>
      </c>
      <c r="K13" s="5">
        <v>12.273</v>
      </c>
      <c r="L13" s="22">
        <v>185.9068</v>
      </c>
      <c r="M13" s="16"/>
      <c r="N13" s="21" t="s">
        <v>20</v>
      </c>
      <c r="O13" s="16"/>
      <c r="P13" s="3" t="s">
        <v>20</v>
      </c>
      <c r="Q13" s="3" t="s">
        <v>20</v>
      </c>
      <c r="R13" s="3" t="s">
        <v>20</v>
      </c>
      <c r="S13" s="3" t="s">
        <v>20</v>
      </c>
      <c r="T13" s="3" t="s">
        <v>20</v>
      </c>
      <c r="U13" s="3" t="s">
        <v>20</v>
      </c>
      <c r="V13" s="3" t="s">
        <v>20</v>
      </c>
      <c r="W13" s="6">
        <v>222.2198</v>
      </c>
    </row>
    <row r="14" spans="2:23" ht="15">
      <c r="B14" s="20" t="s">
        <v>27</v>
      </c>
      <c r="C14" s="16"/>
      <c r="D14" s="16"/>
      <c r="E14" s="3" t="s">
        <v>20</v>
      </c>
      <c r="F14" s="22">
        <v>231.947</v>
      </c>
      <c r="G14" s="16"/>
      <c r="H14" s="5">
        <v>1142.9762</v>
      </c>
      <c r="I14" s="5">
        <v>158.255</v>
      </c>
      <c r="J14" s="3" t="s">
        <v>20</v>
      </c>
      <c r="K14" s="5">
        <v>339.66</v>
      </c>
      <c r="L14" s="22">
        <v>5125.6155</v>
      </c>
      <c r="M14" s="16"/>
      <c r="N14" s="22">
        <v>112.269</v>
      </c>
      <c r="O14" s="16"/>
      <c r="P14" s="5">
        <v>143.4272</v>
      </c>
      <c r="Q14" s="5">
        <v>367.096</v>
      </c>
      <c r="R14" s="3" t="s">
        <v>20</v>
      </c>
      <c r="S14" s="5">
        <v>52.415</v>
      </c>
      <c r="T14" s="5">
        <v>508.509</v>
      </c>
      <c r="U14" s="3" t="s">
        <v>20</v>
      </c>
      <c r="V14" s="5">
        <v>47.653</v>
      </c>
      <c r="W14" s="6">
        <v>8229.8229</v>
      </c>
    </row>
    <row r="15" spans="2:23" ht="15">
      <c r="B15" s="20" t="s">
        <v>28</v>
      </c>
      <c r="C15" s="16"/>
      <c r="D15" s="16"/>
      <c r="E15" s="5">
        <v>6488.6321</v>
      </c>
      <c r="F15" s="22">
        <v>5019.5959</v>
      </c>
      <c r="G15" s="16"/>
      <c r="H15" s="5">
        <v>16194.4166</v>
      </c>
      <c r="I15" s="5">
        <v>5172.9407</v>
      </c>
      <c r="J15" s="5">
        <v>11334.5682</v>
      </c>
      <c r="K15" s="5">
        <v>35265.2256</v>
      </c>
      <c r="L15" s="22">
        <v>161045.933</v>
      </c>
      <c r="M15" s="16"/>
      <c r="N15" s="22">
        <v>10764.6466</v>
      </c>
      <c r="O15" s="16"/>
      <c r="P15" s="5">
        <v>12569.8672</v>
      </c>
      <c r="Q15" s="5">
        <v>49733.7899</v>
      </c>
      <c r="R15" s="5">
        <v>15691.9183</v>
      </c>
      <c r="S15" s="5">
        <v>4461.154</v>
      </c>
      <c r="T15" s="5">
        <v>14130.2816</v>
      </c>
      <c r="U15" s="5">
        <v>1154.666</v>
      </c>
      <c r="V15" s="5">
        <v>3598.651</v>
      </c>
      <c r="W15" s="6">
        <v>352626.2867</v>
      </c>
    </row>
    <row r="16" spans="2:23" ht="15">
      <c r="B16" s="20" t="s">
        <v>29</v>
      </c>
      <c r="C16" s="16"/>
      <c r="D16" s="16"/>
      <c r="E16" s="3" t="s">
        <v>20</v>
      </c>
      <c r="F16" s="21" t="s">
        <v>20</v>
      </c>
      <c r="G16" s="16"/>
      <c r="H16" s="5">
        <v>16.576</v>
      </c>
      <c r="I16" s="3" t="s">
        <v>20</v>
      </c>
      <c r="J16" s="5">
        <v>100.2468</v>
      </c>
      <c r="K16" s="5">
        <v>70.764</v>
      </c>
      <c r="L16" s="22">
        <v>424.5524</v>
      </c>
      <c r="M16" s="16"/>
      <c r="N16" s="21" t="s">
        <v>20</v>
      </c>
      <c r="O16" s="16"/>
      <c r="P16" s="3" t="s">
        <v>20</v>
      </c>
      <c r="Q16" s="3" t="s">
        <v>20</v>
      </c>
      <c r="R16" s="3" t="s">
        <v>20</v>
      </c>
      <c r="S16" s="3" t="s">
        <v>20</v>
      </c>
      <c r="T16" s="5">
        <v>145.5499</v>
      </c>
      <c r="U16" s="3" t="s">
        <v>20</v>
      </c>
      <c r="V16" s="3" t="s">
        <v>20</v>
      </c>
      <c r="W16" s="6">
        <v>757.6891</v>
      </c>
    </row>
    <row r="17" spans="2:23" ht="15">
      <c r="B17" s="20" t="s">
        <v>30</v>
      </c>
      <c r="C17" s="16"/>
      <c r="D17" s="16"/>
      <c r="E17" s="3" t="s">
        <v>20</v>
      </c>
      <c r="F17" s="22">
        <v>626.132</v>
      </c>
      <c r="G17" s="16"/>
      <c r="H17" s="5">
        <v>5719.7378</v>
      </c>
      <c r="I17" s="5">
        <v>240.748</v>
      </c>
      <c r="J17" s="5">
        <v>206.641</v>
      </c>
      <c r="K17" s="5">
        <v>986.6265</v>
      </c>
      <c r="L17" s="22">
        <v>66984.4294</v>
      </c>
      <c r="M17" s="16"/>
      <c r="N17" s="22">
        <v>450.2851</v>
      </c>
      <c r="O17" s="16"/>
      <c r="P17" s="5">
        <v>1085.8154</v>
      </c>
      <c r="Q17" s="5">
        <v>1243.8638</v>
      </c>
      <c r="R17" s="5">
        <v>405.2323</v>
      </c>
      <c r="S17" s="5">
        <v>51.254</v>
      </c>
      <c r="T17" s="5">
        <v>25.552</v>
      </c>
      <c r="U17" s="3" t="s">
        <v>20</v>
      </c>
      <c r="V17" s="5">
        <v>1340.1888</v>
      </c>
      <c r="W17" s="6">
        <v>79366.5061</v>
      </c>
    </row>
    <row r="18" spans="2:23" ht="15">
      <c r="B18" s="20" t="s">
        <v>31</v>
      </c>
      <c r="C18" s="16"/>
      <c r="D18" s="16"/>
      <c r="E18" s="5">
        <v>367.024</v>
      </c>
      <c r="F18" s="22">
        <v>159.6497</v>
      </c>
      <c r="G18" s="16"/>
      <c r="H18" s="5">
        <v>271.9592</v>
      </c>
      <c r="I18" s="3" t="s">
        <v>20</v>
      </c>
      <c r="J18" s="5">
        <v>171.301</v>
      </c>
      <c r="K18" s="5">
        <v>1150.603</v>
      </c>
      <c r="L18" s="22">
        <v>24473.5918</v>
      </c>
      <c r="M18" s="16"/>
      <c r="N18" s="22">
        <v>211.86</v>
      </c>
      <c r="O18" s="16"/>
      <c r="P18" s="5">
        <v>221.618</v>
      </c>
      <c r="Q18" s="5">
        <v>1497.498</v>
      </c>
      <c r="R18" s="5">
        <v>153.6164</v>
      </c>
      <c r="S18" s="5">
        <v>137.2802</v>
      </c>
      <c r="T18" s="5">
        <v>341.8649</v>
      </c>
      <c r="U18" s="3" t="s">
        <v>20</v>
      </c>
      <c r="V18" s="3" t="s">
        <v>20</v>
      </c>
      <c r="W18" s="6">
        <v>29157.8662</v>
      </c>
    </row>
    <row r="19" spans="2:23" ht="2.25" customHeight="1">
      <c r="B19" s="20" t="s">
        <v>18</v>
      </c>
      <c r="C19" s="16"/>
      <c r="D19" s="16"/>
      <c r="E19" s="3" t="s">
        <v>18</v>
      </c>
      <c r="F19" s="21" t="s">
        <v>18</v>
      </c>
      <c r="G19" s="16"/>
      <c r="H19" s="3" t="s">
        <v>18</v>
      </c>
      <c r="I19" s="3" t="s">
        <v>18</v>
      </c>
      <c r="J19" s="3" t="s">
        <v>18</v>
      </c>
      <c r="K19" s="3" t="s">
        <v>18</v>
      </c>
      <c r="L19" s="21" t="s">
        <v>18</v>
      </c>
      <c r="M19" s="16"/>
      <c r="N19" s="21" t="s">
        <v>18</v>
      </c>
      <c r="O19" s="16"/>
      <c r="P19" s="3" t="s">
        <v>18</v>
      </c>
      <c r="Q19" s="3" t="s">
        <v>18</v>
      </c>
      <c r="R19" s="3" t="s">
        <v>18</v>
      </c>
      <c r="S19" s="3" t="s">
        <v>18</v>
      </c>
      <c r="T19" s="3" t="s">
        <v>18</v>
      </c>
      <c r="U19" s="3" t="s">
        <v>18</v>
      </c>
      <c r="V19" s="3" t="s">
        <v>18</v>
      </c>
      <c r="W19" s="4" t="s">
        <v>18</v>
      </c>
    </row>
    <row r="20" spans="2:23" ht="18" customHeight="1">
      <c r="B20" s="24" t="s">
        <v>17</v>
      </c>
      <c r="C20" s="19"/>
      <c r="D20" s="19"/>
      <c r="E20" s="7">
        <v>20915.3008</v>
      </c>
      <c r="F20" s="25">
        <v>31484.968</v>
      </c>
      <c r="G20" s="19"/>
      <c r="H20" s="7">
        <v>85261.5861</v>
      </c>
      <c r="I20" s="7">
        <v>43118.6551</v>
      </c>
      <c r="J20" s="7">
        <v>65218.409</v>
      </c>
      <c r="K20" s="7">
        <v>149137.0438</v>
      </c>
      <c r="L20" s="25">
        <v>873426.3831</v>
      </c>
      <c r="M20" s="19"/>
      <c r="N20" s="25">
        <v>68497.7284</v>
      </c>
      <c r="O20" s="19"/>
      <c r="P20" s="7">
        <v>57216.1115</v>
      </c>
      <c r="Q20" s="7">
        <v>159198.6765</v>
      </c>
      <c r="R20" s="7">
        <v>53866.7825</v>
      </c>
      <c r="S20" s="7">
        <v>23713.4809</v>
      </c>
      <c r="T20" s="7">
        <v>65049.0732</v>
      </c>
      <c r="U20" s="7">
        <v>7935.8519</v>
      </c>
      <c r="V20" s="7">
        <v>17397.0958</v>
      </c>
      <c r="W20" s="7">
        <v>1721437.1466</v>
      </c>
    </row>
    <row r="21" spans="1:14" ht="15">
      <c r="A21" s="23" t="s">
        <v>18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ht="15">
      <c r="D23" s="8" t="str">
        <f>Indice!$B$18</f>
        <v>Fuente: Superintendencia de Bancos e Instituciones Financieras - SBIF</v>
      </c>
    </row>
    <row r="24" ht="15">
      <c r="D24" s="8" t="str">
        <f>Indice!$B$19</f>
        <v>Act: 30/10/2012</v>
      </c>
    </row>
  </sheetData>
  <sheetProtection/>
  <mergeCells count="67">
    <mergeCell ref="A21:N22"/>
    <mergeCell ref="B19:D19"/>
    <mergeCell ref="F19:G19"/>
    <mergeCell ref="L19:M19"/>
    <mergeCell ref="N19:O19"/>
    <mergeCell ref="B20:D20"/>
    <mergeCell ref="F20:G20"/>
    <mergeCell ref="L20:M20"/>
    <mergeCell ref="N20:O20"/>
    <mergeCell ref="B17:D17"/>
    <mergeCell ref="F17:G17"/>
    <mergeCell ref="L17:M17"/>
    <mergeCell ref="N17:O17"/>
    <mergeCell ref="B18:D18"/>
    <mergeCell ref="F18:G18"/>
    <mergeCell ref="L18:M18"/>
    <mergeCell ref="N18:O18"/>
    <mergeCell ref="B15:D15"/>
    <mergeCell ref="F15:G15"/>
    <mergeCell ref="L15:M15"/>
    <mergeCell ref="N15:O15"/>
    <mergeCell ref="B16:D16"/>
    <mergeCell ref="F16:G16"/>
    <mergeCell ref="L16:M16"/>
    <mergeCell ref="N16:O16"/>
    <mergeCell ref="B13:D13"/>
    <mergeCell ref="F13:G13"/>
    <mergeCell ref="L13:M13"/>
    <mergeCell ref="N13:O13"/>
    <mergeCell ref="B14:D14"/>
    <mergeCell ref="F14:G14"/>
    <mergeCell ref="L14:M14"/>
    <mergeCell ref="N14:O14"/>
    <mergeCell ref="B11:D11"/>
    <mergeCell ref="F11:G11"/>
    <mergeCell ref="L11:M11"/>
    <mergeCell ref="N11:O11"/>
    <mergeCell ref="B12:D12"/>
    <mergeCell ref="F12:G12"/>
    <mergeCell ref="L12:M12"/>
    <mergeCell ref="N12:O12"/>
    <mergeCell ref="B9:D9"/>
    <mergeCell ref="F9:G9"/>
    <mergeCell ref="L9:M9"/>
    <mergeCell ref="N9:O9"/>
    <mergeCell ref="B10:D10"/>
    <mergeCell ref="F10:G10"/>
    <mergeCell ref="L10:M10"/>
    <mergeCell ref="N10:O10"/>
    <mergeCell ref="B7:D7"/>
    <mergeCell ref="F7:G7"/>
    <mergeCell ref="L7:M7"/>
    <mergeCell ref="N7:O7"/>
    <mergeCell ref="B8:D8"/>
    <mergeCell ref="F8:G8"/>
    <mergeCell ref="L8:M8"/>
    <mergeCell ref="N8:O8"/>
    <mergeCell ref="N5:O5"/>
    <mergeCell ref="B6:D6"/>
    <mergeCell ref="F6:G6"/>
    <mergeCell ref="L6:M6"/>
    <mergeCell ref="N6:O6"/>
    <mergeCell ref="D1:L1"/>
    <mergeCell ref="C3:F3"/>
    <mergeCell ref="B5:D5"/>
    <mergeCell ref="F5:G5"/>
    <mergeCell ref="L5:M5"/>
  </mergeCells>
  <printOptions/>
  <pageMargins left="0.3937007874015748" right="0.3937007874015748" top="0.984251968503937" bottom="0.984251968503937" header="0.984251968503937" footer="0.984251968503937"/>
  <pageSetup fitToHeight="1" fitToWidth="1" horizontalDpi="300" verticalDpi="300" orientation="landscape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11.421875" defaultRowHeight="15"/>
  <cols>
    <col min="1" max="2" width="0.13671875" style="8" customWidth="1"/>
    <col min="3" max="3" width="32.28125" style="8" customWidth="1"/>
    <col min="4" max="4" width="13.00390625" style="8" customWidth="1"/>
    <col min="5" max="5" width="12.421875" style="8" customWidth="1"/>
    <col min="6" max="6" width="0.5625" style="8" customWidth="1"/>
    <col min="7" max="8" width="13.00390625" style="8" customWidth="1"/>
    <col min="9" max="9" width="1.1484375" style="8" customWidth="1"/>
    <col min="10" max="11" width="13.00390625" style="8" customWidth="1"/>
    <col min="12" max="12" width="9.00390625" style="8" customWidth="1"/>
    <col min="13" max="13" width="4.140625" style="8" customWidth="1"/>
    <col min="14" max="14" width="13.00390625" style="8" customWidth="1"/>
    <col min="15" max="15" width="1.1484375" style="8" customWidth="1"/>
    <col min="16" max="16" width="5.421875" style="8" customWidth="1"/>
    <col min="17" max="17" width="16.57421875" style="8" customWidth="1"/>
    <col min="18" max="16384" width="11.421875" style="8" customWidth="1"/>
  </cols>
  <sheetData>
    <row r="1" spans="1:16" ht="20.25" customHeight="1">
      <c r="A1" s="15" t="s">
        <v>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5" ht="17.25" customHeight="1">
      <c r="A2" s="17" t="s">
        <v>42</v>
      </c>
      <c r="B2" s="16"/>
      <c r="C2" s="16"/>
      <c r="D2" s="16"/>
      <c r="E2" s="16"/>
    </row>
    <row r="3" ht="15" customHeight="1"/>
    <row r="4" ht="1.5" customHeight="1"/>
    <row r="5" spans="3:15" ht="15">
      <c r="C5" s="14" t="s">
        <v>18</v>
      </c>
      <c r="D5" s="18" t="s">
        <v>41</v>
      </c>
      <c r="E5" s="19"/>
      <c r="F5" s="19"/>
      <c r="G5" s="19"/>
      <c r="H5" s="19"/>
      <c r="I5" s="58" t="s">
        <v>18</v>
      </c>
      <c r="J5" s="18" t="s">
        <v>40</v>
      </c>
      <c r="K5" s="19"/>
      <c r="L5" s="19"/>
      <c r="M5" s="19"/>
      <c r="N5" s="19"/>
      <c r="O5" s="58" t="s">
        <v>18</v>
      </c>
    </row>
    <row r="6" spans="3:15" ht="25.5">
      <c r="C6" s="14" t="s">
        <v>1</v>
      </c>
      <c r="D6" s="14" t="s">
        <v>39</v>
      </c>
      <c r="E6" s="18" t="s">
        <v>38</v>
      </c>
      <c r="F6" s="19"/>
      <c r="G6" s="14" t="s">
        <v>37</v>
      </c>
      <c r="H6" s="14" t="s">
        <v>36</v>
      </c>
      <c r="I6" s="57" t="s">
        <v>18</v>
      </c>
      <c r="J6" s="14" t="s">
        <v>39</v>
      </c>
      <c r="K6" s="14" t="s">
        <v>38</v>
      </c>
      <c r="L6" s="18" t="s">
        <v>37</v>
      </c>
      <c r="M6" s="19"/>
      <c r="N6" s="14" t="s">
        <v>36</v>
      </c>
      <c r="O6" s="57" t="s">
        <v>18</v>
      </c>
    </row>
    <row r="7" spans="3:15" ht="15">
      <c r="C7" s="9" t="s">
        <v>19</v>
      </c>
      <c r="D7" s="13">
        <v>54244</v>
      </c>
      <c r="E7" s="21" t="s">
        <v>20</v>
      </c>
      <c r="F7" s="16"/>
      <c r="G7" s="13">
        <v>7</v>
      </c>
      <c r="H7" s="13">
        <v>15002</v>
      </c>
      <c r="I7" s="10" t="s">
        <v>18</v>
      </c>
      <c r="J7" s="13">
        <v>3477.8</v>
      </c>
      <c r="K7" s="10" t="s">
        <v>20</v>
      </c>
      <c r="L7" s="22">
        <v>2.5728</v>
      </c>
      <c r="M7" s="16"/>
      <c r="N7" s="13">
        <v>1.8366</v>
      </c>
      <c r="O7" s="10" t="s">
        <v>18</v>
      </c>
    </row>
    <row r="8" spans="3:15" ht="15">
      <c r="C8" s="9" t="s">
        <v>21</v>
      </c>
      <c r="D8" s="13">
        <v>806745</v>
      </c>
      <c r="E8" s="22">
        <v>30</v>
      </c>
      <c r="F8" s="16"/>
      <c r="G8" s="13">
        <v>14</v>
      </c>
      <c r="H8" s="13">
        <v>336522</v>
      </c>
      <c r="I8" s="10" t="s">
        <v>18</v>
      </c>
      <c r="J8" s="13">
        <v>51714.732</v>
      </c>
      <c r="K8" s="13">
        <v>5.585</v>
      </c>
      <c r="L8" s="22">
        <v>22.2144</v>
      </c>
      <c r="M8" s="16"/>
      <c r="N8" s="13">
        <v>31.2801</v>
      </c>
      <c r="O8" s="10" t="s">
        <v>18</v>
      </c>
    </row>
    <row r="9" spans="3:15" ht="15">
      <c r="C9" s="9" t="s">
        <v>22</v>
      </c>
      <c r="D9" s="13">
        <v>6238545</v>
      </c>
      <c r="E9" s="22">
        <v>754</v>
      </c>
      <c r="F9" s="16"/>
      <c r="G9" s="13">
        <v>492</v>
      </c>
      <c r="H9" s="13">
        <v>2653074</v>
      </c>
      <c r="I9" s="10" t="s">
        <v>18</v>
      </c>
      <c r="J9" s="13">
        <v>347071.685</v>
      </c>
      <c r="K9" s="13">
        <v>251.3105</v>
      </c>
      <c r="L9" s="22">
        <v>201.7111</v>
      </c>
      <c r="M9" s="16"/>
      <c r="N9" s="13">
        <v>275.1928</v>
      </c>
      <c r="O9" s="10" t="s">
        <v>18</v>
      </c>
    </row>
    <row r="10" spans="3:15" ht="15">
      <c r="C10" s="9" t="s">
        <v>23</v>
      </c>
      <c r="D10" s="13">
        <v>2871760</v>
      </c>
      <c r="E10" s="22">
        <v>75</v>
      </c>
      <c r="F10" s="16"/>
      <c r="G10" s="13">
        <v>81</v>
      </c>
      <c r="H10" s="13">
        <v>1134248</v>
      </c>
      <c r="I10" s="10" t="s">
        <v>18</v>
      </c>
      <c r="J10" s="13">
        <v>188344.196</v>
      </c>
      <c r="K10" s="13">
        <v>20.497</v>
      </c>
      <c r="L10" s="22">
        <v>15.2068</v>
      </c>
      <c r="M10" s="16"/>
      <c r="N10" s="13">
        <v>128.7135</v>
      </c>
      <c r="O10" s="10" t="s">
        <v>18</v>
      </c>
    </row>
    <row r="11" spans="3:15" ht="15">
      <c r="C11" s="9" t="s">
        <v>24</v>
      </c>
      <c r="D11" s="13">
        <v>7094615</v>
      </c>
      <c r="E11" s="22">
        <v>353325</v>
      </c>
      <c r="F11" s="16"/>
      <c r="G11" s="13">
        <v>140715</v>
      </c>
      <c r="H11" s="13">
        <v>2602475</v>
      </c>
      <c r="I11" s="10" t="s">
        <v>18</v>
      </c>
      <c r="J11" s="13">
        <v>475040.904</v>
      </c>
      <c r="K11" s="13">
        <v>48056.06</v>
      </c>
      <c r="L11" s="22">
        <v>72121.3799</v>
      </c>
      <c r="M11" s="16"/>
      <c r="N11" s="13">
        <v>3785.599</v>
      </c>
      <c r="O11" s="10" t="s">
        <v>18</v>
      </c>
    </row>
    <row r="12" spans="3:15" ht="15">
      <c r="C12" s="9" t="s">
        <v>25</v>
      </c>
      <c r="D12" s="13">
        <v>824357</v>
      </c>
      <c r="E12" s="22">
        <v>4804</v>
      </c>
      <c r="F12" s="16"/>
      <c r="G12" s="10" t="s">
        <v>20</v>
      </c>
      <c r="H12" s="13">
        <v>407298</v>
      </c>
      <c r="I12" s="10" t="s">
        <v>18</v>
      </c>
      <c r="J12" s="13">
        <v>59418.571</v>
      </c>
      <c r="K12" s="13">
        <v>893.575</v>
      </c>
      <c r="L12" s="21" t="s">
        <v>20</v>
      </c>
      <c r="M12" s="16"/>
      <c r="N12" s="13">
        <v>196.1333</v>
      </c>
      <c r="O12" s="10" t="s">
        <v>18</v>
      </c>
    </row>
    <row r="13" spans="3:15" ht="15">
      <c r="C13" s="9" t="s">
        <v>26</v>
      </c>
      <c r="D13" s="13">
        <v>4351</v>
      </c>
      <c r="E13" s="21" t="s">
        <v>20</v>
      </c>
      <c r="F13" s="16"/>
      <c r="G13" s="10" t="s">
        <v>20</v>
      </c>
      <c r="H13" s="13">
        <v>916</v>
      </c>
      <c r="I13" s="10" t="s">
        <v>18</v>
      </c>
      <c r="J13" s="13">
        <v>222.134</v>
      </c>
      <c r="K13" s="10" t="s">
        <v>20</v>
      </c>
      <c r="L13" s="21" t="s">
        <v>20</v>
      </c>
      <c r="M13" s="16"/>
      <c r="N13" s="13">
        <v>0.0858</v>
      </c>
      <c r="O13" s="10" t="s">
        <v>18</v>
      </c>
    </row>
    <row r="14" spans="3:15" ht="15">
      <c r="C14" s="9" t="s">
        <v>27</v>
      </c>
      <c r="D14" s="13">
        <v>137789</v>
      </c>
      <c r="E14" s="21" t="s">
        <v>20</v>
      </c>
      <c r="F14" s="16"/>
      <c r="G14" s="10" t="s">
        <v>20</v>
      </c>
      <c r="H14" s="13">
        <v>40283</v>
      </c>
      <c r="I14" s="10" t="s">
        <v>18</v>
      </c>
      <c r="J14" s="13">
        <v>8222.229</v>
      </c>
      <c r="K14" s="10" t="s">
        <v>20</v>
      </c>
      <c r="L14" s="21" t="s">
        <v>20</v>
      </c>
      <c r="M14" s="16"/>
      <c r="N14" s="13">
        <v>7.5939</v>
      </c>
      <c r="O14" s="10" t="s">
        <v>18</v>
      </c>
    </row>
    <row r="15" spans="3:15" ht="15">
      <c r="C15" s="9" t="s">
        <v>28</v>
      </c>
      <c r="D15" s="13">
        <v>5986844</v>
      </c>
      <c r="E15" s="22">
        <v>4351</v>
      </c>
      <c r="F15" s="16"/>
      <c r="G15" s="13">
        <v>1291</v>
      </c>
      <c r="H15" s="13">
        <v>3411025</v>
      </c>
      <c r="I15" s="10" t="s">
        <v>18</v>
      </c>
      <c r="J15" s="13">
        <v>351185.902</v>
      </c>
      <c r="K15" s="13">
        <v>953.5635</v>
      </c>
      <c r="L15" s="22">
        <v>269.7835</v>
      </c>
      <c r="M15" s="16"/>
      <c r="N15" s="13">
        <v>217.0377</v>
      </c>
      <c r="O15" s="10" t="s">
        <v>18</v>
      </c>
    </row>
    <row r="16" spans="3:15" ht="15">
      <c r="C16" s="9" t="s">
        <v>29</v>
      </c>
      <c r="D16" s="13">
        <v>12113</v>
      </c>
      <c r="E16" s="21" t="s">
        <v>20</v>
      </c>
      <c r="F16" s="16"/>
      <c r="G16" s="10" t="s">
        <v>20</v>
      </c>
      <c r="H16" s="13">
        <v>3226</v>
      </c>
      <c r="I16" s="10" t="s">
        <v>18</v>
      </c>
      <c r="J16" s="13">
        <v>757.397</v>
      </c>
      <c r="K16" s="10" t="s">
        <v>20</v>
      </c>
      <c r="L16" s="21" t="s">
        <v>20</v>
      </c>
      <c r="M16" s="16"/>
      <c r="N16" s="13">
        <v>0.2921</v>
      </c>
      <c r="O16" s="10" t="s">
        <v>18</v>
      </c>
    </row>
    <row r="17" spans="3:15" ht="15">
      <c r="C17" s="9" t="s">
        <v>30</v>
      </c>
      <c r="D17" s="13">
        <v>1322316</v>
      </c>
      <c r="E17" s="21" t="s">
        <v>20</v>
      </c>
      <c r="F17" s="16"/>
      <c r="G17" s="10" t="s">
        <v>20</v>
      </c>
      <c r="H17" s="13">
        <v>656882</v>
      </c>
      <c r="I17" s="10" t="s">
        <v>18</v>
      </c>
      <c r="J17" s="13">
        <v>79334.902</v>
      </c>
      <c r="K17" s="10" t="s">
        <v>20</v>
      </c>
      <c r="L17" s="21" t="s">
        <v>20</v>
      </c>
      <c r="M17" s="16"/>
      <c r="N17" s="13">
        <v>31.6041</v>
      </c>
      <c r="O17" s="10" t="s">
        <v>18</v>
      </c>
    </row>
    <row r="18" spans="3:15" ht="15">
      <c r="C18" s="9" t="s">
        <v>31</v>
      </c>
      <c r="D18" s="13">
        <v>448050</v>
      </c>
      <c r="E18" s="22">
        <v>33</v>
      </c>
      <c r="F18" s="16"/>
      <c r="G18" s="13">
        <v>22</v>
      </c>
      <c r="H18" s="13">
        <v>172889</v>
      </c>
      <c r="I18" s="10" t="s">
        <v>18</v>
      </c>
      <c r="J18" s="13">
        <v>29124.755</v>
      </c>
      <c r="K18" s="13">
        <v>5.233</v>
      </c>
      <c r="L18" s="22">
        <v>4.3729</v>
      </c>
      <c r="M18" s="16"/>
      <c r="N18" s="13">
        <v>23.5053</v>
      </c>
      <c r="O18" s="10" t="s">
        <v>18</v>
      </c>
    </row>
    <row r="19" spans="3:15" ht="15">
      <c r="C19" s="11" t="s">
        <v>17</v>
      </c>
      <c r="D19" s="12">
        <v>25801729</v>
      </c>
      <c r="E19" s="25">
        <v>363372</v>
      </c>
      <c r="F19" s="19"/>
      <c r="G19" s="12">
        <v>142622</v>
      </c>
      <c r="H19" s="12">
        <v>11433840</v>
      </c>
      <c r="I19" s="56" t="s">
        <v>18</v>
      </c>
      <c r="J19" s="12">
        <v>1593915.207</v>
      </c>
      <c r="K19" s="12">
        <v>50185.824</v>
      </c>
      <c r="L19" s="25">
        <v>72637.2414</v>
      </c>
      <c r="M19" s="19"/>
      <c r="N19" s="12">
        <v>4698.8742</v>
      </c>
      <c r="O19" s="56" t="s">
        <v>18</v>
      </c>
    </row>
    <row r="20" spans="1:12" ht="15">
      <c r="A20" s="23" t="s">
        <v>18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ht="15">
      <c r="C22" s="8" t="str">
        <f>Indice!$B$18</f>
        <v>Fuente: Superintendencia de Bancos e Instituciones Financieras - SBIF</v>
      </c>
    </row>
    <row r="23" ht="15">
      <c r="C23" s="8" t="str">
        <f>Indice!$B$19</f>
        <v>Act: 30/10/2012</v>
      </c>
    </row>
  </sheetData>
  <sheetProtection/>
  <mergeCells count="33">
    <mergeCell ref="E19:F19"/>
    <mergeCell ref="L19:M19"/>
    <mergeCell ref="A20:L21"/>
    <mergeCell ref="E16:F16"/>
    <mergeCell ref="L16:M16"/>
    <mergeCell ref="E17:F17"/>
    <mergeCell ref="L17:M17"/>
    <mergeCell ref="E18:F18"/>
    <mergeCell ref="L18:M18"/>
    <mergeCell ref="E13:F13"/>
    <mergeCell ref="L13:M13"/>
    <mergeCell ref="E14:F14"/>
    <mergeCell ref="L14:M14"/>
    <mergeCell ref="E15:F15"/>
    <mergeCell ref="L15:M15"/>
    <mergeCell ref="E10:F10"/>
    <mergeCell ref="L10:M10"/>
    <mergeCell ref="E11:F11"/>
    <mergeCell ref="L11:M11"/>
    <mergeCell ref="E12:F12"/>
    <mergeCell ref="L12:M12"/>
    <mergeCell ref="E7:F7"/>
    <mergeCell ref="L7:M7"/>
    <mergeCell ref="E8:F8"/>
    <mergeCell ref="L8:M8"/>
    <mergeCell ref="E9:F9"/>
    <mergeCell ref="L9:M9"/>
    <mergeCell ref="A1:P1"/>
    <mergeCell ref="A2:E2"/>
    <mergeCell ref="D5:H5"/>
    <mergeCell ref="J5:N5"/>
    <mergeCell ref="E6:F6"/>
    <mergeCell ref="L6:M6"/>
  </mergeCells>
  <printOptions/>
  <pageMargins left="0.3937007874015748" right="0.3937007874015748" top="0.984251968503937" bottom="0.984251968503937" header="0.984251968503937" footer="0.984251968503937"/>
  <pageSetup fitToHeight="1" fitToWidth="1" horizontalDpi="300" verticalDpi="3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Cajeros Automáticos - Agosto 2012</dc:title>
  <dc:subject/>
  <dc:creator>SBIF</dc:creator>
  <cp:keywords/>
  <dc:description/>
  <cp:lastModifiedBy>SBIF</cp:lastModifiedBy>
  <cp:lastPrinted>2012-11-05T10:54:28Z</cp:lastPrinted>
  <dcterms:created xsi:type="dcterms:W3CDTF">2012-11-05T10:43:06Z</dcterms:created>
  <dcterms:modified xsi:type="dcterms:W3CDTF">2012-11-05T11:03:06Z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