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</externalReferences>
  <definedNames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cooperativa'!$A$1:$K$77</definedName>
    <definedName name="_xlnm.Print_Area" localSheetId="1">'Resumen principales indicadores'!$A$1:$F$61</definedName>
    <definedName name="Activos">"#ref!"</definedName>
    <definedName name="Activos2">"#ref!"</definedName>
    <definedName name="Activos3">"#ref!"</definedName>
    <definedName name="Activos4">"#ref!"</definedName>
    <definedName name="Activos5">"#ref!"</definedName>
    <definedName name="Activos6">"#ref!"</definedName>
    <definedName name="bacilea">#N/A</definedName>
    <definedName name="BALANCE">#N/A</definedName>
    <definedName name="BANCOS">'[1]0'!$M$2:$M$49</definedName>
    <definedName name="BANCOS2">"#ref!"</definedName>
    <definedName name="based">#N/A</definedName>
    <definedName name="basilea">#N/A</definedName>
    <definedName name="BASILEA2">#N/A</definedName>
    <definedName name="basileac">#N/A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>"#ref!"</definedName>
    <definedName name="COMPLE1">"#ref!"</definedName>
    <definedName name="COMPLE2">"#ref!"</definedName>
    <definedName name="Data">"#ref!"</definedName>
    <definedName name="Dic_97">"#ref!"</definedName>
    <definedName name="dolar">"#ref!"</definedName>
    <definedName name="dolar_mes">#N/A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#N/A</definedName>
    <definedName name="Graf4">#N/A</definedName>
    <definedName name="Graf5">#N/A</definedName>
    <definedName name="Graf6">#N/A</definedName>
    <definedName name="Graf8">#N/A</definedName>
    <definedName name="Header_Row">ROW("#ref!")</definedName>
    <definedName name="IFIS">"#ref!"</definedName>
    <definedName name="IMACEC">"#ref!"</definedName>
    <definedName name="imacec2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STIT1">"#ref!"</definedName>
    <definedName name="INSTIT2">"#ref!"</definedName>
    <definedName name="instit3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Values_Entered">IF(Loan_Amount*Interest_Rate*Loan_Years*Loan_Start&gt;0,1,0)</definedName>
    <definedName name="Loan_Amount">"#ref!"</definedName>
    <definedName name="Loan_Years">"#ref!"</definedName>
    <definedName name="Loan_Start">"#ref!"</definedName>
    <definedName name="Number_of_Payments">MATCH(0.01,End_Bal,-1)+1</definedName>
    <definedName name="Macro2">"#ref!"</definedName>
    <definedName name="MES">#N/A</definedName>
    <definedName name="Meses">#N/A</definedName>
    <definedName name="Num_Pmt_Per_Year">"#ref!"</definedName>
    <definedName name="Oficinas">#N/A</definedName>
    <definedName name="Part_Coloc">"#ref!"</definedName>
    <definedName name="Payment_Date">#N/A</definedName>
    <definedName name="Pay_Date">"#ref!"</definedName>
    <definedName name="Pay_Num">"#ref!"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#N/A</definedName>
    <definedName name="rk_10">#N/A</definedName>
    <definedName name="rk_11">#N/A</definedName>
    <definedName name="rk_12">#N/A</definedName>
    <definedName name="rk_13">#N/A</definedName>
    <definedName name="rk_14">#N/A</definedName>
    <definedName name="rk_15">#N/A</definedName>
    <definedName name="rk_16">#N/A</definedName>
    <definedName name="rk_17">#N/A</definedName>
    <definedName name="rk_18">#N/A</definedName>
    <definedName name="rk_2">#N/A</definedName>
    <definedName name="rk_3">#N/A</definedName>
    <definedName name="rk_4">#N/A</definedName>
    <definedName name="rk_5">#N/A</definedName>
    <definedName name="rk_6">#N/A</definedName>
    <definedName name="rk_7">#N/A</definedName>
    <definedName name="rk_8">#N/A</definedName>
    <definedName name="rk_9">#N/A</definedName>
    <definedName name="Scheduled_Extra_Payments">"#ref!"</definedName>
    <definedName name="Scheduled_Interest_Rate">"#ref!"</definedName>
    <definedName name="Scheduled_Monthly_Payment">"#ref!"</definedName>
    <definedName name="Sched_Pay">"#ref!"</definedName>
    <definedName name="sectip">#N/A</definedName>
    <definedName name="SOCIEDADES">#N/A</definedName>
    <definedName name="TablaMeses">#N/A</definedName>
    <definedName name="TablaMeses2">#N/A</definedName>
    <definedName name="TablasDin">"#ref!"</definedName>
    <definedName name="TablaYears">#N/A</definedName>
    <definedName name="TipEmp">#N/A</definedName>
    <definedName name="TIPO1">#N/A</definedName>
    <definedName name="TIPO2">#N/A</definedName>
    <definedName name="TIPO3">#N/A</definedName>
    <definedName name="TIPO4">#N/A</definedName>
    <definedName name="TIPO_FONDO">#N/A</definedName>
    <definedName name="Total_Interest">"#ref!"</definedName>
    <definedName name="Total_Pay">"#ref!"</definedName>
    <definedName name="Total_Payment">"scheduled_payment"+"extra_payment"</definedName>
    <definedName name="UFANT">"#ref!"</definedName>
    <definedName name="US">#N/A</definedName>
    <definedName name="Var12_real">"#ref!"</definedName>
    <definedName name="Var_mensual_ptje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#N/A</definedName>
    <definedName name="_xlnm.Recorder">"#ref!"</definedName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Activos" localSheetId="0">"#ref!"</definedName>
    <definedName name="Activos2" localSheetId="0">"#ref!"</definedName>
    <definedName name="Activos3" localSheetId="0">"#ref!"</definedName>
    <definedName name="Activos4" localSheetId="0">"#ref!"</definedName>
    <definedName name="Activos5" localSheetId="0">"#ref!"</definedName>
    <definedName name="Activos6" localSheetId="0">"#ref!"</definedName>
    <definedName name="Clase" localSheetId="0">"#ref!"</definedName>
    <definedName name="Dic_97" localSheetId="0">"#ref!"</definedName>
    <definedName name="dolar" localSheetId="0">"#ref!"</definedName>
    <definedName name="IFIS" localSheetId="0">"#ref!"</definedName>
    <definedName name="IMACEC" localSheetId="0">"#ref!"</definedName>
    <definedName name="INSTIT1" localSheetId="0">"#ref!"</definedName>
    <definedName name="INSTIT2" localSheetId="0">"#ref!"</definedName>
    <definedName name="instit3" localSheetId="0">"#ref!"</definedName>
    <definedName name="InstitClase" localSheetId="0">"#ref!"</definedName>
    <definedName name="UFANT" localSheetId="0">"#ref!"</definedName>
    <definedName name="OLE_LINK1" localSheetId="1">#N/A</definedName>
    <definedName name="OLE_LINK3" localSheetId="1">'Resumen principales indicadores'!$A$93</definedName>
    <definedName name="_xlnm.Print_Area" localSheetId="1">'Resumen principales indicadores'!$A$1:$F$61</definedName>
    <definedName name="_xlnm.Print_Area" localSheetId="2">'Estados financieros'!$A$1:$J$80</definedName>
    <definedName name="_xlnm.Print_Area" localSheetId="3">'Indicadores por cooperativa'!$A$1:$K$77</definedName>
    <definedName name="_xlnm.Print_Area" localSheetId="4">'Antecedentes generales'!$A$1:$G$92</definedName>
  </definedNames>
  <calcPr fullCalcOnLoad="1"/>
</workbook>
</file>

<file path=xl/sharedStrings.xml><?xml version="1.0" encoding="utf-8"?>
<sst xmlns="http://schemas.openxmlformats.org/spreadsheetml/2006/main" count="303" uniqueCount="190">
  <si>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</si>
  <si>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</si>
  <si>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</si>
  <si>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</si>
  <si>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</si>
  <si>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</si>
  <si>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</si>
  <si>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</si>
  <si>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</si>
  <si>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</si>
  <si>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</si>
  <si>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</si>
  <si>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 28-enero-2016</t>
  </si>
  <si>
    <t>RESUMEN PRINCIPALES INDICADORES</t>
  </si>
  <si>
    <t>Cooperativas de ahorro y crédito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</si>
  <si>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</si>
  <si>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</si>
  <si>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</si>
  <si>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</si>
  <si>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</si>
  <si>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</si>
  <si>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</si>
  <si>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</si>
  <si>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</si>
  <si>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</si>
  <si>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</si>
  <si>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</si>
  <si>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</si>
  <si>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</si>
  <si>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</si>
  <si>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</si>
  <si>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</si>
  <si>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</si>
  <si>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</si>
  <si>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n.d.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</si>
  <si>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</si>
  <si>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</si>
  <si>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</si>
  <si>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</si>
  <si>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</si>
  <si>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</si>
  <si>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</si>
  <si>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</si>
  <si>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</si>
  <si>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</si>
  <si>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</si>
  <si>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</si>
  <si>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</si>
  <si>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</si>
  <si>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</si>
  <si>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</si>
  <si>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</si>
  <si>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</si>
  <si>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</si>
  <si>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</si>
  <si>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</si>
  <si>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</si>
  <si>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</si>
  <si>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</si>
  <si>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</si>
  <si>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</si>
  <si>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</si>
  <si>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</si>
  <si>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</si>
  <si>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</si>
  <si>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</si>
  <si>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</si>
  <si>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</si>
  <si>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</si>
  <si>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</si>
  <si>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</si>
  <si>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</si>
  <si>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</si>
  <si>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</si>
  <si>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</si>
  <si>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</si>
  <si>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</si>
  <si>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</si>
  <si>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</si>
  <si>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</si>
  <si>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</si>
  <si>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</si>
  <si>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</si>
  <si>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</si>
  <si>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</si>
  <si>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</si>
  <si>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</si>
  <si>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</si>
  <si>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</si>
  <si>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</si>
  <si>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</si>
  <si>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</si>
  <si>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</si>
  <si>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</si>
  <si>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</si>
  <si>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</si>
  <si>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</si>
  <si>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</si>
  <si>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</si>
  <si>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</si>
  <si>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</si>
  <si>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</si>
  <si>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</si>
  <si>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</si>
  <si>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</si>
  <si>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</si>
  <si>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</si>
  <si>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</si>
  <si>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</si>
  <si>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</si>
  <si>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</si>
  <si>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</si>
  <si>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</si>
  <si>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</si>
  <si>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</si>
  <si>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</si>
  <si>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</si>
  <si>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</si>
  <si>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</si>
  <si>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Obligaciones por Bonos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</si>
  <si>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</si>
  <si>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</si>
  <si>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</si>
  <si>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</si>
  <si>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</si>
  <si>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</si>
  <si>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</si>
  <si>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</si>
  <si>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</si>
  <si>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</si>
  <si>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</si>
  <si>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</si>
  <si>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</si>
  <si>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</si>
  <si>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</si>
  <si>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</si>
  <si>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</si>
  <si>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</si>
  <si>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</si>
  <si>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</si>
  <si>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noviembre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</si>
  <si>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</si>
  <si>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</si>
  <si>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</si>
  <si>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</si>
  <si>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</si>
  <si>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</si>
  <si>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Cristián Saavedra Carrasco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</si>
  <si>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</si>
  <si>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</si>
  <si>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</si>
  <si>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</si>
  <si>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</si>
  <si>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</si>
  <si>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</si>
  <si>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</si>
  <si>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</si>
  <si>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</si>
  <si>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</si>
  <si>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</si>
  <si>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</si>
  <si>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</si>
  <si>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</si>
  <si>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</si>
  <si>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</si>
  <si>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</si>
  <si>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</si>
  <si>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</si>
  <si>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</si>
  <si>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</si>
  <si>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</si>
  <si>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</si>
  <si>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</si>
  <si>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</si>
  <si>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</si>
  <si>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</si>
  <si>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</si>
  <si>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</si>
  <si>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</si>
  <si>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</si>
  <si>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</si>
  <si>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</si>
  <si>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</si>
  <si>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</si>
  <si>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</si>
  <si>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</si>
  <si>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Galo Barros Urzúa</t>
  </si>
  <si>
    <t>Jorge Salinas Reydet</t>
  </si>
  <si>
    <t>Jaime Rodenas Pizarro</t>
  </si>
  <si>
    <t>Por resolución N°320 (10.12.13), Lautaro Rosas quedó bajo fiscalización de este organismo a partir del 12 de julio de 2012.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</si>
</sst>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[$€]* #,##0.00_);_([$€]* \(#,##0.00\);_([$€]* \-??_);_(@_)"/>
    <numFmt numFmtId="166" formatCode="_-* #,##0.00_-;\-* #,##0.00_-;_-* \-??_-;_-@_-"/>
    <numFmt numFmtId="167" formatCode="_-* #,##0\ _p_t_a_-;\-* #,##0\ _p_t_a_-;_-* &quot;- &quot;_p_t_a_-;_-@_-"/>
    <numFmt numFmtId="168" formatCode="0%"/>
    <numFmt numFmtId="169" formatCode="_(* #,##0&quot; pta&quot;_);_(* \(#,##0&quot; pta)&quot;;_(* \-??&quot; pta&quot;_);_(@_)"/>
    <numFmt numFmtId="170" formatCode="D&quot; de &quot;MMMM&quot; de &quot;YYYY;@"/>
    <numFmt numFmtId="171" formatCode="#,##0.00"/>
    <numFmt numFmtId="172" formatCode="MMM/YY"/>
    <numFmt numFmtId="173" formatCode="#,##0"/>
    <numFmt numFmtId="174" formatCode="#,##0_ ;[RED]\-#,##0\ "/>
    <numFmt numFmtId="175" formatCode="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4" borderId="0" applyNumberFormat="0" applyBorder="0" applyProtection="0">
      <alignment vertical="top"/>
    </xf>
    <xf numFmtId="164" fontId="5" fillId="20" borderId="1" applyNumberFormat="0" applyProtection="0">
      <alignment vertical="top"/>
    </xf>
    <xf numFmtId="164" fontId="5" fillId="20" borderId="1" applyNumberFormat="0" applyProtection="0">
      <alignment vertical="top"/>
    </xf>
    <xf numFmtId="164" fontId="6" fillId="21" borderId="2" applyNumberFormat="0" applyProtection="0">
      <alignment vertical="top"/>
    </xf>
    <xf numFmtId="164" fontId="7" fillId="0" borderId="3" applyNumberFormat="0" applyFill="0" applyProtection="0">
      <alignment vertical="top"/>
    </xf>
    <xf numFmtId="164" fontId="6" fillId="21" borderId="2" applyNumberFormat="0" applyProtection="0">
      <alignment vertical="top"/>
    </xf>
    <xf numFmtId="164" fontId="5" fillId="20" borderId="1" applyNumberFormat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7" borderId="1" applyNumberFormat="0" applyProtection="0">
      <alignment vertical="top"/>
    </xf>
    <xf numFmtId="164" fontId="10" fillId="0" borderId="0">
      <alignment vertical="top"/>
      <protection/>
    </xf>
    <xf numFmtId="165" fontId="0" fillId="0" borderId="0" applyFill="0" applyBorder="0" applyProtection="0">
      <alignment vertical="top"/>
    </xf>
    <xf numFmtId="164" fontId="11" fillId="0" borderId="0" applyNumberFormat="0" applyFill="0" applyBorder="0" applyProtection="0">
      <alignment vertical="top"/>
    </xf>
    <xf numFmtId="164" fontId="4" fillId="4" borderId="0" applyNumberFormat="0" applyBorder="0" applyProtection="0">
      <alignment vertical="top"/>
    </xf>
    <xf numFmtId="164" fontId="12" fillId="0" borderId="4" applyNumberFormat="0" applyFill="0" applyProtection="0">
      <alignment vertical="top"/>
    </xf>
    <xf numFmtId="164" fontId="13" fillId="0" borderId="5" applyNumberFormat="0" applyFill="0" applyProtection="0">
      <alignment vertical="top"/>
    </xf>
    <xf numFmtId="164" fontId="8" fillId="0" borderId="6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7">
      <alignment horizontal="right" vertical="center"/>
      <protection/>
    </xf>
    <xf numFmtId="164" fontId="15" fillId="0" borderId="7">
      <alignment horizontal="right" vertical="center"/>
      <protection/>
    </xf>
    <xf numFmtId="164" fontId="0" fillId="8" borderId="7">
      <alignment horizontal="center" vertical="center"/>
      <protection/>
    </xf>
    <xf numFmtId="164" fontId="0" fillId="8" borderId="7">
      <alignment horizontal="center" vertical="center"/>
      <protection/>
    </xf>
    <xf numFmtId="164" fontId="15" fillId="0" borderId="7">
      <alignment horizontal="right" vertical="center"/>
      <protection/>
    </xf>
    <xf numFmtId="164" fontId="15" fillId="0" borderId="7">
      <alignment horizontal="right" vertical="center"/>
      <protection/>
    </xf>
    <xf numFmtId="164" fontId="0" fillId="8" borderId="7">
      <alignment horizontal="left" vertical="center"/>
      <protection/>
    </xf>
    <xf numFmtId="164" fontId="0" fillId="8" borderId="7">
      <alignment horizontal="left" vertical="center"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16" fillId="8" borderId="7">
      <alignment horizontal="center" vertical="center"/>
      <protection/>
    </xf>
    <xf numFmtId="164" fontId="16" fillId="8" borderId="7">
      <alignment horizontal="center" vertical="center"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0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5" fillId="0" borderId="7">
      <alignment/>
      <protection/>
    </xf>
    <xf numFmtId="164" fontId="16" fillId="20" borderId="7">
      <alignment vertical="top"/>
      <protection/>
    </xf>
    <xf numFmtId="164" fontId="16" fillId="20" borderId="7">
      <alignment vertical="top"/>
      <protection/>
    </xf>
    <xf numFmtId="164" fontId="16" fillId="0" borderId="7">
      <alignment horizontal="center" vertical="center" wrapText="1"/>
      <protection/>
    </xf>
    <xf numFmtId="164" fontId="16" fillId="0" borderId="7">
      <alignment horizontal="center" vertical="center" wrapText="1"/>
      <protection/>
    </xf>
    <xf numFmtId="164" fontId="0" fillId="0" borderId="0">
      <alignment horizontal="right" vertical="center"/>
      <protection/>
    </xf>
    <xf numFmtId="164" fontId="17" fillId="8" borderId="7">
      <alignment horizontal="left" vertical="center" indent="1"/>
      <protection/>
    </xf>
    <xf numFmtId="164" fontId="17" fillId="8" borderId="7">
      <alignment horizontal="left" vertical="center" indent="1"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0" fillId="8" borderId="7">
      <alignment/>
      <protection/>
    </xf>
    <xf numFmtId="164" fontId="16" fillId="8" borderId="7">
      <alignment horizontal="center" vertical="center"/>
      <protection/>
    </xf>
    <xf numFmtId="164" fontId="16" fillId="8" borderId="7">
      <alignment horizontal="center" vertical="center"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0" fillId="0" borderId="0">
      <alignment horizontal="right" vertical="center"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8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19" fillId="20" borderId="7">
      <alignment/>
      <protection/>
    </xf>
    <xf numFmtId="164" fontId="0" fillId="0" borderId="0">
      <alignment horizontal="right" vertical="center"/>
      <protection/>
    </xf>
    <xf numFmtId="164" fontId="3" fillId="3" borderId="0" applyNumberFormat="0" applyBorder="0" applyProtection="0">
      <alignment vertical="top"/>
    </xf>
    <xf numFmtId="164" fontId="9" fillId="7" borderId="1" applyNumberFormat="0" applyProtection="0">
      <alignment vertical="top"/>
    </xf>
    <xf numFmtId="164" fontId="9" fillId="7" borderId="1" applyNumberFormat="0" applyProtection="0">
      <alignment vertical="top"/>
    </xf>
    <xf numFmtId="164" fontId="7" fillId="0" borderId="3" applyNumberFormat="0" applyFill="0" applyProtection="0">
      <alignment vertical="top"/>
    </xf>
    <xf numFmtId="166" fontId="0" fillId="0" borderId="0" applyFill="0" applyBorder="0" applyProtection="0">
      <alignment vertical="top"/>
    </xf>
    <xf numFmtId="166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4" fontId="20" fillId="22" borderId="0" applyNumberFormat="0" applyBorder="0" applyProtection="0">
      <alignment vertical="top"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0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23" fillId="0" borderId="0">
      <alignment/>
      <protection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0" fillId="23" borderId="8" applyNumberFormat="0" applyProtection="0">
      <alignment vertical="top"/>
    </xf>
    <xf numFmtId="164" fontId="24" fillId="20" borderId="9" applyNumberFormat="0" applyProtection="0">
      <alignment vertical="top"/>
    </xf>
    <xf numFmtId="164" fontId="24" fillId="20" borderId="9" applyNumberFormat="0" applyProtection="0">
      <alignment vertical="top"/>
    </xf>
    <xf numFmtId="168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4" fontId="24" fillId="20" borderId="9" applyNumberFormat="0" applyProtection="0">
      <alignment vertical="top"/>
    </xf>
    <xf numFmtId="164" fontId="25" fillId="0" borderId="0" applyNumberFormat="0" applyFill="0" applyBorder="0" applyProtection="0">
      <alignment vertical="top"/>
    </xf>
    <xf numFmtId="164" fontId="11" fillId="0" borderId="0" applyNumberFormat="0" applyFill="0" applyBorder="0" applyProtection="0">
      <alignment vertical="top"/>
    </xf>
    <xf numFmtId="164" fontId="26" fillId="0" borderId="0" applyNumberFormat="0" applyFill="0" applyBorder="0" applyProtection="0">
      <alignment vertical="top"/>
    </xf>
    <xf numFmtId="164" fontId="27" fillId="0" borderId="10" applyNumberFormat="0" applyFill="0" applyProtection="0">
      <alignment vertical="top"/>
    </xf>
    <xf numFmtId="164" fontId="12" fillId="0" borderId="4" applyNumberFormat="0" applyFill="0" applyProtection="0">
      <alignment vertical="top"/>
    </xf>
    <xf numFmtId="164" fontId="13" fillId="0" borderId="5" applyNumberFormat="0" applyFill="0" applyProtection="0">
      <alignment vertical="top"/>
    </xf>
    <xf numFmtId="164" fontId="8" fillId="0" borderId="6" applyNumberFormat="0" applyFill="0" applyProtection="0">
      <alignment vertical="top"/>
    </xf>
    <xf numFmtId="164" fontId="8" fillId="0" borderId="6" applyNumberFormat="0" applyFill="0" applyProtection="0">
      <alignment vertical="top"/>
    </xf>
    <xf numFmtId="164" fontId="26" fillId="0" borderId="0" applyNumberFormat="0" applyFill="0" applyBorder="0" applyProtection="0">
      <alignment vertical="top"/>
    </xf>
    <xf numFmtId="164" fontId="25" fillId="0" borderId="0" applyNumberFormat="0" applyFill="0" applyBorder="0" applyProtection="0">
      <alignment vertical="top"/>
    </xf>
    <xf numFmtId="169" fontId="0" fillId="0" borderId="0" applyFill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</cellStyleXfs>
  <cellXfs count="230">
    <xf numFmtId="164" fontId="0" fillId="0" borderId="0" xfId="0" applyAlignment="1">
      <alignment vertical="top"/>
    </xf>
    <xf numFmtId="164" fontId="0" fillId="24" borderId="0" xfId="169" applyFont="1" applyFill="1">
      <alignment/>
      <protection/>
    </xf>
    <xf numFmtId="164" fontId="28" fillId="24" borderId="0" xfId="169" applyFont="1" applyFill="1">
      <alignment/>
      <protection/>
    </xf>
    <xf numFmtId="164" fontId="29" fillId="25" borderId="0" xfId="169" applyFont="1" applyFill="1" applyAlignment="1">
      <alignment horizontal="center"/>
      <protection/>
    </xf>
    <xf numFmtId="164" fontId="30" fillId="24" borderId="0" xfId="169" applyFont="1" applyFill="1">
      <alignment/>
      <protection/>
    </xf>
    <xf numFmtId="170" fontId="31" fillId="25" borderId="0" xfId="170" applyNumberFormat="1" applyFont="1" applyFill="1" applyBorder="1" applyAlignment="1">
      <alignment horizontal="center"/>
      <protection/>
    </xf>
    <xf numFmtId="170" fontId="32" fillId="24" borderId="0" xfId="170" applyNumberFormat="1" applyFont="1" applyFill="1" applyBorder="1" applyAlignment="1">
      <alignment/>
      <protection/>
    </xf>
    <xf numFmtId="164" fontId="33" fillId="0" borderId="0" xfId="169" applyFont="1" applyFill="1" applyAlignment="1">
      <alignment horizontal="left"/>
      <protection/>
    </xf>
    <xf numFmtId="164" fontId="34" fillId="0" borderId="0" xfId="82" applyNumberFormat="1" applyFont="1" applyFill="1" applyBorder="1" applyAlignment="1" applyProtection="1">
      <alignment horizontal="left"/>
      <protection/>
    </xf>
    <xf numFmtId="164" fontId="33" fillId="24" borderId="0" xfId="169" applyFont="1" applyFill="1" applyAlignment="1">
      <alignment horizontal="left"/>
      <protection/>
    </xf>
    <xf numFmtId="164" fontId="35" fillId="24" borderId="0" xfId="169" applyFont="1" applyFill="1" applyAlignment="1">
      <alignment horizontal="left"/>
      <protection/>
    </xf>
    <xf numFmtId="164" fontId="36" fillId="0" borderId="0" xfId="169" applyFont="1" applyFill="1">
      <alignment/>
      <protection/>
    </xf>
    <xf numFmtId="164" fontId="37" fillId="0" borderId="0" xfId="168" applyFont="1">
      <alignment/>
      <protection/>
    </xf>
    <xf numFmtId="164" fontId="38" fillId="0" borderId="0" xfId="169" applyFont="1" applyFill="1">
      <alignment/>
      <protection/>
    </xf>
    <xf numFmtId="164" fontId="0" fillId="0" borderId="0" xfId="168" applyFont="1">
      <alignment/>
      <protection/>
    </xf>
    <xf numFmtId="164" fontId="0" fillId="0" borderId="0" xfId="169" applyFont="1" applyFill="1">
      <alignment/>
      <protection/>
    </xf>
    <xf numFmtId="171" fontId="0" fillId="24" borderId="0" xfId="169" applyNumberFormat="1" applyFont="1" applyFill="1">
      <alignment/>
      <protection/>
    </xf>
    <xf numFmtId="164" fontId="0" fillId="0" borderId="0" xfId="169" applyFont="1">
      <alignment/>
      <protection/>
    </xf>
    <xf numFmtId="164" fontId="0" fillId="0" borderId="0" xfId="0" applyAlignment="1">
      <alignment/>
    </xf>
    <xf numFmtId="164" fontId="39" fillId="24" borderId="0" xfId="169" applyFont="1" applyFill="1">
      <alignment/>
      <protection/>
    </xf>
    <xf numFmtId="164" fontId="32" fillId="0" borderId="0" xfId="169" applyFont="1" applyBorder="1" applyAlignment="1">
      <alignment horizontal="center"/>
      <protection/>
    </xf>
    <xf numFmtId="170" fontId="32" fillId="24" borderId="0" xfId="170" applyNumberFormat="1" applyFont="1" applyFill="1" applyBorder="1" applyAlignment="1">
      <alignment horizontal="center"/>
      <protection/>
    </xf>
    <xf numFmtId="171" fontId="18" fillId="0" borderId="0" xfId="169" applyNumberFormat="1" applyFont="1" applyFill="1" applyBorder="1" applyAlignment="1">
      <alignment horizontal="center"/>
      <protection/>
    </xf>
    <xf numFmtId="164" fontId="40" fillId="0" borderId="0" xfId="169" applyFont="1" applyFill="1" applyBorder="1">
      <alignment/>
      <protection/>
    </xf>
    <xf numFmtId="172" fontId="41" fillId="25" borderId="7" xfId="169" applyNumberFormat="1" applyFont="1" applyFill="1" applyBorder="1" applyAlignment="1">
      <alignment horizontal="center" vertical="center"/>
      <protection/>
    </xf>
    <xf numFmtId="164" fontId="40" fillId="0" borderId="11" xfId="169" applyFont="1" applyFill="1" applyBorder="1">
      <alignment/>
      <protection/>
    </xf>
    <xf numFmtId="171" fontId="40" fillId="0" borderId="12" xfId="169" applyNumberFormat="1" applyFont="1" applyFill="1" applyBorder="1" applyAlignment="1">
      <alignment horizontal="center"/>
      <protection/>
    </xf>
    <xf numFmtId="164" fontId="40" fillId="0" borderId="13" xfId="169" applyFont="1" applyFill="1" applyBorder="1">
      <alignment/>
      <protection/>
    </xf>
    <xf numFmtId="164" fontId="42" fillId="0" borderId="14" xfId="169" applyFont="1" applyBorder="1">
      <alignment/>
      <protection/>
    </xf>
    <xf numFmtId="171" fontId="40" fillId="0" borderId="14" xfId="169" applyNumberFormat="1" applyFont="1" applyFill="1" applyBorder="1" applyAlignment="1">
      <alignment horizontal="center"/>
      <protection/>
    </xf>
    <xf numFmtId="164" fontId="42" fillId="0" borderId="13" xfId="169" applyFont="1" applyFill="1" applyBorder="1">
      <alignment/>
      <protection/>
    </xf>
    <xf numFmtId="171" fontId="42" fillId="0" borderId="14" xfId="169" applyNumberFormat="1" applyFont="1" applyFill="1" applyBorder="1" applyAlignment="1">
      <alignment horizontal="center"/>
      <protection/>
    </xf>
    <xf numFmtId="164" fontId="40" fillId="0" borderId="15" xfId="169" applyFont="1" applyFill="1" applyBorder="1">
      <alignment/>
      <protection/>
    </xf>
    <xf numFmtId="171" fontId="40" fillId="0" borderId="16" xfId="169" applyNumberFormat="1" applyFont="1" applyFill="1" applyBorder="1" applyAlignment="1">
      <alignment horizontal="center"/>
      <protection/>
    </xf>
    <xf numFmtId="164" fontId="42" fillId="0" borderId="0" xfId="169" applyFont="1" applyFill="1">
      <alignment/>
      <protection/>
    </xf>
    <xf numFmtId="171" fontId="42" fillId="0" borderId="0" xfId="169" applyNumberFormat="1" applyFont="1" applyFill="1" applyAlignment="1">
      <alignment horizontal="center"/>
      <protection/>
    </xf>
    <xf numFmtId="164" fontId="42" fillId="0" borderId="17" xfId="169" applyFont="1" applyFill="1" applyBorder="1">
      <alignment/>
      <protection/>
    </xf>
    <xf numFmtId="171" fontId="40" fillId="0" borderId="7" xfId="169" applyNumberFormat="1" applyFont="1" applyFill="1" applyBorder="1" applyAlignment="1">
      <alignment horizontal="center"/>
      <protection/>
    </xf>
    <xf numFmtId="173" fontId="42" fillId="0" borderId="0" xfId="169" applyNumberFormat="1" applyFont="1" applyFill="1" applyBorder="1">
      <alignment/>
      <protection/>
    </xf>
    <xf numFmtId="171" fontId="42" fillId="0" borderId="0" xfId="169" applyNumberFormat="1" applyFont="1" applyFill="1" applyBorder="1" applyAlignment="1">
      <alignment horizontal="center"/>
      <protection/>
    </xf>
    <xf numFmtId="164" fontId="42" fillId="0" borderId="0" xfId="169" applyFont="1" applyFill="1" applyBorder="1">
      <alignment/>
      <protection/>
    </xf>
    <xf numFmtId="164" fontId="42" fillId="0" borderId="11" xfId="169" applyFont="1" applyFill="1" applyBorder="1">
      <alignment/>
      <protection/>
    </xf>
    <xf numFmtId="164" fontId="42" fillId="0" borderId="15" xfId="169" applyFont="1" applyFill="1" applyBorder="1">
      <alignment/>
      <protection/>
    </xf>
    <xf numFmtId="171" fontId="42" fillId="0" borderId="16" xfId="169" applyNumberFormat="1" applyFont="1" applyFill="1" applyBorder="1" applyAlignment="1">
      <alignment horizontal="center"/>
      <protection/>
    </xf>
    <xf numFmtId="164" fontId="42" fillId="0" borderId="12" xfId="169" applyFont="1" applyFill="1" applyBorder="1">
      <alignment/>
      <protection/>
    </xf>
    <xf numFmtId="164" fontId="42" fillId="0" borderId="16" xfId="169" applyFont="1" applyFill="1" applyBorder="1">
      <alignment/>
      <protection/>
    </xf>
    <xf numFmtId="171" fontId="40" fillId="0" borderId="0" xfId="169" applyNumberFormat="1" applyFont="1" applyFill="1" applyBorder="1" applyAlignment="1">
      <alignment horizontal="center"/>
      <protection/>
    </xf>
    <xf numFmtId="164" fontId="40" fillId="0" borderId="0" xfId="169" applyFont="1" applyFill="1">
      <alignment/>
      <protection/>
    </xf>
    <xf numFmtId="171" fontId="42" fillId="0" borderId="12" xfId="169" applyNumberFormat="1" applyFont="1" applyFill="1" applyBorder="1" applyAlignment="1">
      <alignment horizontal="center"/>
      <protection/>
    </xf>
    <xf numFmtId="164" fontId="19" fillId="0" borderId="0" xfId="169" applyFont="1" applyAlignment="1">
      <alignment horizontal="center"/>
      <protection/>
    </xf>
    <xf numFmtId="173" fontId="42" fillId="0" borderId="0" xfId="169" applyNumberFormat="1" applyFont="1" applyFill="1" applyBorder="1" applyAlignment="1">
      <alignment horizontal="center"/>
      <protection/>
    </xf>
    <xf numFmtId="164" fontId="40" fillId="0" borderId="12" xfId="169" applyFont="1" applyFill="1" applyBorder="1">
      <alignment/>
      <protection/>
    </xf>
    <xf numFmtId="173" fontId="40" fillId="0" borderId="14" xfId="169" applyNumberFormat="1" applyFont="1" applyFill="1" applyBorder="1">
      <alignment/>
      <protection/>
    </xf>
    <xf numFmtId="164" fontId="40" fillId="0" borderId="14" xfId="169" applyFont="1" applyFill="1" applyBorder="1">
      <alignment/>
      <protection/>
    </xf>
    <xf numFmtId="164" fontId="40" fillId="0" borderId="16" xfId="169" applyFont="1" applyFill="1" applyBorder="1">
      <alignment/>
      <protection/>
    </xf>
    <xf numFmtId="173" fontId="40" fillId="0" borderId="16" xfId="169" applyNumberFormat="1" applyFont="1" applyFill="1" applyBorder="1">
      <alignment/>
      <protection/>
    </xf>
    <xf numFmtId="164" fontId="18" fillId="0" borderId="0" xfId="169" applyFont="1" applyFill="1" applyBorder="1">
      <alignment/>
      <protection/>
    </xf>
    <xf numFmtId="164" fontId="15" fillId="0" borderId="0" xfId="169" applyFont="1">
      <alignment/>
      <protection/>
    </xf>
    <xf numFmtId="164" fontId="0" fillId="24" borderId="0" xfId="170" applyFont="1" applyFill="1">
      <alignment/>
      <protection/>
    </xf>
    <xf numFmtId="164" fontId="15" fillId="24" borderId="0" xfId="169" applyFont="1" applyFill="1">
      <alignment/>
      <protection/>
    </xf>
    <xf numFmtId="164" fontId="39" fillId="0" borderId="0" xfId="169" applyFont="1" applyFill="1" applyBorder="1">
      <alignment/>
      <protection/>
    </xf>
    <xf numFmtId="164" fontId="15" fillId="24" borderId="0" xfId="169" applyFont="1" applyFill="1" applyBorder="1">
      <alignment/>
      <protection/>
    </xf>
    <xf numFmtId="164" fontId="32" fillId="24" borderId="0" xfId="169" applyFont="1" applyFill="1" applyBorder="1" applyAlignment="1">
      <alignment horizontal="center"/>
      <protection/>
    </xf>
    <xf numFmtId="170" fontId="32" fillId="0" borderId="0" xfId="170" applyNumberFormat="1" applyFont="1" applyFill="1" applyBorder="1" applyAlignment="1">
      <alignment horizontal="center"/>
      <protection/>
    </xf>
    <xf numFmtId="164" fontId="42" fillId="24" borderId="0" xfId="169" applyFont="1" applyFill="1" applyBorder="1" applyAlignment="1">
      <alignment horizontal="center"/>
      <protection/>
    </xf>
    <xf numFmtId="164" fontId="42" fillId="24" borderId="0" xfId="169" applyFont="1" applyFill="1">
      <alignment/>
      <protection/>
    </xf>
    <xf numFmtId="164" fontId="43" fillId="25" borderId="11" xfId="169" applyFont="1" applyFill="1" applyBorder="1">
      <alignment/>
      <protection/>
    </xf>
    <xf numFmtId="164" fontId="43" fillId="25" borderId="18" xfId="169" applyFont="1" applyFill="1" applyBorder="1">
      <alignment/>
      <protection/>
    </xf>
    <xf numFmtId="164" fontId="43" fillId="25" borderId="19" xfId="169" applyFont="1" applyFill="1" applyBorder="1">
      <alignment/>
      <protection/>
    </xf>
    <xf numFmtId="164" fontId="43" fillId="0" borderId="0" xfId="169" applyFont="1" applyFill="1" applyBorder="1">
      <alignment/>
      <protection/>
    </xf>
    <xf numFmtId="164" fontId="43" fillId="25" borderId="12" xfId="169" applyFont="1" applyFill="1" applyBorder="1">
      <alignment/>
      <protection/>
    </xf>
    <xf numFmtId="164" fontId="0" fillId="25" borderId="13" xfId="169" applyFont="1" applyFill="1" applyBorder="1" applyAlignment="1">
      <alignment horizontal="right"/>
      <protection/>
    </xf>
    <xf numFmtId="164" fontId="31" fillId="25" borderId="0" xfId="169" applyFont="1" applyFill="1" applyBorder="1" applyAlignment="1">
      <alignment horizontal="center" vertical="center" wrapText="1"/>
      <protection/>
    </xf>
    <xf numFmtId="164" fontId="31" fillId="25" borderId="20" xfId="169" applyFont="1" applyFill="1" applyBorder="1" applyAlignment="1">
      <alignment horizontal="center" vertical="center" wrapText="1"/>
      <protection/>
    </xf>
    <xf numFmtId="164" fontId="31" fillId="0" borderId="0" xfId="169" applyFont="1" applyFill="1" applyBorder="1" applyAlignment="1">
      <alignment horizontal="center" vertical="center" wrapText="1"/>
      <protection/>
    </xf>
    <xf numFmtId="164" fontId="31" fillId="25" borderId="14" xfId="169" applyFont="1" applyFill="1" applyBorder="1" applyAlignment="1">
      <alignment horizontal="center"/>
      <protection/>
    </xf>
    <xf numFmtId="164" fontId="0" fillId="24" borderId="0" xfId="169" applyFont="1" applyFill="1" applyAlignment="1">
      <alignment horizontal="right"/>
      <protection/>
    </xf>
    <xf numFmtId="164" fontId="43" fillId="25" borderId="15" xfId="169" applyFont="1" applyFill="1" applyBorder="1">
      <alignment/>
      <protection/>
    </xf>
    <xf numFmtId="164" fontId="43" fillId="25" borderId="21" xfId="169" applyFont="1" applyFill="1" applyBorder="1">
      <alignment/>
      <protection/>
    </xf>
    <xf numFmtId="164" fontId="43" fillId="25" borderId="22" xfId="169" applyFont="1" applyFill="1" applyBorder="1">
      <alignment/>
      <protection/>
    </xf>
    <xf numFmtId="164" fontId="43" fillId="25" borderId="16" xfId="169" applyFont="1" applyFill="1" applyBorder="1">
      <alignment/>
      <protection/>
    </xf>
    <xf numFmtId="164" fontId="40" fillId="0" borderId="11" xfId="0" applyFont="1" applyFill="1" applyBorder="1" applyAlignment="1">
      <alignment vertical="top"/>
    </xf>
    <xf numFmtId="164" fontId="42" fillId="0" borderId="18" xfId="169" applyFont="1" applyBorder="1" applyAlignment="1">
      <alignment horizontal="right"/>
      <protection/>
    </xf>
    <xf numFmtId="164" fontId="42" fillId="0" borderId="19" xfId="169" applyFont="1" applyBorder="1" applyAlignment="1">
      <alignment horizontal="right"/>
      <protection/>
    </xf>
    <xf numFmtId="164" fontId="42" fillId="0" borderId="0" xfId="169" applyFont="1" applyFill="1" applyBorder="1" applyAlignment="1">
      <alignment horizontal="right"/>
      <protection/>
    </xf>
    <xf numFmtId="164" fontId="42" fillId="0" borderId="12" xfId="169" applyFont="1" applyBorder="1">
      <alignment/>
      <protection/>
    </xf>
    <xf numFmtId="164" fontId="42" fillId="0" borderId="13" xfId="0" applyFont="1" applyFill="1" applyBorder="1" applyAlignment="1">
      <alignment vertical="top"/>
    </xf>
    <xf numFmtId="164" fontId="42" fillId="0" borderId="0" xfId="169" applyFont="1" applyBorder="1" applyAlignment="1">
      <alignment horizontal="right"/>
      <protection/>
    </xf>
    <xf numFmtId="164" fontId="42" fillId="0" borderId="20" xfId="169" applyFont="1" applyBorder="1" applyAlignment="1">
      <alignment horizontal="right"/>
      <protection/>
    </xf>
    <xf numFmtId="164" fontId="40" fillId="0" borderId="13" xfId="0" applyFont="1" applyFill="1" applyBorder="1" applyAlignment="1">
      <alignment vertical="top"/>
    </xf>
    <xf numFmtId="173" fontId="40" fillId="0" borderId="0" xfId="169" applyNumberFormat="1" applyFont="1" applyFill="1" applyBorder="1" applyAlignment="1">
      <alignment horizontal="right"/>
      <protection/>
    </xf>
    <xf numFmtId="173" fontId="40" fillId="0" borderId="20" xfId="169" applyNumberFormat="1" applyFont="1" applyFill="1" applyBorder="1" applyAlignment="1">
      <alignment horizontal="right"/>
      <protection/>
    </xf>
    <xf numFmtId="173" fontId="40" fillId="0" borderId="14" xfId="169" applyNumberFormat="1" applyFont="1" applyFill="1" applyBorder="1" applyAlignment="1">
      <alignment horizontal="right"/>
      <protection/>
    </xf>
    <xf numFmtId="173" fontId="15" fillId="24" borderId="0" xfId="169" applyNumberFormat="1" applyFont="1" applyFill="1">
      <alignment/>
      <protection/>
    </xf>
    <xf numFmtId="173" fontId="42" fillId="0" borderId="0" xfId="170" applyNumberFormat="1" applyFont="1" applyFill="1" applyBorder="1" applyAlignment="1">
      <alignment/>
      <protection/>
    </xf>
    <xf numFmtId="173" fontId="42" fillId="0" borderId="20" xfId="170" applyNumberFormat="1" applyFont="1" applyFill="1" applyBorder="1" applyAlignment="1">
      <alignment/>
      <protection/>
    </xf>
    <xf numFmtId="173" fontId="42" fillId="0" borderId="14" xfId="170" applyNumberFormat="1" applyFont="1" applyFill="1" applyBorder="1" applyAlignment="1">
      <alignment/>
      <protection/>
    </xf>
    <xf numFmtId="173" fontId="42" fillId="0" borderId="0" xfId="169" applyNumberFormat="1" applyFont="1" applyFill="1" applyBorder="1" applyAlignment="1">
      <alignment horizontal="right"/>
      <protection/>
    </xf>
    <xf numFmtId="173" fontId="42" fillId="0" borderId="20" xfId="169" applyNumberFormat="1" applyFont="1" applyFill="1" applyBorder="1" applyAlignment="1">
      <alignment horizontal="right"/>
      <protection/>
    </xf>
    <xf numFmtId="173" fontId="42" fillId="0" borderId="14" xfId="169" applyNumberFormat="1" applyFont="1" applyFill="1" applyBorder="1" applyAlignment="1">
      <alignment horizontal="right"/>
      <protection/>
    </xf>
    <xf numFmtId="173" fontId="40" fillId="0" borderId="0" xfId="169" applyNumberFormat="1" applyFont="1" applyBorder="1" applyAlignment="1">
      <alignment horizontal="right"/>
      <protection/>
    </xf>
    <xf numFmtId="173" fontId="40" fillId="0" borderId="20" xfId="169" applyNumberFormat="1" applyFont="1" applyBorder="1" applyAlignment="1">
      <alignment horizontal="right"/>
      <protection/>
    </xf>
    <xf numFmtId="173" fontId="40" fillId="0" borderId="14" xfId="169" applyNumberFormat="1" applyFont="1" applyBorder="1" applyAlignment="1">
      <alignment horizontal="right"/>
      <protection/>
    </xf>
    <xf numFmtId="164" fontId="18" fillId="24" borderId="0" xfId="169" applyFont="1" applyFill="1">
      <alignment/>
      <protection/>
    </xf>
    <xf numFmtId="173" fontId="42" fillId="0" borderId="0" xfId="169" applyNumberFormat="1" applyFont="1" applyBorder="1" applyAlignment="1">
      <alignment horizontal="right"/>
      <protection/>
    </xf>
    <xf numFmtId="173" fontId="42" fillId="0" borderId="20" xfId="169" applyNumberFormat="1" applyFont="1" applyBorder="1" applyAlignment="1">
      <alignment horizontal="right"/>
      <protection/>
    </xf>
    <xf numFmtId="173" fontId="42" fillId="0" borderId="14" xfId="169" applyNumberFormat="1" applyFont="1" applyBorder="1" applyAlignment="1">
      <alignment horizontal="right"/>
      <protection/>
    </xf>
    <xf numFmtId="164" fontId="42" fillId="0" borderId="13" xfId="0" applyFont="1" applyBorder="1" applyAlignment="1">
      <alignment vertical="top"/>
    </xf>
    <xf numFmtId="164" fontId="40" fillId="0" borderId="15" xfId="0" applyFont="1" applyFill="1" applyBorder="1" applyAlignment="1">
      <alignment vertical="top"/>
    </xf>
    <xf numFmtId="174" fontId="40" fillId="0" borderId="21" xfId="169" applyNumberFormat="1" applyFont="1" applyBorder="1" applyAlignment="1">
      <alignment horizontal="right"/>
      <protection/>
    </xf>
    <xf numFmtId="174" fontId="40" fillId="0" borderId="22" xfId="169" applyNumberFormat="1" applyFont="1" applyBorder="1" applyAlignment="1">
      <alignment horizontal="right"/>
      <protection/>
    </xf>
    <xf numFmtId="174" fontId="40" fillId="0" borderId="0" xfId="169" applyNumberFormat="1" applyFont="1" applyFill="1" applyBorder="1" applyAlignment="1">
      <alignment horizontal="right"/>
      <protection/>
    </xf>
    <xf numFmtId="174" fontId="40" fillId="0" borderId="16" xfId="169" applyNumberFormat="1" applyFont="1" applyBorder="1" applyAlignment="1">
      <alignment horizontal="right"/>
      <protection/>
    </xf>
    <xf numFmtId="164" fontId="42" fillId="0" borderId="0" xfId="0" applyFont="1" applyFill="1" applyBorder="1" applyAlignment="1">
      <alignment vertical="top"/>
    </xf>
    <xf numFmtId="174" fontId="40" fillId="0" borderId="0" xfId="169" applyNumberFormat="1" applyFont="1" applyBorder="1" applyAlignment="1">
      <alignment horizontal="right"/>
      <protection/>
    </xf>
    <xf numFmtId="164" fontId="42" fillId="0" borderId="17" xfId="0" applyFont="1" applyFill="1" applyBorder="1" applyAlignment="1">
      <alignment vertical="top"/>
    </xf>
    <xf numFmtId="174" fontId="42" fillId="0" borderId="23" xfId="169" applyNumberFormat="1" applyFont="1" applyBorder="1" applyAlignment="1">
      <alignment horizontal="right"/>
      <protection/>
    </xf>
    <xf numFmtId="174" fontId="42" fillId="0" borderId="24" xfId="169" applyNumberFormat="1" applyFont="1" applyBorder="1" applyAlignment="1">
      <alignment horizontal="right"/>
      <protection/>
    </xf>
    <xf numFmtId="174" fontId="42" fillId="0" borderId="0" xfId="169" applyNumberFormat="1" applyFont="1" applyFill="1" applyBorder="1" applyAlignment="1">
      <alignment horizontal="right"/>
      <protection/>
    </xf>
    <xf numFmtId="174" fontId="42" fillId="0" borderId="7" xfId="169" applyNumberFormat="1" applyFont="1" applyBorder="1" applyAlignment="1">
      <alignment horizontal="right"/>
      <protection/>
    </xf>
    <xf numFmtId="164" fontId="42" fillId="0" borderId="0" xfId="0" applyFont="1" applyBorder="1" applyAlignment="1">
      <alignment vertical="top"/>
    </xf>
    <xf numFmtId="164" fontId="42" fillId="0" borderId="0" xfId="169" applyFont="1">
      <alignment/>
      <protection/>
    </xf>
    <xf numFmtId="164" fontId="15" fillId="24" borderId="0" xfId="169" applyFont="1" applyFill="1" applyAlignment="1">
      <alignment horizontal="right"/>
      <protection/>
    </xf>
    <xf numFmtId="164" fontId="44" fillId="25" borderId="11" xfId="169" applyFont="1" applyFill="1" applyBorder="1">
      <alignment/>
      <protection/>
    </xf>
    <xf numFmtId="164" fontId="44" fillId="25" borderId="18" xfId="169" applyFont="1" applyFill="1" applyBorder="1">
      <alignment/>
      <protection/>
    </xf>
    <xf numFmtId="164" fontId="44" fillId="25" borderId="19" xfId="169" applyFont="1" applyFill="1" applyBorder="1">
      <alignment/>
      <protection/>
    </xf>
    <xf numFmtId="164" fontId="44" fillId="0" borderId="0" xfId="169" applyFont="1" applyFill="1" applyBorder="1">
      <alignment/>
      <protection/>
    </xf>
    <xf numFmtId="164" fontId="44" fillId="25" borderId="12" xfId="169" applyFont="1" applyFill="1" applyBorder="1">
      <alignment/>
      <protection/>
    </xf>
    <xf numFmtId="164" fontId="42" fillId="25" borderId="13" xfId="169" applyFont="1" applyFill="1" applyBorder="1" applyAlignment="1">
      <alignment horizontal="right"/>
      <protection/>
    </xf>
    <xf numFmtId="164" fontId="41" fillId="25" borderId="0" xfId="169" applyFont="1" applyFill="1" applyBorder="1" applyAlignment="1">
      <alignment horizontal="center" vertical="center" wrapText="1"/>
      <protection/>
    </xf>
    <xf numFmtId="164" fontId="41" fillId="25" borderId="20" xfId="169" applyFont="1" applyFill="1" applyBorder="1" applyAlignment="1">
      <alignment horizontal="center" vertical="center" wrapText="1"/>
      <protection/>
    </xf>
    <xf numFmtId="164" fontId="41" fillId="0" borderId="0" xfId="169" applyFont="1" applyFill="1" applyBorder="1" applyAlignment="1">
      <alignment horizontal="center" vertical="center" wrapText="1"/>
      <protection/>
    </xf>
    <xf numFmtId="164" fontId="41" fillId="25" borderId="14" xfId="169" applyFont="1" applyFill="1" applyBorder="1" applyAlignment="1">
      <alignment horizontal="center"/>
      <protection/>
    </xf>
    <xf numFmtId="164" fontId="44" fillId="25" borderId="15" xfId="169" applyFont="1" applyFill="1" applyBorder="1">
      <alignment/>
      <protection/>
    </xf>
    <xf numFmtId="164" fontId="44" fillId="25" borderId="21" xfId="169" applyFont="1" applyFill="1" applyBorder="1">
      <alignment/>
      <protection/>
    </xf>
    <xf numFmtId="164" fontId="44" fillId="25" borderId="22" xfId="169" applyFont="1" applyFill="1" applyBorder="1">
      <alignment/>
      <protection/>
    </xf>
    <xf numFmtId="164" fontId="44" fillId="25" borderId="16" xfId="169" applyFont="1" applyFill="1" applyBorder="1">
      <alignment/>
      <protection/>
    </xf>
    <xf numFmtId="164" fontId="40" fillId="24" borderId="11" xfId="0" applyFont="1" applyFill="1" applyBorder="1" applyAlignment="1">
      <alignment vertical="top"/>
    </xf>
    <xf numFmtId="173" fontId="40" fillId="0" borderId="18" xfId="169" applyNumberFormat="1" applyFont="1" applyBorder="1" applyAlignment="1">
      <alignment horizontal="right"/>
      <protection/>
    </xf>
    <xf numFmtId="173" fontId="40" fillId="0" borderId="19" xfId="169" applyNumberFormat="1" applyFont="1" applyBorder="1" applyAlignment="1">
      <alignment horizontal="right"/>
      <protection/>
    </xf>
    <xf numFmtId="173" fontId="40" fillId="0" borderId="12" xfId="169" applyNumberFormat="1" applyFont="1" applyBorder="1" applyAlignment="1">
      <alignment horizontal="right"/>
      <protection/>
    </xf>
    <xf numFmtId="164" fontId="42" fillId="24" borderId="13" xfId="0" applyFont="1" applyFill="1" applyBorder="1" applyAlignment="1">
      <alignment vertical="top"/>
    </xf>
    <xf numFmtId="164" fontId="40" fillId="24" borderId="13" xfId="0" applyFont="1" applyFill="1" applyBorder="1" applyAlignment="1">
      <alignment vertical="top"/>
    </xf>
    <xf numFmtId="164" fontId="40" fillId="24" borderId="15" xfId="0" applyFont="1" applyFill="1" applyBorder="1" applyAlignment="1">
      <alignment vertical="top"/>
    </xf>
    <xf numFmtId="173" fontId="40" fillId="0" borderId="21" xfId="169" applyNumberFormat="1" applyFont="1" applyBorder="1" applyAlignment="1">
      <alignment horizontal="right"/>
      <protection/>
    </xf>
    <xf numFmtId="173" fontId="40" fillId="0" borderId="22" xfId="169" applyNumberFormat="1" applyFont="1" applyBorder="1" applyAlignment="1">
      <alignment horizontal="right"/>
      <protection/>
    </xf>
    <xf numFmtId="173" fontId="40" fillId="0" borderId="16" xfId="169" applyNumberFormat="1" applyFont="1" applyBorder="1" applyAlignment="1">
      <alignment horizontal="right"/>
      <protection/>
    </xf>
    <xf numFmtId="164" fontId="15" fillId="0" borderId="0" xfId="169" applyFont="1" applyBorder="1">
      <alignment/>
      <protection/>
    </xf>
    <xf numFmtId="164" fontId="15" fillId="0" borderId="0" xfId="169" applyFont="1" applyFill="1" applyBorder="1">
      <alignment/>
      <protection/>
    </xf>
    <xf numFmtId="173" fontId="39" fillId="24" borderId="0" xfId="169" applyNumberFormat="1" applyFont="1" applyFill="1">
      <alignment/>
      <protection/>
    </xf>
    <xf numFmtId="173" fontId="39" fillId="0" borderId="0" xfId="169" applyNumberFormat="1" applyFont="1" applyFill="1" applyBorder="1">
      <alignment/>
      <protection/>
    </xf>
    <xf numFmtId="173" fontId="18" fillId="0" borderId="0" xfId="169" applyNumberFormat="1" applyFont="1" applyBorder="1">
      <alignment/>
      <protection/>
    </xf>
    <xf numFmtId="164" fontId="45" fillId="24" borderId="0" xfId="169" applyFont="1" applyFill="1" applyBorder="1" applyAlignment="1">
      <alignment horizontal="center"/>
      <protection/>
    </xf>
    <xf numFmtId="164" fontId="46" fillId="25" borderId="13" xfId="169" applyFont="1" applyFill="1" applyBorder="1" applyAlignment="1">
      <alignment horizontal="center" vertical="center" wrapText="1"/>
      <protection/>
    </xf>
    <xf numFmtId="164" fontId="15" fillId="0" borderId="0" xfId="169" applyFont="1" applyFill="1">
      <alignment/>
      <protection/>
    </xf>
    <xf numFmtId="164" fontId="40" fillId="0" borderId="0" xfId="169" applyFont="1" applyFill="1" applyBorder="1" applyAlignment="1">
      <alignment horizontal="left"/>
      <protection/>
    </xf>
    <xf numFmtId="171" fontId="47" fillId="0" borderId="0" xfId="169" applyNumberFormat="1" applyFont="1" applyFill="1" applyBorder="1" applyAlignment="1">
      <alignment horizontal="center"/>
      <protection/>
    </xf>
    <xf numFmtId="164" fontId="40" fillId="0" borderId="11" xfId="169" applyFont="1" applyFill="1" applyBorder="1" applyAlignment="1">
      <alignment horizontal="left"/>
      <protection/>
    </xf>
    <xf numFmtId="171" fontId="40" fillId="0" borderId="18" xfId="169" applyNumberFormat="1" applyFont="1" applyFill="1" applyBorder="1" applyAlignment="1">
      <alignment horizontal="center"/>
      <protection/>
    </xf>
    <xf numFmtId="171" fontId="40" fillId="0" borderId="19" xfId="169" applyNumberFormat="1" applyFont="1" applyFill="1" applyBorder="1" applyAlignment="1">
      <alignment horizontal="center"/>
      <protection/>
    </xf>
    <xf numFmtId="164" fontId="40" fillId="0" borderId="13" xfId="169" applyFont="1" applyFill="1" applyBorder="1" applyAlignment="1">
      <alignment horizontal="left"/>
      <protection/>
    </xf>
    <xf numFmtId="171" fontId="40" fillId="0" borderId="20" xfId="169" applyNumberFormat="1" applyFont="1" applyFill="1" applyBorder="1" applyAlignment="1">
      <alignment horizontal="center"/>
      <protection/>
    </xf>
    <xf numFmtId="164" fontId="42" fillId="0" borderId="13" xfId="169" applyFont="1" applyFill="1" applyBorder="1" applyAlignment="1">
      <alignment horizontal="left"/>
      <protection/>
    </xf>
    <xf numFmtId="171" fontId="42" fillId="0" borderId="20" xfId="169" applyNumberFormat="1" applyFont="1" applyFill="1" applyBorder="1" applyAlignment="1">
      <alignment horizontal="center"/>
      <protection/>
    </xf>
    <xf numFmtId="164" fontId="42" fillId="0" borderId="13" xfId="169" applyFont="1" applyBorder="1" applyAlignment="1">
      <alignment horizontal="left"/>
      <protection/>
    </xf>
    <xf numFmtId="164" fontId="40" fillId="0" borderId="13" xfId="169" applyFont="1" applyBorder="1" applyAlignment="1">
      <alignment horizontal="left"/>
      <protection/>
    </xf>
    <xf numFmtId="164" fontId="42" fillId="0" borderId="13" xfId="169" applyFont="1" applyBorder="1">
      <alignment/>
      <protection/>
    </xf>
    <xf numFmtId="164" fontId="18" fillId="0" borderId="0" xfId="169" applyFont="1">
      <alignment/>
      <protection/>
    </xf>
    <xf numFmtId="171" fontId="40" fillId="0" borderId="15" xfId="169" applyNumberFormat="1" applyFont="1" applyBorder="1">
      <alignment/>
      <protection/>
    </xf>
    <xf numFmtId="171" fontId="40" fillId="0" borderId="21" xfId="169" applyNumberFormat="1" applyFont="1" applyFill="1" applyBorder="1" applyAlignment="1">
      <alignment horizontal="center"/>
      <protection/>
    </xf>
    <xf numFmtId="171" fontId="40" fillId="0" borderId="22" xfId="169" applyNumberFormat="1" applyFont="1" applyFill="1" applyBorder="1" applyAlignment="1">
      <alignment horizontal="center"/>
      <protection/>
    </xf>
    <xf numFmtId="171" fontId="42" fillId="0" borderId="0" xfId="169" applyNumberFormat="1" applyFont="1" applyAlignment="1">
      <alignment horizontal="center"/>
      <protection/>
    </xf>
    <xf numFmtId="164" fontId="40" fillId="0" borderId="0" xfId="169" applyFont="1">
      <alignment/>
      <protection/>
    </xf>
    <xf numFmtId="171" fontId="42" fillId="0" borderId="0" xfId="169" applyNumberFormat="1" applyFont="1" applyAlignment="1">
      <alignment horizontal="right"/>
      <protection/>
    </xf>
    <xf numFmtId="171" fontId="42" fillId="0" borderId="0" xfId="169" applyNumberFormat="1" applyFont="1" applyFill="1" applyBorder="1" applyAlignment="1">
      <alignment horizontal="right"/>
      <protection/>
    </xf>
    <xf numFmtId="171" fontId="42" fillId="0" borderId="0" xfId="169" applyNumberFormat="1" applyFont="1">
      <alignment/>
      <protection/>
    </xf>
    <xf numFmtId="164" fontId="42" fillId="24" borderId="11" xfId="169" applyFont="1" applyFill="1" applyBorder="1" applyAlignment="1">
      <alignment vertical="top"/>
      <protection/>
    </xf>
    <xf numFmtId="171" fontId="42" fillId="0" borderId="18" xfId="169" applyNumberFormat="1" applyFont="1" applyBorder="1" applyAlignment="1">
      <alignment horizontal="center"/>
      <protection/>
    </xf>
    <xf numFmtId="171" fontId="42" fillId="0" borderId="19" xfId="169" applyNumberFormat="1" applyFont="1" applyBorder="1" applyAlignment="1">
      <alignment horizontal="center"/>
      <protection/>
    </xf>
    <xf numFmtId="171" fontId="42" fillId="0" borderId="12" xfId="169" applyNumberFormat="1" applyFont="1" applyBorder="1" applyAlignment="1">
      <alignment horizontal="center"/>
      <protection/>
    </xf>
    <xf numFmtId="164" fontId="42" fillId="24" borderId="13" xfId="169" applyFont="1" applyFill="1" applyBorder="1">
      <alignment/>
      <protection/>
    </xf>
    <xf numFmtId="171" fontId="42" fillId="0" borderId="0" xfId="169" applyNumberFormat="1" applyFont="1" applyBorder="1" applyAlignment="1">
      <alignment horizontal="center"/>
      <protection/>
    </xf>
    <xf numFmtId="171" fontId="42" fillId="0" borderId="20" xfId="169" applyNumberFormat="1" applyFont="1" applyBorder="1" applyAlignment="1">
      <alignment horizontal="center"/>
      <protection/>
    </xf>
    <xf numFmtId="171" fontId="42" fillId="0" borderId="14" xfId="169" applyNumberFormat="1" applyFont="1" applyBorder="1" applyAlignment="1">
      <alignment horizontal="center"/>
      <protection/>
    </xf>
    <xf numFmtId="164" fontId="42" fillId="24" borderId="15" xfId="169" applyFont="1" applyFill="1" applyBorder="1">
      <alignment/>
      <protection/>
    </xf>
    <xf numFmtId="171" fontId="42" fillId="0" borderId="21" xfId="169" applyNumberFormat="1" applyFont="1" applyBorder="1" applyAlignment="1">
      <alignment horizontal="center"/>
      <protection/>
    </xf>
    <xf numFmtId="171" fontId="42" fillId="0" borderId="22" xfId="169" applyNumberFormat="1" applyFont="1" applyBorder="1" applyAlignment="1">
      <alignment horizontal="center"/>
      <protection/>
    </xf>
    <xf numFmtId="171" fontId="42" fillId="0" borderId="16" xfId="169" applyNumberFormat="1" applyFont="1" applyBorder="1" applyAlignment="1">
      <alignment horizontal="center"/>
      <protection/>
    </xf>
    <xf numFmtId="171" fontId="42" fillId="0" borderId="18" xfId="169" applyNumberFormat="1" applyFont="1" applyFill="1" applyBorder="1" applyAlignment="1">
      <alignment horizontal="center" vertical="center" wrapText="1"/>
      <protection/>
    </xf>
    <xf numFmtId="171" fontId="42" fillId="0" borderId="19" xfId="169" applyNumberFormat="1" applyFont="1" applyFill="1" applyBorder="1" applyAlignment="1">
      <alignment horizontal="center" vertical="center" wrapText="1"/>
      <protection/>
    </xf>
    <xf numFmtId="171" fontId="42" fillId="0" borderId="0" xfId="169" applyNumberFormat="1" applyFont="1" applyFill="1" applyBorder="1" applyAlignment="1">
      <alignment horizontal="center" vertical="center" wrapText="1"/>
      <protection/>
    </xf>
    <xf numFmtId="171" fontId="42" fillId="0" borderId="12" xfId="169" applyNumberFormat="1" applyFont="1" applyFill="1" applyBorder="1" applyAlignment="1">
      <alignment horizontal="center" vertical="center" wrapText="1"/>
      <protection/>
    </xf>
    <xf numFmtId="171" fontId="42" fillId="0" borderId="20" xfId="169" applyNumberFormat="1" applyFont="1" applyFill="1" applyBorder="1" applyAlignment="1">
      <alignment horizontal="center" vertical="center" wrapText="1"/>
      <protection/>
    </xf>
    <xf numFmtId="171" fontId="42" fillId="0" borderId="14" xfId="169" applyNumberFormat="1" applyFont="1" applyFill="1" applyBorder="1" applyAlignment="1">
      <alignment horizontal="center" vertical="center" wrapText="1"/>
      <protection/>
    </xf>
    <xf numFmtId="164" fontId="15" fillId="0" borderId="0" xfId="169" applyFont="1" applyAlignment="1">
      <alignment horizontal="right"/>
      <protection/>
    </xf>
    <xf numFmtId="175" fontId="42" fillId="0" borderId="0" xfId="169" applyNumberFormat="1" applyFont="1" applyFill="1" applyBorder="1" applyAlignment="1">
      <alignment horizontal="center" vertical="center" wrapText="1"/>
      <protection/>
    </xf>
    <xf numFmtId="175" fontId="15" fillId="0" borderId="0" xfId="169" applyNumberFormat="1" applyFont="1">
      <alignment/>
      <protection/>
    </xf>
    <xf numFmtId="171" fontId="42" fillId="0" borderId="21" xfId="169" applyNumberFormat="1" applyFont="1" applyFill="1" applyBorder="1" applyAlignment="1">
      <alignment horizontal="center" vertical="center" wrapText="1"/>
      <protection/>
    </xf>
    <xf numFmtId="171" fontId="42" fillId="0" borderId="22" xfId="169" applyNumberFormat="1" applyFont="1" applyFill="1" applyBorder="1" applyAlignment="1">
      <alignment horizontal="center" vertical="center" wrapText="1"/>
      <protection/>
    </xf>
    <xf numFmtId="171" fontId="42" fillId="0" borderId="16" xfId="169" applyNumberFormat="1" applyFont="1" applyFill="1" applyBorder="1" applyAlignment="1">
      <alignment horizontal="center" vertical="center" wrapText="1"/>
      <protection/>
    </xf>
    <xf numFmtId="171" fontId="42" fillId="0" borderId="13" xfId="169" applyNumberFormat="1" applyFont="1" applyFill="1" applyBorder="1" applyAlignment="1">
      <alignment horizontal="left" vertical="center" wrapText="1"/>
      <protection/>
    </xf>
    <xf numFmtId="164" fontId="15" fillId="0" borderId="0" xfId="169" applyFont="1" applyFill="1" applyBorder="1" applyAlignment="1">
      <alignment horizontal="right"/>
      <protection/>
    </xf>
    <xf numFmtId="164" fontId="15" fillId="24" borderId="0" xfId="169" applyFont="1" applyFill="1" applyBorder="1" applyAlignment="1">
      <alignment horizontal="left"/>
      <protection/>
    </xf>
    <xf numFmtId="164" fontId="15" fillId="24" borderId="0" xfId="169" applyFont="1" applyFill="1" applyAlignment="1">
      <alignment horizontal="left"/>
      <protection/>
    </xf>
    <xf numFmtId="164" fontId="15" fillId="0" borderId="0" xfId="169" applyFont="1" applyFill="1" applyAlignment="1">
      <alignment horizontal="left"/>
      <protection/>
    </xf>
    <xf numFmtId="164" fontId="0" fillId="0" borderId="0" xfId="0" applyFont="1" applyAlignment="1">
      <alignment/>
    </xf>
    <xf numFmtId="164" fontId="48" fillId="24" borderId="0" xfId="169" applyFont="1" applyFill="1" applyAlignment="1">
      <alignment horizontal="right"/>
      <protection/>
    </xf>
    <xf numFmtId="164" fontId="49" fillId="24" borderId="0" xfId="169" applyFont="1" applyFill="1">
      <alignment/>
      <protection/>
    </xf>
    <xf numFmtId="164" fontId="32" fillId="24" borderId="0" xfId="169" applyFont="1" applyFill="1" applyAlignment="1">
      <alignment/>
      <protection/>
    </xf>
    <xf numFmtId="164" fontId="19" fillId="24" borderId="0" xfId="169" applyFont="1" applyFill="1">
      <alignment/>
      <protection/>
    </xf>
    <xf numFmtId="164" fontId="46" fillId="25" borderId="11" xfId="169" applyFont="1" applyFill="1" applyBorder="1">
      <alignment/>
      <protection/>
    </xf>
    <xf numFmtId="164" fontId="46" fillId="25" borderId="18" xfId="169" applyFont="1" applyFill="1" applyBorder="1">
      <alignment/>
      <protection/>
    </xf>
    <xf numFmtId="164" fontId="46" fillId="25" borderId="19" xfId="169" applyFont="1" applyFill="1" applyBorder="1">
      <alignment/>
      <protection/>
    </xf>
    <xf numFmtId="164" fontId="46" fillId="25" borderId="15" xfId="169" applyFont="1" applyFill="1" applyBorder="1">
      <alignment/>
      <protection/>
    </xf>
    <xf numFmtId="164" fontId="31" fillId="25" borderId="21" xfId="169" applyFont="1" applyFill="1" applyBorder="1" applyAlignment="1">
      <alignment horizontal="center"/>
      <protection/>
    </xf>
    <xf numFmtId="164" fontId="46" fillId="25" borderId="22" xfId="169" applyFont="1" applyFill="1" applyBorder="1">
      <alignment/>
      <protection/>
    </xf>
    <xf numFmtId="164" fontId="32" fillId="24" borderId="13" xfId="169" applyFont="1" applyFill="1" applyBorder="1">
      <alignment/>
      <protection/>
    </xf>
    <xf numFmtId="164" fontId="0" fillId="24" borderId="0" xfId="169" applyFont="1" applyFill="1" applyBorder="1">
      <alignment/>
      <protection/>
    </xf>
    <xf numFmtId="164" fontId="0" fillId="24" borderId="20" xfId="169" applyFont="1" applyFill="1" applyBorder="1">
      <alignment/>
      <protection/>
    </xf>
    <xf numFmtId="164" fontId="0" fillId="24" borderId="13" xfId="169" applyFont="1" applyFill="1" applyBorder="1">
      <alignment/>
      <protection/>
    </xf>
    <xf numFmtId="164" fontId="48" fillId="0" borderId="0" xfId="169" applyFont="1" applyFill="1" applyBorder="1">
      <alignment/>
      <protection/>
    </xf>
    <xf numFmtId="164" fontId="0" fillId="0" borderId="0" xfId="169" applyFont="1" applyFill="1" applyBorder="1">
      <alignment/>
      <protection/>
    </xf>
    <xf numFmtId="164" fontId="0" fillId="0" borderId="20" xfId="169" applyFont="1" applyFill="1" applyBorder="1">
      <alignment/>
      <protection/>
    </xf>
    <xf numFmtId="164" fontId="42" fillId="0" borderId="15" xfId="169" applyFont="1" applyBorder="1">
      <alignment/>
      <protection/>
    </xf>
    <xf numFmtId="164" fontId="0" fillId="24" borderId="21" xfId="169" applyFont="1" applyFill="1" applyBorder="1">
      <alignment/>
      <protection/>
    </xf>
    <xf numFmtId="164" fontId="0" fillId="24" borderId="22" xfId="169" applyFont="1" applyFill="1" applyBorder="1">
      <alignment/>
      <protection/>
    </xf>
    <xf numFmtId="164" fontId="42" fillId="0" borderId="0" xfId="169" applyFont="1" applyBorder="1">
      <alignment/>
      <protection/>
    </xf>
    <xf numFmtId="164" fontId="50" fillId="24" borderId="13" xfId="169" applyFont="1" applyFill="1" applyBorder="1">
      <alignment/>
      <protection/>
    </xf>
    <xf numFmtId="171" fontId="48" fillId="24" borderId="0" xfId="169" applyNumberFormat="1" applyFont="1" applyFill="1" applyAlignment="1">
      <alignment horizontal="right"/>
      <protection/>
    </xf>
    <xf numFmtId="164" fontId="0" fillId="24" borderId="0" xfId="169" applyFont="1" applyFill="1" applyAlignment="1">
      <alignment horizontal="left"/>
      <protection/>
    </xf>
  </cellXfs>
  <cellStyles count="18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20% - Énfasis2 2" xfId="27"/>
    <cellStyle name="20% - Énfasis3 2" xfId="28"/>
    <cellStyle name="20% - Énfasis4 2" xfId="29"/>
    <cellStyle name="20% - Énfasis5 2" xfId="30"/>
    <cellStyle name="20% - Énfasis6 2" xfId="31"/>
    <cellStyle name="3 V1.00 CORE IMAGE (5200MM3.100 08/01/97)&#13;&#10;&#13;&#10;[windows]&#13;&#10;;spooler=yes&#13;&#10;load=nw" xfId="32"/>
    <cellStyle name="3 V1.00 CORE IMAGE (5200MM3.100 08/01/97)&#13;&#10;&#13;&#10;[windows]&#13;&#10;;spooler=yes&#13;&#10;load=nw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2 2" xfId="41"/>
    <cellStyle name="40% - Énfasis3 2" xfId="42"/>
    <cellStyle name="40% - Énfasis4 2" xfId="43"/>
    <cellStyle name="40% - Énfasis5 2" xfId="44"/>
    <cellStyle name="40% - Énfasis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uena 2" xfId="65"/>
    <cellStyle name="Calculation" xfId="66"/>
    <cellStyle name="Calculation 2" xfId="67"/>
    <cellStyle name="Celda de comprobación 2" xfId="68"/>
    <cellStyle name="Celda vinculada 2" xfId="69"/>
    <cellStyle name="Check Cell" xfId="70"/>
    <cellStyle name="Cálculo 2" xfId="71"/>
    <cellStyle name="Encabezado 4 2" xfId="72"/>
    <cellStyle name="Entrada 2" xfId="73"/>
    <cellStyle name="Estilo 1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ipervínculo_BD CACS M1 abril 2011" xfId="82"/>
    <cellStyle name="IBM Cognos - Calculated Column" xfId="83"/>
    <cellStyle name="IBM Cognos - Calculated Column 2" xfId="84"/>
    <cellStyle name="IBM Cognos - Calculated Column Name" xfId="85"/>
    <cellStyle name="IBM Cognos - Calculated Column Name 2" xfId="86"/>
    <cellStyle name="IBM Cognos - Calculated Row" xfId="87"/>
    <cellStyle name="IBM Cognos - Calculated Row 2" xfId="88"/>
    <cellStyle name="IBM Cognos - Calculated Row Name" xfId="89"/>
    <cellStyle name="IBM Cognos - Calculated Row Name 2" xfId="90"/>
    <cellStyle name="IBM Cognos - Column Name" xfId="91"/>
    <cellStyle name="IBM Cognos - Column Name 2" xfId="92"/>
    <cellStyle name="IBM Cognos - Column Name 2 2" xfId="93"/>
    <cellStyle name="IBM Cognos - Column Name 3" xfId="94"/>
    <cellStyle name="IBM Cognos - Column Template" xfId="95"/>
    <cellStyle name="IBM Cognos - Column Template 2" xfId="96"/>
    <cellStyle name="IBM Cognos - Group Name" xfId="97"/>
    <cellStyle name="IBM Cognos - Group Name 2" xfId="98"/>
    <cellStyle name="IBM Cognos - Group Name 2 2" xfId="99"/>
    <cellStyle name="IBM Cognos - Group Name 3" xfId="100"/>
    <cellStyle name="IBM Cognos - List Name" xfId="101"/>
    <cellStyle name="IBM Cognos - List Name 2" xfId="102"/>
    <cellStyle name="IBM Cognos - List Name 2 2" xfId="103"/>
    <cellStyle name="IBM Cognos - List Name 3" xfId="104"/>
    <cellStyle name="IBM Cognos - Measure" xfId="105"/>
    <cellStyle name="IBM Cognos - Measure 2" xfId="106"/>
    <cellStyle name="IBM Cognos - Measure 2 2" xfId="107"/>
    <cellStyle name="IBM Cognos - Measure 3" xfId="108"/>
    <cellStyle name="IBM Cognos - Measure Name" xfId="109"/>
    <cellStyle name="IBM Cognos - Measure Name 2" xfId="110"/>
    <cellStyle name="IBM Cognos - Measure Name 2 2" xfId="111"/>
    <cellStyle name="IBM Cognos - Measure Name 3" xfId="112"/>
    <cellStyle name="IBM Cognos - Measure Summary" xfId="113"/>
    <cellStyle name="IBM Cognos - Measure Summary 2" xfId="114"/>
    <cellStyle name="IBM Cognos - Measure Template" xfId="115"/>
    <cellStyle name="IBM Cognos - Measure Template 2" xfId="116"/>
    <cellStyle name="IBM Cognos - Measure_cuadro moros y deter" xfId="117"/>
    <cellStyle name="IBM Cognos - More" xfId="118"/>
    <cellStyle name="IBM Cognos - More 2" xfId="119"/>
    <cellStyle name="IBM Cognos - Row Name" xfId="120"/>
    <cellStyle name="IBM Cognos - Row Name 2" xfId="121"/>
    <cellStyle name="IBM Cognos - Row Name 2 2" xfId="122"/>
    <cellStyle name="IBM Cognos - Row Name 3" xfId="123"/>
    <cellStyle name="IBM Cognos - Row Template" xfId="124"/>
    <cellStyle name="IBM Cognos - Row Template 2" xfId="125"/>
    <cellStyle name="IBM Cognos - Summary Column" xfId="126"/>
    <cellStyle name="IBM Cognos - Summary Column 2" xfId="127"/>
    <cellStyle name="IBM Cognos - Summary Column 2 2" xfId="128"/>
    <cellStyle name="IBM Cognos - Summary Column 3" xfId="129"/>
    <cellStyle name="IBM Cognos - Summary Column Name" xfId="130"/>
    <cellStyle name="IBM Cognos - Summary Column Name 2" xfId="131"/>
    <cellStyle name="IBM Cognos - Summary Column Name 2 2" xfId="132"/>
    <cellStyle name="IBM Cognos - Summary Column Name 3" xfId="133"/>
    <cellStyle name="IBM Cognos - Summary Column_cuadro moros y deter" xfId="134"/>
    <cellStyle name="IBM Cognos - Summary Row" xfId="135"/>
    <cellStyle name="IBM Cognos - Summary Row 2" xfId="136"/>
    <cellStyle name="IBM Cognos - Summary Row 2 2" xfId="137"/>
    <cellStyle name="IBM Cognos - Summary Row 3" xfId="138"/>
    <cellStyle name="IBM Cognos - Summary Row Name" xfId="139"/>
    <cellStyle name="IBM Cognos - Summary Row Name 2" xfId="140"/>
    <cellStyle name="IBM Cognos - Summary Row Name 2 2" xfId="141"/>
    <cellStyle name="IBM Cognos - Summary Row Name 3" xfId="142"/>
    <cellStyle name="IBM Cognos - Summary Row_cuadro moros y deter" xfId="143"/>
    <cellStyle name="Incorrecto 2" xfId="144"/>
    <cellStyle name="Input" xfId="145"/>
    <cellStyle name="Input 2" xfId="146"/>
    <cellStyle name="Linked Cell" xfId="147"/>
    <cellStyle name="Millares 2" xfId="148"/>
    <cellStyle name="Millares 3" xfId="149"/>
    <cellStyle name="Millares [0] 2" xfId="150"/>
    <cellStyle name="Neutral 2" xfId="151"/>
    <cellStyle name="Normal 2" xfId="152"/>
    <cellStyle name="Normal 2 2" xfId="153"/>
    <cellStyle name="Normal 2 2 2" xfId="154"/>
    <cellStyle name="Normal 2 3" xfId="155"/>
    <cellStyle name="Normal 3" xfId="156"/>
    <cellStyle name="Normal 3 2" xfId="157"/>
    <cellStyle name="Normal 3 2 2" xfId="158"/>
    <cellStyle name="Normal 4" xfId="159"/>
    <cellStyle name="Normal 4 2" xfId="160"/>
    <cellStyle name="Normal 5" xfId="161"/>
    <cellStyle name="Normal 5 2" xfId="162"/>
    <cellStyle name="Normal 6" xfId="163"/>
    <cellStyle name="Normal 7" xfId="164"/>
    <cellStyle name="Normal 7 2" xfId="165"/>
    <cellStyle name="Normal 8" xfId="166"/>
    <cellStyle name="Normal 9" xfId="167"/>
    <cellStyle name="Normal_2010 - Depósitos y Captaciones - Composición Institucional_mar" xfId="168"/>
    <cellStyle name="Normal_BD CACS M1 abril 2011" xfId="169"/>
    <cellStyle name="Normal_Información Financiera Mensual - 2008 (prot)" xfId="170"/>
    <cellStyle name="Notas 2" xfId="171"/>
    <cellStyle name="Notas 2 2" xfId="172"/>
    <cellStyle name="Note" xfId="173"/>
    <cellStyle name="Note 2" xfId="174"/>
    <cellStyle name="Note 2 2" xfId="175"/>
    <cellStyle name="Note 3" xfId="176"/>
    <cellStyle name="Output" xfId="177"/>
    <cellStyle name="Output 2" xfId="178"/>
    <cellStyle name="Porcentaje 2" xfId="179"/>
    <cellStyle name="Porcentaje 3" xfId="180"/>
    <cellStyle name="Porcentaje 4" xfId="181"/>
    <cellStyle name="Porcentaje 4 2" xfId="182"/>
    <cellStyle name="Porcentual 2" xfId="183"/>
    <cellStyle name="Porcentual 2 2" xfId="184"/>
    <cellStyle name="Salida 2" xfId="185"/>
    <cellStyle name="Texto de advertencia 2" xfId="186"/>
    <cellStyle name="Texto explicativo 2" xfId="187"/>
    <cellStyle name="Title" xfId="188"/>
    <cellStyle name="Total 2" xfId="189"/>
    <cellStyle name="Título 1 2" xfId="190"/>
    <cellStyle name="Título 2 2" xfId="191"/>
    <cellStyle name="Título 3 2" xfId="192"/>
    <cellStyle name="Título 3 2 2" xfId="193"/>
    <cellStyle name="Título 4" xfId="194"/>
    <cellStyle name="Warning Text" xfId="195"/>
    <cellStyle name="Währung" xfId="196"/>
    <cellStyle name="Énfasis1 2" xfId="197"/>
    <cellStyle name="Énfasis2 2" xfId="198"/>
    <cellStyle name="Énfasis3 2" xfId="199"/>
    <cellStyle name="Énfasis4 2" xfId="200"/>
    <cellStyle name="Énfasis5 2" xfId="201"/>
    <cellStyle name="Énfasis6 2" xfId="202"/>
  </cellStyles>
  <dxfs count="1"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438150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9600"/>
          <a:ext cx="723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</xdr:col>
      <xdr:colOff>771525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7429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733425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COOPERATIVAS\REPORTE%20COOPERATIVAS\Base_Cacs_Dic-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  <sheetName val="FISC.DECOOP. jun14"/>
      <sheetName val="DISUELTAS Y EN PROCESO DE DI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workbookViewId="0" topLeftCell="A1">
      <selection activeCell="A1" sqref="A1"/>
    </sheetView>
  </sheetViews>
  <sheetFormatPr defaultColWidth="12.57421875" defaultRowHeight="12.75"/>
  <cols>
    <col min="1" max="1" width="5.8515625" style="1" customWidth="1"/>
    <col min="2" max="2" width="126.57421875" style="1" customWidth="1"/>
    <col min="3" max="16384" width="12.1406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42369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19.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12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workbookViewId="0" topLeftCell="A1">
      <selection activeCell="A1" sqref="A1"/>
    </sheetView>
  </sheetViews>
  <sheetFormatPr defaultColWidth="29.7109375" defaultRowHeight="12.75"/>
  <cols>
    <col min="1" max="1" width="62.140625" style="17" customWidth="1"/>
    <col min="2" max="6" width="14.421875" style="17" customWidth="1"/>
    <col min="7" max="7" width="28.57421875" style="18" customWidth="1"/>
    <col min="8" max="16384" width="28.57421875" style="17" customWidth="1"/>
  </cols>
  <sheetData>
    <row r="1" spans="1:256" ht="12" customHeight="1">
      <c r="A1" s="19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9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0" t="s">
        <v>13</v>
      </c>
      <c r="B3" s="20"/>
      <c r="C3" s="20"/>
      <c r="D3" s="20"/>
      <c r="E3" s="20"/>
      <c r="F3" s="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0" t="s">
        <v>14</v>
      </c>
      <c r="B4" s="20"/>
      <c r="C4" s="20"/>
      <c r="D4" s="20"/>
      <c r="E4" s="20"/>
      <c r="F4" s="2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0" t="s">
        <v>15</v>
      </c>
      <c r="B5" s="20"/>
      <c r="C5" s="20"/>
      <c r="D5" s="20"/>
      <c r="E5" s="20"/>
      <c r="F5" s="2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1">
        <v>42369</v>
      </c>
      <c r="B6" s="21"/>
      <c r="C6" s="21"/>
      <c r="D6" s="21"/>
      <c r="E6" s="21"/>
      <c r="F6" s="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3" t="s">
        <v>16</v>
      </c>
      <c r="B8" s="24">
        <v>42004</v>
      </c>
      <c r="C8" s="24">
        <v>42277</v>
      </c>
      <c r="D8" s="24">
        <v>42308</v>
      </c>
      <c r="E8" s="24">
        <v>42338</v>
      </c>
      <c r="F8" s="24">
        <v>42369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5" t="s">
        <v>17</v>
      </c>
      <c r="B9" s="26">
        <v>-1.070783239094819</v>
      </c>
      <c r="C9" s="26">
        <v>-0.30508698135492957</v>
      </c>
      <c r="D9" s="26">
        <v>-0.25027476897445666</v>
      </c>
      <c r="E9" s="26">
        <v>0.1550020567275601</v>
      </c>
      <c r="F9" s="26">
        <v>0.38830634888296084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7"/>
      <c r="B10" s="28"/>
      <c r="C10" s="28"/>
      <c r="D10" s="28"/>
      <c r="E10" s="28"/>
      <c r="F10" s="2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7" t="s">
        <v>18</v>
      </c>
      <c r="B11" s="29">
        <v>-8.438334978216599</v>
      </c>
      <c r="C11" s="29">
        <v>-9.152175038207366</v>
      </c>
      <c r="D11" s="29">
        <v>-10.646136591013422</v>
      </c>
      <c r="E11" s="29">
        <v>-10.969437411870153</v>
      </c>
      <c r="F11" s="29">
        <v>-9.829650049407634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7" t="s">
        <v>19</v>
      </c>
      <c r="B12" s="29">
        <v>-0.4437005605565592</v>
      </c>
      <c r="C12" s="29">
        <v>0.40721293247858453</v>
      </c>
      <c r="D12" s="29">
        <v>0.5896426219551554</v>
      </c>
      <c r="E12" s="29">
        <v>1.0464925875175002</v>
      </c>
      <c r="F12" s="29">
        <v>1.1881601108871376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30" t="s">
        <v>20</v>
      </c>
      <c r="B13" s="31">
        <v>-4.294873522242037</v>
      </c>
      <c r="C13" s="31">
        <v>-0.5678991506593345</v>
      </c>
      <c r="D13" s="31">
        <v>-0.1283102034084549</v>
      </c>
      <c r="E13" s="31">
        <v>0.6196945431937717</v>
      </c>
      <c r="F13" s="31">
        <v>1.0805693756679835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0" t="s">
        <v>21</v>
      </c>
      <c r="B14" s="31">
        <v>11.681107855001294</v>
      </c>
      <c r="C14" s="31">
        <v>3.1013002285833036</v>
      </c>
      <c r="D14" s="31">
        <v>2.5564363243594013</v>
      </c>
      <c r="E14" s="31">
        <v>2.208612172755542</v>
      </c>
      <c r="F14" s="31">
        <v>1.4784368425595718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30"/>
      <c r="B15" s="31"/>
      <c r="C15" s="31"/>
      <c r="D15" s="31"/>
      <c r="E15" s="31"/>
      <c r="F15" s="3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7" t="s">
        <v>22</v>
      </c>
      <c r="B16" s="29">
        <v>0.23999554753835198</v>
      </c>
      <c r="C16" s="29">
        <v>22.2621887344024</v>
      </c>
      <c r="D16" s="29">
        <v>39.39557875896047</v>
      </c>
      <c r="E16" s="29">
        <v>43.19220539891393</v>
      </c>
      <c r="F16" s="29">
        <v>35.72138328959071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7"/>
      <c r="B17" s="29"/>
      <c r="C17" s="29"/>
      <c r="D17" s="29"/>
      <c r="E17" s="29"/>
      <c r="F17" s="2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2" t="s">
        <v>23</v>
      </c>
      <c r="B18" s="33">
        <v>-0.6224088925113391</v>
      </c>
      <c r="C18" s="33">
        <v>1.0462405063647262</v>
      </c>
      <c r="D18" s="33">
        <v>1.6931639603225745</v>
      </c>
      <c r="E18" s="33">
        <v>2.0838636308370795</v>
      </c>
      <c r="F18" s="33">
        <v>2.0243306054820165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4"/>
      <c r="B19" s="35"/>
      <c r="C19" s="35"/>
      <c r="D19" s="35"/>
      <c r="E19" s="35"/>
      <c r="F19" s="3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6" t="s">
        <v>24</v>
      </c>
      <c r="B20" s="37">
        <v>1.2539127699917163</v>
      </c>
      <c r="C20" s="37">
        <v>-1.5717668042558808</v>
      </c>
      <c r="D20" s="37">
        <v>-2.0968629582048592</v>
      </c>
      <c r="E20" s="37">
        <v>-0.7730298481043452</v>
      </c>
      <c r="F20" s="37">
        <v>-1.0405184581491533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8"/>
      <c r="B21" s="39"/>
      <c r="C21" s="39"/>
      <c r="D21" s="39"/>
      <c r="E21" s="39"/>
      <c r="F21" s="3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0"/>
      <c r="B22" s="39"/>
      <c r="C22" s="39"/>
      <c r="D22" s="39"/>
      <c r="E22" s="39"/>
      <c r="F22" s="3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3" t="s">
        <v>25</v>
      </c>
      <c r="B23" s="24">
        <v>42004</v>
      </c>
      <c r="C23" s="24">
        <v>42277</v>
      </c>
      <c r="D23" s="24">
        <v>42308</v>
      </c>
      <c r="E23" s="24">
        <v>42338</v>
      </c>
      <c r="F23" s="24">
        <v>42369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1" t="s">
        <v>26</v>
      </c>
      <c r="B24" s="31">
        <v>6.708574808541914</v>
      </c>
      <c r="C24" s="31">
        <v>6.173272856736233</v>
      </c>
      <c r="D24" s="31">
        <v>6.113854872189182</v>
      </c>
      <c r="E24" s="31">
        <v>6.2762774638176975</v>
      </c>
      <c r="F24" s="31">
        <v>6.1743406956259514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0" t="s">
        <v>27</v>
      </c>
      <c r="B25" s="31">
        <v>6.494058722487642</v>
      </c>
      <c r="C25" s="31">
        <v>6.0128223158350815</v>
      </c>
      <c r="D25" s="31">
        <v>5.944868226437496</v>
      </c>
      <c r="E25" s="31">
        <v>6.134066732295483</v>
      </c>
      <c r="F25" s="31">
        <v>5.966296829433711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0" t="s">
        <v>28</v>
      </c>
      <c r="B26" s="31">
        <v>8.806834289285456</v>
      </c>
      <c r="C26" s="31">
        <v>8.287559067380617</v>
      </c>
      <c r="D26" s="31">
        <v>8.151315784869508</v>
      </c>
      <c r="E26" s="31">
        <v>8.18579304244972</v>
      </c>
      <c r="F26" s="31">
        <v>7.963720941062484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0" t="s">
        <v>29</v>
      </c>
      <c r="B27" s="31">
        <v>8.382647755737876</v>
      </c>
      <c r="C27" s="31">
        <v>7.759856972968893</v>
      </c>
      <c r="D27" s="31">
        <v>7.685933113081474</v>
      </c>
      <c r="E27" s="31">
        <v>7.823974194128388</v>
      </c>
      <c r="F27" s="31">
        <v>7.587501348984928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0" t="s">
        <v>30</v>
      </c>
      <c r="B28" s="31">
        <v>0.7293920074750296</v>
      </c>
      <c r="C28" s="31">
        <v>0.7508159666080317</v>
      </c>
      <c r="D28" s="31">
        <v>0.7196223381078315</v>
      </c>
      <c r="E28" s="31">
        <v>1.0712281571143536</v>
      </c>
      <c r="F28" s="31">
        <v>1.095997449070925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30"/>
      <c r="B29" s="31"/>
      <c r="C29" s="31"/>
      <c r="D29" s="31"/>
      <c r="E29" s="31"/>
      <c r="F29" s="3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2" t="s">
        <v>31</v>
      </c>
      <c r="B30" s="43">
        <v>1.7737260347623407</v>
      </c>
      <c r="C30" s="43">
        <v>1.5266775417636267</v>
      </c>
      <c r="D30" s="43">
        <v>1.5351216774457117</v>
      </c>
      <c r="E30" s="43">
        <v>1.4531515648398439</v>
      </c>
      <c r="F30" s="43">
        <v>1.3520756895020136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40"/>
      <c r="B31" s="39"/>
      <c r="C31" s="39"/>
      <c r="D31" s="39"/>
      <c r="E31" s="39"/>
      <c r="F31" s="39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40"/>
      <c r="B32" s="39"/>
      <c r="C32" s="39"/>
      <c r="D32" s="39"/>
      <c r="E32" s="39"/>
      <c r="F32" s="3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3" t="s">
        <v>32</v>
      </c>
      <c r="B33" s="24">
        <v>42004</v>
      </c>
      <c r="C33" s="24">
        <v>42277</v>
      </c>
      <c r="D33" s="24">
        <v>42308</v>
      </c>
      <c r="E33" s="24">
        <v>42338</v>
      </c>
      <c r="F33" s="24">
        <v>42369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4" t="s">
        <v>33</v>
      </c>
      <c r="B34" s="31">
        <v>37.21847641254862</v>
      </c>
      <c r="C34" s="31">
        <v>35.55525439186456</v>
      </c>
      <c r="D34" s="31">
        <v>35.52748724333703</v>
      </c>
      <c r="E34" s="31">
        <v>35.533052106442035</v>
      </c>
      <c r="F34" s="31" t="s">
        <v>34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5" t="s">
        <v>35</v>
      </c>
      <c r="B35" s="43">
        <v>31.404621527491308</v>
      </c>
      <c r="C35" s="43">
        <v>29.777106730796646</v>
      </c>
      <c r="D35" s="43">
        <v>29.736364542722303</v>
      </c>
      <c r="E35" s="43">
        <v>29.803526303199195</v>
      </c>
      <c r="F35" s="43" t="s">
        <v>34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40"/>
      <c r="B36" s="39"/>
      <c r="C36" s="39"/>
      <c r="D36" s="39"/>
      <c r="E36" s="39"/>
      <c r="F36" s="3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3"/>
      <c r="B37" s="46"/>
      <c r="C37" s="46"/>
      <c r="D37" s="46"/>
      <c r="E37" s="46"/>
      <c r="F37" s="4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7" t="s">
        <v>36</v>
      </c>
      <c r="B38" s="24">
        <v>42004</v>
      </c>
      <c r="C38" s="24">
        <v>42277</v>
      </c>
      <c r="D38" s="24">
        <v>42308</v>
      </c>
      <c r="E38" s="24">
        <v>42338</v>
      </c>
      <c r="F38" s="24">
        <v>42369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1" t="s">
        <v>37</v>
      </c>
      <c r="B39" s="48">
        <v>11.186100164464749</v>
      </c>
      <c r="C39" s="48">
        <v>10.914496492399758</v>
      </c>
      <c r="D39" s="48">
        <v>10.881377956303071</v>
      </c>
      <c r="E39" s="48">
        <v>10.839462533444818</v>
      </c>
      <c r="F39" s="48">
        <v>10.852118110526995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0" t="s">
        <v>38</v>
      </c>
      <c r="B40" s="31">
        <v>11.6023105318946</v>
      </c>
      <c r="C40" s="31">
        <v>11.80777291000259</v>
      </c>
      <c r="D40" s="31">
        <v>11.656353968492981</v>
      </c>
      <c r="E40" s="31">
        <v>11.58262734547302</v>
      </c>
      <c r="F40" s="31">
        <v>11.712312586037731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0" t="s">
        <v>39</v>
      </c>
      <c r="B41" s="31">
        <v>6.407127463228322</v>
      </c>
      <c r="C41" s="31">
        <v>6.391647106623027</v>
      </c>
      <c r="D41" s="31">
        <v>6.379747397950138</v>
      </c>
      <c r="E41" s="31">
        <v>6.23991786154382</v>
      </c>
      <c r="F41" s="31">
        <v>6.33246437054041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7" s="49" customFormat="1" ht="12.75">
      <c r="A42" s="30" t="s">
        <v>40</v>
      </c>
      <c r="B42" s="31">
        <v>3.704668636468524</v>
      </c>
      <c r="C42" s="31">
        <v>2.850729838537781</v>
      </c>
      <c r="D42" s="31">
        <v>2.8921508209936526</v>
      </c>
      <c r="E42" s="31">
        <v>3.146478441617439</v>
      </c>
      <c r="F42" s="31">
        <v>3.1411789181946004</v>
      </c>
      <c r="G42" s="18"/>
    </row>
    <row r="43" spans="1:256" ht="12.75">
      <c r="A43" s="30" t="s">
        <v>41</v>
      </c>
      <c r="B43" s="31">
        <v>1.5291613423445818</v>
      </c>
      <c r="C43" s="31">
        <v>2.551074904613137</v>
      </c>
      <c r="D43" s="31">
        <v>2.374928975779648</v>
      </c>
      <c r="E43" s="31">
        <v>2.184076406408584</v>
      </c>
      <c r="F43" s="31">
        <v>2.2058557848472597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2" t="s">
        <v>42</v>
      </c>
      <c r="B44" s="31">
        <v>5.462507537903854</v>
      </c>
      <c r="C44" s="31">
        <v>9.059710713758184</v>
      </c>
      <c r="D44" s="31">
        <v>8.439965256438134</v>
      </c>
      <c r="E44" s="31">
        <v>7.754894468031711</v>
      </c>
      <c r="F44" s="31">
        <v>7.828497191651321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0" t="s">
        <v>43</v>
      </c>
      <c r="B45" s="48">
        <v>55.22285794381398</v>
      </c>
      <c r="C45" s="48">
        <v>54.13084376994192</v>
      </c>
      <c r="D45" s="48">
        <v>54.73192917094435</v>
      </c>
      <c r="E45" s="48">
        <v>53.87307797641131</v>
      </c>
      <c r="F45" s="48">
        <v>54.066729555095314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2" t="s">
        <v>44</v>
      </c>
      <c r="B46" s="43">
        <v>31.930438564667256</v>
      </c>
      <c r="C46" s="43">
        <v>24.142824055524247</v>
      </c>
      <c r="D46" s="43">
        <v>24.8117964572036</v>
      </c>
      <c r="E46" s="43">
        <v>27.165498360328545</v>
      </c>
      <c r="F46" s="43">
        <v>26.819459394716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40"/>
      <c r="B47" s="50"/>
      <c r="C47" s="50"/>
      <c r="D47" s="50"/>
      <c r="E47" s="50"/>
      <c r="F47" s="5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7" t="s">
        <v>45</v>
      </c>
      <c r="B48" s="24">
        <v>42004</v>
      </c>
      <c r="C48" s="24">
        <v>42277</v>
      </c>
      <c r="D48" s="24">
        <v>42308</v>
      </c>
      <c r="E48" s="24">
        <v>42338</v>
      </c>
      <c r="F48" s="24">
        <v>42369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1" t="s">
        <v>17</v>
      </c>
      <c r="B49" s="52">
        <v>1413099.0168770724</v>
      </c>
      <c r="C49" s="52">
        <v>1414352.7235026327</v>
      </c>
      <c r="D49" s="52">
        <v>1413419.216722409</v>
      </c>
      <c r="E49" s="52">
        <v>1415966.5653494766</v>
      </c>
      <c r="F49" s="52">
        <v>1418586.170075609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3" t="s">
        <v>22</v>
      </c>
      <c r="B50" s="52">
        <v>82138.77710937688</v>
      </c>
      <c r="C50" s="52">
        <v>102821.4572288497</v>
      </c>
      <c r="D50" s="52">
        <v>108049.93657616677</v>
      </c>
      <c r="E50" s="52">
        <v>107505.3116484073</v>
      </c>
      <c r="F50" s="52">
        <v>111479.88450999999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3" t="s">
        <v>23</v>
      </c>
      <c r="B51" s="52">
        <v>1585278.6856511205</v>
      </c>
      <c r="C51" s="52">
        <v>1607444.0807222505</v>
      </c>
      <c r="D51" s="52">
        <v>1611714.7409247837</v>
      </c>
      <c r="E51" s="52">
        <v>1615279.4147259174</v>
      </c>
      <c r="F51" s="52">
        <v>1617369.967266939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3" t="s">
        <v>24</v>
      </c>
      <c r="B52" s="52">
        <v>728553.733501871</v>
      </c>
      <c r="C52" s="52">
        <v>718326.3243282043</v>
      </c>
      <c r="D52" s="52">
        <v>718323.1591998019</v>
      </c>
      <c r="E52" s="52">
        <v>718500.8693821493</v>
      </c>
      <c r="F52" s="52">
        <v>720972.9974272491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3" t="s">
        <v>46</v>
      </c>
      <c r="B53" s="52">
        <v>78913.5861082888</v>
      </c>
      <c r="C53" s="52">
        <v>29302.488301945283</v>
      </c>
      <c r="D53" s="52">
        <v>30690.16004455375</v>
      </c>
      <c r="E53" s="52">
        <v>30816.34022511772</v>
      </c>
      <c r="F53" s="52">
        <v>29720.183882000005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3" t="s">
        <v>47</v>
      </c>
      <c r="B54" s="52">
        <v>72520.20173863908</v>
      </c>
      <c r="C54" s="52">
        <v>25049.364572521667</v>
      </c>
      <c r="D54" s="52">
        <v>26817.012621082027</v>
      </c>
      <c r="E54" s="52">
        <v>26851.993862365034</v>
      </c>
      <c r="F54" s="52">
        <v>26911.757726000003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3" t="s">
        <v>48</v>
      </c>
      <c r="B55" s="52">
        <v>443779.13735030685</v>
      </c>
      <c r="C55" s="52">
        <v>452631.478472274</v>
      </c>
      <c r="D55" s="52">
        <v>453521.7767624841</v>
      </c>
      <c r="E55" s="52">
        <v>454924.77995716233</v>
      </c>
      <c r="F55" s="52">
        <v>455730.49477985996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4" t="s">
        <v>49</v>
      </c>
      <c r="B56" s="55">
        <v>24241.46882940521</v>
      </c>
      <c r="C56" s="55">
        <v>30755.326911746008</v>
      </c>
      <c r="D56" s="55">
        <v>31897.566990945485</v>
      </c>
      <c r="E56" s="55">
        <v>32339.025211719803</v>
      </c>
      <c r="F56" s="55">
        <v>35676.84898534001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7" s="57" customFormat="1" ht="12.75">
      <c r="A57" s="56"/>
      <c r="G57" s="18"/>
    </row>
    <row r="58" ht="12.75">
      <c r="A58"/>
    </row>
    <row r="59" ht="12.75">
      <c r="A59" s="58" t="s">
        <v>50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zoomScale="96" zoomScaleNormal="96" workbookViewId="0" topLeftCell="A1">
      <selection activeCell="A1" sqref="A1"/>
    </sheetView>
  </sheetViews>
  <sheetFormatPr defaultColWidth="24.00390625" defaultRowHeight="12.75"/>
  <cols>
    <col min="1" max="1" width="42.00390625" style="59" customWidth="1"/>
    <col min="2" max="3" width="12.8515625" style="19" customWidth="1"/>
    <col min="4" max="5" width="12.8515625" style="59" customWidth="1"/>
    <col min="6" max="6" width="12.8515625" style="19" customWidth="1"/>
    <col min="7" max="7" width="15.57421875" style="60" customWidth="1"/>
    <col min="8" max="8" width="12.8515625" style="60" customWidth="1"/>
    <col min="9" max="9" width="0.71875" style="60" customWidth="1"/>
    <col min="10" max="10" width="11.57421875" style="61" customWidth="1"/>
    <col min="11" max="11" width="3.57421875" style="59" customWidth="1"/>
    <col min="12" max="12" width="5.8515625" style="59" customWidth="1"/>
    <col min="13" max="13" width="16.8515625" style="59" customWidth="1"/>
    <col min="14" max="14" width="5.00390625" style="59" customWidth="1"/>
    <col min="15" max="16" width="3.57421875" style="59" customWidth="1"/>
    <col min="17" max="17" width="1.8515625" style="59" customWidth="1"/>
    <col min="18" max="18" width="5.8515625" style="59" customWidth="1"/>
    <col min="19" max="16384" width="23.57421875" style="59" customWidth="1"/>
  </cols>
  <sheetData>
    <row r="1" spans="1:256" ht="9.75">
      <c r="A1" s="19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>
      <c r="A2" s="19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62" t="s">
        <v>51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s="1" customFormat="1" ht="12.7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</row>
    <row r="7" spans="1:256" ht="12.75">
      <c r="A7" s="63">
        <v>42369</v>
      </c>
      <c r="B7" s="63"/>
      <c r="C7" s="63"/>
      <c r="D7" s="63"/>
      <c r="E7" s="63"/>
      <c r="F7" s="63"/>
      <c r="G7" s="63"/>
      <c r="H7" s="63"/>
      <c r="I7" s="63"/>
      <c r="J7" s="6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5" customFormat="1" ht="11.25">
      <c r="A8" s="64" t="s">
        <v>52</v>
      </c>
      <c r="B8" s="64"/>
      <c r="C8" s="64"/>
      <c r="D8" s="64"/>
      <c r="E8" s="64"/>
      <c r="F8" s="64"/>
      <c r="G8" s="64"/>
      <c r="H8" s="64"/>
      <c r="I8" s="64"/>
      <c r="J8" s="64"/>
    </row>
    <row r="9" spans="1:256" ht="9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.75">
      <c r="A10" s="66"/>
      <c r="B10" s="67"/>
      <c r="C10" s="67"/>
      <c r="D10" s="67"/>
      <c r="E10" s="67"/>
      <c r="F10" s="67"/>
      <c r="G10" s="67"/>
      <c r="H10" s="68"/>
      <c r="I10" s="69"/>
      <c r="J10" s="7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6" customFormat="1" ht="24" customHeight="1">
      <c r="A11" s="71"/>
      <c r="B11" s="72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2" t="s">
        <v>58</v>
      </c>
      <c r="H11" s="73" t="s">
        <v>59</v>
      </c>
      <c r="I11" s="74"/>
      <c r="J11" s="75" t="s">
        <v>60</v>
      </c>
    </row>
    <row r="12" spans="1:256" ht="9.75">
      <c r="A12" s="77"/>
      <c r="B12" s="78"/>
      <c r="C12" s="78"/>
      <c r="D12" s="78"/>
      <c r="E12" s="78"/>
      <c r="F12" s="78"/>
      <c r="G12" s="78"/>
      <c r="H12" s="79"/>
      <c r="I12" s="69"/>
      <c r="J12" s="8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81" t="s">
        <v>61</v>
      </c>
      <c r="B13" s="82"/>
      <c r="C13" s="82"/>
      <c r="D13" s="82"/>
      <c r="E13" s="82"/>
      <c r="F13" s="82"/>
      <c r="G13" s="82"/>
      <c r="H13" s="83"/>
      <c r="I13" s="84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86"/>
      <c r="B14" s="87"/>
      <c r="C14" s="87"/>
      <c r="D14" s="87"/>
      <c r="E14" s="87"/>
      <c r="F14" s="87"/>
      <c r="G14" s="87"/>
      <c r="H14" s="88"/>
      <c r="I14" s="84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89" t="s">
        <v>62</v>
      </c>
      <c r="B15" s="90">
        <v>15016.810628000001</v>
      </c>
      <c r="C15" s="90">
        <v>1285791.7642202892</v>
      </c>
      <c r="D15" s="90">
        <v>105478.895535</v>
      </c>
      <c r="E15" s="90">
        <v>91874.46639</v>
      </c>
      <c r="F15" s="90">
        <v>19590.823065</v>
      </c>
      <c r="G15" s="90">
        <v>27909.032301000003</v>
      </c>
      <c r="H15" s="91">
        <v>26678.089806999997</v>
      </c>
      <c r="I15" s="90"/>
      <c r="J15" s="92">
        <v>1572339.881946289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89" t="s">
        <v>63</v>
      </c>
      <c r="B16" s="90">
        <v>352.358796</v>
      </c>
      <c r="C16" s="90">
        <v>21780.4597926802</v>
      </c>
      <c r="D16" s="90">
        <v>3566.1147359999995</v>
      </c>
      <c r="E16" s="90">
        <v>12062.967229999962</v>
      </c>
      <c r="F16" s="90">
        <v>1505.2705879999999</v>
      </c>
      <c r="G16" s="90">
        <v>2648.3056149999998</v>
      </c>
      <c r="H16" s="91">
        <v>358.35060300000004</v>
      </c>
      <c r="I16" s="90"/>
      <c r="J16" s="92">
        <v>42273.82736068016</v>
      </c>
      <c r="K16" s="9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86" t="s">
        <v>64</v>
      </c>
      <c r="B17" s="94">
        <v>53.936535</v>
      </c>
      <c r="C17" s="94">
        <v>3820.123553</v>
      </c>
      <c r="D17" s="94">
        <v>714.443497</v>
      </c>
      <c r="E17" s="94">
        <v>276.344237</v>
      </c>
      <c r="F17" s="94">
        <v>601.703301</v>
      </c>
      <c r="G17" s="94">
        <v>8.56</v>
      </c>
      <c r="H17" s="95">
        <v>358.35060300000004</v>
      </c>
      <c r="I17" s="94"/>
      <c r="J17" s="96">
        <v>5833.461726000001</v>
      </c>
      <c r="K17" s="93"/>
      <c r="L17" s="93"/>
      <c r="M17" s="93"/>
      <c r="N17" s="93"/>
      <c r="O17" s="93"/>
      <c r="P17" s="93"/>
      <c r="Q17" s="93"/>
      <c r="R17" s="9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86" t="s">
        <v>65</v>
      </c>
      <c r="B18" s="97">
        <v>298.422261</v>
      </c>
      <c r="C18" s="97">
        <v>17960.3362396802</v>
      </c>
      <c r="D18" s="97">
        <v>2851.671239</v>
      </c>
      <c r="E18" s="97">
        <v>11786.622992999963</v>
      </c>
      <c r="F18" s="97">
        <v>903.567287</v>
      </c>
      <c r="G18" s="97">
        <v>2639.745615</v>
      </c>
      <c r="H18" s="98">
        <v>0</v>
      </c>
      <c r="I18" s="97"/>
      <c r="J18" s="99">
        <v>36440.36563468016</v>
      </c>
      <c r="K18" s="93"/>
      <c r="L18" s="93"/>
      <c r="M18" s="93"/>
      <c r="N18" s="93"/>
      <c r="O18" s="93"/>
      <c r="P18" s="93"/>
      <c r="Q18" s="93"/>
      <c r="R18" s="9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86" t="s">
        <v>66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/>
      <c r="J19" s="99">
        <v>0</v>
      </c>
      <c r="K19" s="93"/>
      <c r="L19" s="93"/>
      <c r="M19" s="93"/>
      <c r="N19" s="93"/>
      <c r="O19" s="93"/>
      <c r="P19" s="93"/>
      <c r="Q19" s="93"/>
      <c r="R19" s="9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89" t="s">
        <v>67</v>
      </c>
      <c r="B20" s="90">
        <v>13837.80084</v>
      </c>
      <c r="C20" s="90">
        <v>1180215.7139936092</v>
      </c>
      <c r="D20" s="90">
        <v>87444.772043</v>
      </c>
      <c r="E20" s="90">
        <v>75164.00216300004</v>
      </c>
      <c r="F20" s="90">
        <v>16547.840037</v>
      </c>
      <c r="G20" s="90">
        <v>24059.423472000002</v>
      </c>
      <c r="H20" s="91">
        <v>21316.617527</v>
      </c>
      <c r="I20" s="90"/>
      <c r="J20" s="92">
        <v>1418586.1700756089</v>
      </c>
      <c r="K20" s="9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89" t="s">
        <v>68</v>
      </c>
      <c r="B21" s="90">
        <v>5490.559101</v>
      </c>
      <c r="C21" s="90">
        <v>23397.392313</v>
      </c>
      <c r="D21" s="90">
        <v>47368.672899000005</v>
      </c>
      <c r="E21" s="90">
        <v>1034.535639</v>
      </c>
      <c r="F21" s="90">
        <v>11709.834974</v>
      </c>
      <c r="G21" s="90">
        <v>2294.8339400000004</v>
      </c>
      <c r="H21" s="91">
        <v>1206.284729</v>
      </c>
      <c r="I21" s="90"/>
      <c r="J21" s="92">
        <v>92502.11359499999</v>
      </c>
      <c r="K21" s="9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89" t="s">
        <v>69</v>
      </c>
      <c r="B22" s="90">
        <v>8347.241739</v>
      </c>
      <c r="C22" s="90">
        <v>1156818.3216806091</v>
      </c>
      <c r="D22" s="90">
        <v>40076.099144</v>
      </c>
      <c r="E22" s="90">
        <v>74129.46652400005</v>
      </c>
      <c r="F22" s="90">
        <v>4838.0050630000005</v>
      </c>
      <c r="G22" s="90">
        <v>21764.589532</v>
      </c>
      <c r="H22" s="91">
        <v>20110.332798</v>
      </c>
      <c r="I22" s="90"/>
      <c r="J22" s="92">
        <v>1326084.0564806089</v>
      </c>
      <c r="K22" s="9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86" t="s">
        <v>70</v>
      </c>
      <c r="B23" s="97">
        <v>8347.241739</v>
      </c>
      <c r="C23" s="97">
        <v>797191.918467609</v>
      </c>
      <c r="D23" s="97">
        <v>40076.099144</v>
      </c>
      <c r="E23" s="97">
        <v>74129.46652400005</v>
      </c>
      <c r="F23" s="97">
        <v>4838.0050630000005</v>
      </c>
      <c r="G23" s="97">
        <v>21764.589532</v>
      </c>
      <c r="H23" s="98">
        <v>20110.332798</v>
      </c>
      <c r="I23" s="97"/>
      <c r="J23" s="99">
        <v>966457.653267609</v>
      </c>
      <c r="K23" s="9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86" t="s">
        <v>71</v>
      </c>
      <c r="B24" s="97">
        <v>0</v>
      </c>
      <c r="C24" s="97">
        <v>359626.40321300004</v>
      </c>
      <c r="D24" s="97">
        <v>0</v>
      </c>
      <c r="E24" s="97">
        <v>0</v>
      </c>
      <c r="F24" s="97">
        <v>0</v>
      </c>
      <c r="G24" s="97">
        <v>0</v>
      </c>
      <c r="H24" s="98">
        <v>0</v>
      </c>
      <c r="I24" s="97"/>
      <c r="J24" s="99">
        <v>359626.40321300004</v>
      </c>
      <c r="K24" s="9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86"/>
      <c r="B25" s="100"/>
      <c r="C25" s="100"/>
      <c r="D25" s="100"/>
      <c r="E25" s="100"/>
      <c r="F25" s="100"/>
      <c r="G25" s="100"/>
      <c r="H25" s="101"/>
      <c r="I25" s="90"/>
      <c r="J25" s="102"/>
      <c r="K25" s="9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89" t="s">
        <v>72</v>
      </c>
      <c r="B26" s="100">
        <v>826.6509920000001</v>
      </c>
      <c r="C26" s="100">
        <v>83795.590434</v>
      </c>
      <c r="D26" s="100">
        <v>14468.008756</v>
      </c>
      <c r="E26" s="100">
        <v>4647.496997</v>
      </c>
      <c r="F26" s="100">
        <v>1537.71244</v>
      </c>
      <c r="G26" s="100">
        <v>1201.303214</v>
      </c>
      <c r="H26" s="101">
        <v>5003.121677</v>
      </c>
      <c r="I26" s="90"/>
      <c r="J26" s="102">
        <v>111479.88451</v>
      </c>
      <c r="K26" s="9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89"/>
      <c r="B27" s="100"/>
      <c r="C27" s="100"/>
      <c r="D27" s="100"/>
      <c r="E27" s="100"/>
      <c r="F27" s="100"/>
      <c r="G27" s="100"/>
      <c r="H27" s="101"/>
      <c r="I27" s="90"/>
      <c r="J27" s="102"/>
      <c r="K27" s="9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89" t="s">
        <v>73</v>
      </c>
      <c r="B28" s="100">
        <v>134.146163</v>
      </c>
      <c r="C28" s="100">
        <v>17857.91530565</v>
      </c>
      <c r="D28" s="100">
        <v>1381.6014539999999</v>
      </c>
      <c r="E28" s="100">
        <v>201.840122</v>
      </c>
      <c r="F28" s="100">
        <v>169.323396</v>
      </c>
      <c r="G28" s="100">
        <v>535.558572</v>
      </c>
      <c r="H28" s="101">
        <v>30.616772</v>
      </c>
      <c r="I28" s="90"/>
      <c r="J28" s="102">
        <v>20311.00178465</v>
      </c>
      <c r="K28" s="9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89" t="s">
        <v>74</v>
      </c>
      <c r="B29" s="100">
        <v>993.992017</v>
      </c>
      <c r="C29" s="100">
        <v>2944.077689</v>
      </c>
      <c r="D29" s="100">
        <v>5032.57054</v>
      </c>
      <c r="E29" s="100">
        <v>8047.165161</v>
      </c>
      <c r="F29" s="100">
        <v>2478.509973</v>
      </c>
      <c r="G29" s="100">
        <v>1120.073355</v>
      </c>
      <c r="H29" s="101">
        <v>1328.589078</v>
      </c>
      <c r="I29" s="90"/>
      <c r="J29" s="102">
        <v>21944.977813</v>
      </c>
      <c r="K29" s="9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89" t="s">
        <v>75</v>
      </c>
      <c r="B30" s="100">
        <v>0</v>
      </c>
      <c r="C30" s="100">
        <v>0</v>
      </c>
      <c r="D30" s="100">
        <v>461.524125</v>
      </c>
      <c r="E30" s="100">
        <v>1428.777586</v>
      </c>
      <c r="F30" s="100">
        <v>0</v>
      </c>
      <c r="G30" s="100">
        <v>882.641826</v>
      </c>
      <c r="H30" s="101">
        <v>1.162186</v>
      </c>
      <c r="I30" s="90"/>
      <c r="J30" s="102">
        <v>2774.105723</v>
      </c>
      <c r="K30" s="9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89"/>
      <c r="B31" s="100"/>
      <c r="C31" s="100"/>
      <c r="D31" s="100"/>
      <c r="E31" s="100"/>
      <c r="F31" s="100"/>
      <c r="G31" s="100"/>
      <c r="H31" s="101"/>
      <c r="I31" s="90"/>
      <c r="J31" s="102"/>
      <c r="K31" s="9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89" t="s">
        <v>23</v>
      </c>
      <c r="B32" s="100">
        <v>16144.948808000001</v>
      </c>
      <c r="C32" s="100">
        <v>1306593.7572149392</v>
      </c>
      <c r="D32" s="100">
        <v>112354.591654</v>
      </c>
      <c r="E32" s="100">
        <v>101552.24925899999</v>
      </c>
      <c r="F32" s="100">
        <v>22238.656434</v>
      </c>
      <c r="G32" s="100">
        <v>30447.306054000004</v>
      </c>
      <c r="H32" s="101">
        <v>28038.457842999997</v>
      </c>
      <c r="I32" s="90"/>
      <c r="J32" s="102">
        <v>1617369.9672669389</v>
      </c>
      <c r="K32" s="93"/>
      <c r="L32" s="9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86"/>
      <c r="B33" s="100"/>
      <c r="C33" s="100"/>
      <c r="D33" s="100"/>
      <c r="E33" s="100"/>
      <c r="F33" s="100"/>
      <c r="G33" s="100"/>
      <c r="H33" s="101"/>
      <c r="I33" s="90"/>
      <c r="J33" s="102"/>
      <c r="K33" s="9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86"/>
      <c r="B34" s="100"/>
      <c r="C34" s="100"/>
      <c r="D34" s="100"/>
      <c r="E34" s="100"/>
      <c r="F34" s="100"/>
      <c r="G34" s="100"/>
      <c r="H34" s="101"/>
      <c r="I34" s="90"/>
      <c r="J34" s="102"/>
      <c r="K34" s="9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89" t="s">
        <v>76</v>
      </c>
      <c r="B35" s="100"/>
      <c r="C35" s="100"/>
      <c r="D35" s="100"/>
      <c r="E35" s="100"/>
      <c r="F35" s="100"/>
      <c r="G35" s="100"/>
      <c r="H35" s="101"/>
      <c r="I35" s="90"/>
      <c r="J35" s="102"/>
      <c r="K35" s="9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103" customFormat="1" ht="12">
      <c r="A36" s="89" t="s">
        <v>77</v>
      </c>
      <c r="B36" s="90">
        <v>7205.840792</v>
      </c>
      <c r="C36" s="90">
        <v>513703.195516249</v>
      </c>
      <c r="D36" s="90">
        <v>85068.361061</v>
      </c>
      <c r="E36" s="90">
        <v>73086.08156100004</v>
      </c>
      <c r="F36" s="90">
        <v>15615.453449</v>
      </c>
      <c r="G36" s="90">
        <v>22695.082889999998</v>
      </c>
      <c r="H36" s="91">
        <v>3598.9821580000003</v>
      </c>
      <c r="I36" s="90"/>
      <c r="J36" s="92">
        <v>720972.997427249</v>
      </c>
      <c r="K36" s="93"/>
    </row>
    <row r="37" spans="1:256" ht="11.25">
      <c r="A37" s="86" t="s">
        <v>78</v>
      </c>
      <c r="B37" s="97">
        <v>577.3824989999999</v>
      </c>
      <c r="C37" s="97">
        <v>13032.086246248997</v>
      </c>
      <c r="D37" s="97">
        <v>2270.167669</v>
      </c>
      <c r="E37" s="97">
        <v>3482.044559</v>
      </c>
      <c r="F37" s="97">
        <v>700.183537</v>
      </c>
      <c r="G37" s="97">
        <v>30.305988000000003</v>
      </c>
      <c r="H37" s="98">
        <v>0</v>
      </c>
      <c r="I37" s="97"/>
      <c r="J37" s="99">
        <v>20092.170498248997</v>
      </c>
      <c r="K37" s="9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86" t="s">
        <v>79</v>
      </c>
      <c r="B38" s="104">
        <v>6628.458293</v>
      </c>
      <c r="C38" s="104">
        <v>500671.10927</v>
      </c>
      <c r="D38" s="104">
        <v>82798.193392</v>
      </c>
      <c r="E38" s="104">
        <v>69604.03700200004</v>
      </c>
      <c r="F38" s="104">
        <v>14915.269912</v>
      </c>
      <c r="G38" s="104">
        <v>22664.776901999998</v>
      </c>
      <c r="H38" s="105">
        <v>3598.9821580000003</v>
      </c>
      <c r="I38" s="97"/>
      <c r="J38" s="106">
        <v>700880.826929</v>
      </c>
      <c r="K38" s="9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86" t="s">
        <v>80</v>
      </c>
      <c r="B39" s="100"/>
      <c r="C39" s="100"/>
      <c r="D39" s="100"/>
      <c r="E39" s="100"/>
      <c r="F39" s="100"/>
      <c r="G39" s="100"/>
      <c r="H39" s="101"/>
      <c r="I39" s="90"/>
      <c r="J39" s="102"/>
      <c r="K39" s="9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89" t="s">
        <v>46</v>
      </c>
      <c r="B40" s="100">
        <v>0</v>
      </c>
      <c r="C40" s="100">
        <v>26763.840355</v>
      </c>
      <c r="D40" s="100">
        <v>2446.40244</v>
      </c>
      <c r="E40" s="100">
        <v>0</v>
      </c>
      <c r="F40" s="100">
        <v>0</v>
      </c>
      <c r="G40" s="100">
        <v>346.360732</v>
      </c>
      <c r="H40" s="101">
        <v>163.580355</v>
      </c>
      <c r="I40" s="90"/>
      <c r="J40" s="102">
        <v>29720.183882</v>
      </c>
      <c r="K40" s="9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86" t="s">
        <v>81</v>
      </c>
      <c r="B41" s="104">
        <v>0</v>
      </c>
      <c r="C41" s="104">
        <v>25837.327311</v>
      </c>
      <c r="D41" s="104">
        <v>564.489328</v>
      </c>
      <c r="E41" s="104">
        <v>0</v>
      </c>
      <c r="F41" s="104">
        <v>0</v>
      </c>
      <c r="G41" s="104">
        <v>346.360732</v>
      </c>
      <c r="H41" s="105">
        <v>163.580355</v>
      </c>
      <c r="I41" s="97"/>
      <c r="J41" s="106">
        <v>26911.757726</v>
      </c>
      <c r="K41" s="93"/>
      <c r="L41"/>
      <c r="M41" s="9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86" t="s">
        <v>82</v>
      </c>
      <c r="B42" s="104">
        <v>0</v>
      </c>
      <c r="C42" s="104">
        <v>926.513044</v>
      </c>
      <c r="D42" s="104">
        <v>1881.913112</v>
      </c>
      <c r="E42" s="104">
        <v>0</v>
      </c>
      <c r="F42" s="104">
        <v>0</v>
      </c>
      <c r="G42" s="104">
        <v>0</v>
      </c>
      <c r="H42" s="105">
        <v>0</v>
      </c>
      <c r="I42" s="97"/>
      <c r="J42" s="106">
        <v>2808.426156</v>
      </c>
      <c r="K42" s="9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86"/>
      <c r="B43" s="100"/>
      <c r="C43" s="100"/>
      <c r="D43" s="100"/>
      <c r="E43" s="100"/>
      <c r="F43" s="100"/>
      <c r="G43" s="100"/>
      <c r="H43" s="101"/>
      <c r="I43" s="90"/>
      <c r="J43" s="102"/>
      <c r="K43" s="9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89" t="s">
        <v>83</v>
      </c>
      <c r="B44" s="100">
        <v>285.45112</v>
      </c>
      <c r="C44" s="100">
        <v>23939.862008243395</v>
      </c>
      <c r="D44" s="100">
        <v>1071.677423</v>
      </c>
      <c r="E44" s="100">
        <v>2458.465207</v>
      </c>
      <c r="F44" s="100">
        <v>466.544095</v>
      </c>
      <c r="G44" s="100">
        <v>648.718712</v>
      </c>
      <c r="H44" s="101">
        <v>507.525774</v>
      </c>
      <c r="I44" s="90"/>
      <c r="J44" s="102">
        <v>29378.244339243403</v>
      </c>
      <c r="K44" s="9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89" t="s">
        <v>84</v>
      </c>
      <c r="B45" s="100">
        <v>1381.143408</v>
      </c>
      <c r="C45" s="100">
        <v>65156.998142000004</v>
      </c>
      <c r="D45" s="100">
        <v>7153.508271000001</v>
      </c>
      <c r="E45" s="100">
        <v>10006.38928</v>
      </c>
      <c r="F45" s="100">
        <v>1547.907156</v>
      </c>
      <c r="G45" s="100">
        <v>2014.327355</v>
      </c>
      <c r="H45" s="101">
        <v>717.1831189999999</v>
      </c>
      <c r="I45" s="90"/>
      <c r="J45" s="102">
        <v>87977.45673100001</v>
      </c>
      <c r="K45" s="9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107"/>
      <c r="B46" s="100"/>
      <c r="C46" s="100"/>
      <c r="D46" s="100"/>
      <c r="E46" s="100"/>
      <c r="F46" s="100"/>
      <c r="G46" s="100"/>
      <c r="H46" s="101"/>
      <c r="I46" s="90"/>
      <c r="J46" s="102"/>
      <c r="K46" s="9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89" t="s">
        <v>85</v>
      </c>
      <c r="B47" s="100">
        <v>0</v>
      </c>
      <c r="C47" s="100">
        <v>257913.741122</v>
      </c>
      <c r="D47" s="100">
        <v>0</v>
      </c>
      <c r="E47" s="100">
        <v>0</v>
      </c>
      <c r="F47" s="100">
        <v>0</v>
      </c>
      <c r="G47" s="100">
        <v>0</v>
      </c>
      <c r="H47" s="101">
        <v>0</v>
      </c>
      <c r="I47" s="90"/>
      <c r="J47" s="102">
        <v>257913.741122</v>
      </c>
      <c r="K47" s="9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86"/>
      <c r="B48" s="100"/>
      <c r="C48" s="100"/>
      <c r="D48" s="100"/>
      <c r="E48" s="100"/>
      <c r="F48" s="100"/>
      <c r="G48" s="100"/>
      <c r="H48" s="101"/>
      <c r="I48" s="90"/>
      <c r="J48" s="102"/>
      <c r="K48" s="9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89" t="s">
        <v>48</v>
      </c>
      <c r="B49" s="100">
        <v>7696.658395</v>
      </c>
      <c r="C49" s="100">
        <v>383505.90144786</v>
      </c>
      <c r="D49" s="100">
        <v>15206.739880000001</v>
      </c>
      <c r="E49" s="100">
        <v>15483.403849999999</v>
      </c>
      <c r="F49" s="100">
        <v>5314.0139850000005</v>
      </c>
      <c r="G49" s="100">
        <v>6038.483507999999</v>
      </c>
      <c r="H49" s="101">
        <v>22485.293714</v>
      </c>
      <c r="I49" s="90"/>
      <c r="J49" s="102">
        <v>455730.49477985984</v>
      </c>
      <c r="K49" s="9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89" t="s">
        <v>49</v>
      </c>
      <c r="B50" s="100">
        <v>-424.14490699999936</v>
      </c>
      <c r="C50" s="100">
        <v>35610.218623340006</v>
      </c>
      <c r="D50" s="100">
        <v>1407.9025789999955</v>
      </c>
      <c r="E50" s="100">
        <v>517.9093609999966</v>
      </c>
      <c r="F50" s="100">
        <v>-705.2622509999994</v>
      </c>
      <c r="G50" s="100">
        <v>-1295.6671429999997</v>
      </c>
      <c r="H50" s="101">
        <v>565.8927229999996</v>
      </c>
      <c r="I50" s="90"/>
      <c r="J50" s="102">
        <v>35676.848985339995</v>
      </c>
      <c r="K50" s="9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89"/>
      <c r="B51" s="100"/>
      <c r="C51" s="100"/>
      <c r="D51" s="100"/>
      <c r="E51" s="100"/>
      <c r="F51" s="100"/>
      <c r="G51" s="100"/>
      <c r="H51" s="101"/>
      <c r="I51" s="90"/>
      <c r="J51" s="102"/>
      <c r="K51" s="9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108" t="s">
        <v>86</v>
      </c>
      <c r="B52" s="109">
        <v>16144.948808000003</v>
      </c>
      <c r="C52" s="109">
        <v>1306593.7572146924</v>
      </c>
      <c r="D52" s="109">
        <v>112354.591654</v>
      </c>
      <c r="E52" s="109">
        <v>101552.24925900005</v>
      </c>
      <c r="F52" s="109">
        <v>22238.656434</v>
      </c>
      <c r="G52" s="109">
        <v>30447.306054</v>
      </c>
      <c r="H52" s="110">
        <v>28038.457843</v>
      </c>
      <c r="I52" s="111"/>
      <c r="J52" s="112">
        <v>1617369.9672666923</v>
      </c>
      <c r="K52" s="9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113"/>
      <c r="B53" s="114"/>
      <c r="C53" s="114"/>
      <c r="D53" s="114"/>
      <c r="E53" s="114"/>
      <c r="F53" s="114"/>
      <c r="G53" s="114"/>
      <c r="H53" s="114"/>
      <c r="I53" s="111"/>
      <c r="J53" s="114"/>
      <c r="K53" s="9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115" t="s">
        <v>87</v>
      </c>
      <c r="B54" s="116">
        <v>736.555911</v>
      </c>
      <c r="C54" s="116">
        <v>7178.85434623</v>
      </c>
      <c r="D54" s="116">
        <v>7334.615444999999</v>
      </c>
      <c r="E54" s="116">
        <v>307.110088</v>
      </c>
      <c r="F54" s="116">
        <v>1968.633879</v>
      </c>
      <c r="G54" s="116">
        <v>1569.438417</v>
      </c>
      <c r="H54" s="117">
        <v>85.150654</v>
      </c>
      <c r="I54" s="118"/>
      <c r="J54" s="119">
        <v>19180.35874023</v>
      </c>
      <c r="K54" s="9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22" customFormat="1" ht="11.25">
      <c r="A55" s="120"/>
      <c r="B55" s="121"/>
      <c r="C55" s="121"/>
      <c r="D55" s="121"/>
      <c r="E55" s="121"/>
      <c r="F55" s="121"/>
      <c r="G55" s="121"/>
      <c r="H55" s="121"/>
      <c r="I55" s="40"/>
      <c r="J55" s="121"/>
      <c r="K55" s="93"/>
    </row>
    <row r="56" spans="1:256" ht="11.25">
      <c r="A56" s="123"/>
      <c r="B56" s="124"/>
      <c r="C56" s="124"/>
      <c r="D56" s="124"/>
      <c r="E56" s="124"/>
      <c r="F56" s="124"/>
      <c r="G56" s="124"/>
      <c r="H56" s="125"/>
      <c r="I56" s="126"/>
      <c r="J56" s="127"/>
      <c r="K56" s="9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8"/>
      <c r="B57" s="129" t="s">
        <v>88</v>
      </c>
      <c r="C57" s="129" t="s">
        <v>89</v>
      </c>
      <c r="D57" s="129" t="s">
        <v>90</v>
      </c>
      <c r="E57" s="129" t="s">
        <v>91</v>
      </c>
      <c r="F57" s="129" t="s">
        <v>92</v>
      </c>
      <c r="G57" s="129" t="s">
        <v>93</v>
      </c>
      <c r="H57" s="130" t="s">
        <v>94</v>
      </c>
      <c r="I57" s="131"/>
      <c r="J57" s="132" t="s">
        <v>60</v>
      </c>
      <c r="K57" s="93"/>
    </row>
    <row r="58" spans="1:256" ht="11.25">
      <c r="A58" s="133"/>
      <c r="B58" s="134"/>
      <c r="C58" s="134"/>
      <c r="D58" s="134"/>
      <c r="E58" s="134"/>
      <c r="F58" s="134"/>
      <c r="G58" s="134"/>
      <c r="H58" s="135"/>
      <c r="I58" s="126"/>
      <c r="J58" s="136"/>
      <c r="K58" s="9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137" t="s">
        <v>95</v>
      </c>
      <c r="B59" s="138">
        <v>2748.4829080000004</v>
      </c>
      <c r="C59" s="138">
        <v>143105.612475</v>
      </c>
      <c r="D59" s="138">
        <v>13971.288427999996</v>
      </c>
      <c r="E59" s="138">
        <v>8014.334475</v>
      </c>
      <c r="F59" s="138">
        <v>2560.578426</v>
      </c>
      <c r="G59" s="138">
        <v>2280.367518</v>
      </c>
      <c r="H59" s="139">
        <v>2838.2349019999997</v>
      </c>
      <c r="I59" s="90"/>
      <c r="J59" s="140">
        <v>175518.89913200002</v>
      </c>
      <c r="K59" s="9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107" t="s">
        <v>96</v>
      </c>
      <c r="B60" s="104">
        <v>3024.8816540000003</v>
      </c>
      <c r="C60" s="104">
        <v>183531.786089</v>
      </c>
      <c r="D60" s="104">
        <v>17891.094674999997</v>
      </c>
      <c r="E60" s="104">
        <v>11886.155134999999</v>
      </c>
      <c r="F60" s="104">
        <v>3532.523514</v>
      </c>
      <c r="G60" s="104">
        <v>3817.449639</v>
      </c>
      <c r="H60" s="105">
        <v>2996.531067</v>
      </c>
      <c r="I60" s="97"/>
      <c r="J60" s="106">
        <v>226680.421773</v>
      </c>
      <c r="K60" s="9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107" t="s">
        <v>97</v>
      </c>
      <c r="B61" s="104">
        <v>276.39874599999996</v>
      </c>
      <c r="C61" s="104">
        <v>40426.173614</v>
      </c>
      <c r="D61" s="104">
        <v>3919.806247</v>
      </c>
      <c r="E61" s="104">
        <v>3871.82066</v>
      </c>
      <c r="F61" s="104">
        <v>971.945088</v>
      </c>
      <c r="G61" s="104">
        <v>1537.082121</v>
      </c>
      <c r="H61" s="105">
        <v>158.296165</v>
      </c>
      <c r="I61" s="97"/>
      <c r="J61" s="106">
        <v>51161.522640999996</v>
      </c>
      <c r="K61" s="9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107"/>
      <c r="B62" s="104"/>
      <c r="C62" s="104"/>
      <c r="D62" s="104"/>
      <c r="E62" s="104"/>
      <c r="F62" s="104"/>
      <c r="G62" s="104"/>
      <c r="H62" s="105"/>
      <c r="I62" s="97"/>
      <c r="J62" s="106"/>
      <c r="K62" s="9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141" t="s">
        <v>98</v>
      </c>
      <c r="B63" s="104">
        <v>0</v>
      </c>
      <c r="C63" s="104">
        <v>19144.102979</v>
      </c>
      <c r="D63" s="104">
        <v>1469.534422</v>
      </c>
      <c r="E63" s="104">
        <v>-17.359115</v>
      </c>
      <c r="F63" s="104">
        <v>0</v>
      </c>
      <c r="G63" s="104">
        <v>0</v>
      </c>
      <c r="H63" s="105">
        <v>129.105118</v>
      </c>
      <c r="I63" s="97"/>
      <c r="J63" s="106">
        <v>20725.383404</v>
      </c>
      <c r="K63" s="9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141" t="s">
        <v>99</v>
      </c>
      <c r="B64" s="104">
        <v>0</v>
      </c>
      <c r="C64" s="104">
        <v>-514.52679</v>
      </c>
      <c r="D64" s="104">
        <v>-0.186191</v>
      </c>
      <c r="E64" s="104">
        <v>0</v>
      </c>
      <c r="F64" s="104">
        <v>0</v>
      </c>
      <c r="G64" s="104">
        <v>0</v>
      </c>
      <c r="H64" s="105">
        <v>0</v>
      </c>
      <c r="I64" s="97"/>
      <c r="J64" s="106">
        <v>-514.712981</v>
      </c>
      <c r="K64" s="9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141" t="s">
        <v>100</v>
      </c>
      <c r="B65" s="104">
        <v>251.79191</v>
      </c>
      <c r="C65" s="104">
        <v>1477.9429069999999</v>
      </c>
      <c r="D65" s="104">
        <v>190.883643</v>
      </c>
      <c r="E65" s="104">
        <v>2396.1005529999998</v>
      </c>
      <c r="F65" s="104">
        <v>2261.77169</v>
      </c>
      <c r="G65" s="104">
        <v>2949.322356</v>
      </c>
      <c r="H65" s="105">
        <v>316.496277</v>
      </c>
      <c r="I65" s="97"/>
      <c r="J65" s="106">
        <v>9844.309336</v>
      </c>
      <c r="K65" s="9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141" t="s">
        <v>101</v>
      </c>
      <c r="B66" s="104">
        <v>-244.566526</v>
      </c>
      <c r="C66" s="104">
        <v>-14438.013224</v>
      </c>
      <c r="D66" s="104">
        <v>-240.428945</v>
      </c>
      <c r="E66" s="104">
        <v>-170.493587</v>
      </c>
      <c r="F66" s="104">
        <v>-91.16077299999999</v>
      </c>
      <c r="G66" s="104">
        <v>-154.523926</v>
      </c>
      <c r="H66" s="105">
        <v>-803.265671</v>
      </c>
      <c r="I66" s="97"/>
      <c r="J66" s="106">
        <v>-16142.452652</v>
      </c>
      <c r="K66" s="9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142" t="s">
        <v>102</v>
      </c>
      <c r="B67" s="100">
        <v>2755.7082920000003</v>
      </c>
      <c r="C67" s="100">
        <v>148775.11834699998</v>
      </c>
      <c r="D67" s="100">
        <v>15391.091356999996</v>
      </c>
      <c r="E67" s="100">
        <v>10222.582325999998</v>
      </c>
      <c r="F67" s="100">
        <v>4731.189343</v>
      </c>
      <c r="G67" s="100">
        <v>5075.165948</v>
      </c>
      <c r="H67" s="101">
        <v>2480.5706259999997</v>
      </c>
      <c r="I67" s="90"/>
      <c r="J67" s="102">
        <v>189431.42623900002</v>
      </c>
      <c r="K67" s="9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142"/>
      <c r="B68" s="104"/>
      <c r="C68" s="104"/>
      <c r="D68" s="104"/>
      <c r="E68" s="104"/>
      <c r="F68" s="104"/>
      <c r="G68" s="104"/>
      <c r="H68" s="105"/>
      <c r="I68" s="97"/>
      <c r="J68" s="106"/>
      <c r="K68" s="9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141" t="s">
        <v>103</v>
      </c>
      <c r="B69" s="104">
        <v>2678.142743</v>
      </c>
      <c r="C69" s="104">
        <v>74739.062579</v>
      </c>
      <c r="D69" s="104">
        <v>9587.461204</v>
      </c>
      <c r="E69" s="104">
        <v>6641.728749000001</v>
      </c>
      <c r="F69" s="104">
        <v>3756.5112159999994</v>
      </c>
      <c r="G69" s="104">
        <v>3649.6707009999996</v>
      </c>
      <c r="H69" s="105">
        <v>1366.799725</v>
      </c>
      <c r="I69" s="97"/>
      <c r="J69" s="106">
        <v>102419.37691700002</v>
      </c>
      <c r="K69" s="9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141" t="s">
        <v>104</v>
      </c>
      <c r="B70" s="104">
        <v>644.731419</v>
      </c>
      <c r="C70" s="104">
        <v>36541.914106</v>
      </c>
      <c r="D70" s="104">
        <v>4473.874084</v>
      </c>
      <c r="E70" s="104">
        <v>4046.431919</v>
      </c>
      <c r="F70" s="104">
        <v>1722.8229399999998</v>
      </c>
      <c r="G70" s="104">
        <v>2878.045549</v>
      </c>
      <c r="H70" s="105">
        <v>496.664424</v>
      </c>
      <c r="I70" s="97"/>
      <c r="J70" s="106">
        <v>50804.48444100001</v>
      </c>
      <c r="K70" s="9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>
      <c r="A71" s="142" t="s">
        <v>105</v>
      </c>
      <c r="B71" s="100">
        <v>-567.1658699999996</v>
      </c>
      <c r="C71" s="100">
        <v>37494.14166199998</v>
      </c>
      <c r="D71" s="100">
        <v>1329.7560689999964</v>
      </c>
      <c r="E71" s="100">
        <v>-465.578342000003</v>
      </c>
      <c r="F71" s="100">
        <v>-748.1448129999992</v>
      </c>
      <c r="G71" s="100">
        <v>-1452.5503019999996</v>
      </c>
      <c r="H71" s="101">
        <v>617.1064769999996</v>
      </c>
      <c r="I71" s="90"/>
      <c r="J71" s="102">
        <v>36207.564881</v>
      </c>
      <c r="K71" s="9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142"/>
      <c r="B72" s="104"/>
      <c r="C72" s="104"/>
      <c r="D72" s="104"/>
      <c r="E72" s="104"/>
      <c r="F72" s="104"/>
      <c r="G72" s="104"/>
      <c r="H72" s="105"/>
      <c r="I72" s="97"/>
      <c r="J72" s="106"/>
      <c r="K72" s="9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141" t="s">
        <v>106</v>
      </c>
      <c r="B73" s="104">
        <v>0</v>
      </c>
      <c r="C73" s="104">
        <v>6.713712</v>
      </c>
      <c r="D73" s="104">
        <v>46.432559</v>
      </c>
      <c r="E73" s="104">
        <v>0</v>
      </c>
      <c r="F73" s="104">
        <v>0</v>
      </c>
      <c r="G73" s="104">
        <v>0</v>
      </c>
      <c r="H73" s="105">
        <v>0</v>
      </c>
      <c r="I73" s="97"/>
      <c r="J73" s="106">
        <v>53.146271</v>
      </c>
      <c r="K73" s="9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42" t="s">
        <v>107</v>
      </c>
      <c r="B74" s="100">
        <v>-567.1658699999996</v>
      </c>
      <c r="C74" s="100">
        <v>37500.85537399998</v>
      </c>
      <c r="D74" s="100">
        <v>1376.1886279999965</v>
      </c>
      <c r="E74" s="100">
        <v>-465.578342000003</v>
      </c>
      <c r="F74" s="100">
        <v>-748.1448129999992</v>
      </c>
      <c r="G74" s="100">
        <v>-1452.5503019999996</v>
      </c>
      <c r="H74" s="101">
        <v>617.1064769999996</v>
      </c>
      <c r="I74" s="90"/>
      <c r="J74" s="102">
        <v>36260.711151999996</v>
      </c>
      <c r="K74" s="9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42"/>
      <c r="B75" s="104"/>
      <c r="C75" s="104"/>
      <c r="D75" s="104"/>
      <c r="E75" s="104"/>
      <c r="F75" s="104"/>
      <c r="G75" s="104"/>
      <c r="H75" s="105"/>
      <c r="I75" s="97"/>
      <c r="J75" s="106"/>
      <c r="K75" s="9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1.25">
      <c r="A76" s="141" t="s">
        <v>108</v>
      </c>
      <c r="B76" s="104">
        <v>143.020963</v>
      </c>
      <c r="C76" s="104">
        <v>-1199.2413656600002</v>
      </c>
      <c r="D76" s="104">
        <v>56.319254</v>
      </c>
      <c r="E76" s="104">
        <v>983.487703</v>
      </c>
      <c r="F76" s="104">
        <v>42.88256200000001</v>
      </c>
      <c r="G76" s="104">
        <v>156.883159</v>
      </c>
      <c r="H76" s="105">
        <v>-51.213753999999994</v>
      </c>
      <c r="I76" s="97"/>
      <c r="J76" s="106">
        <v>132.1385213399998</v>
      </c>
      <c r="K76" s="93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42" t="s">
        <v>109</v>
      </c>
      <c r="B77" s="100">
        <v>-424.1449069999996</v>
      </c>
      <c r="C77" s="100">
        <v>36301.61400833998</v>
      </c>
      <c r="D77" s="100">
        <v>1432.5078819999965</v>
      </c>
      <c r="E77" s="100">
        <v>517.909360999997</v>
      </c>
      <c r="F77" s="100">
        <v>-705.2622509999992</v>
      </c>
      <c r="G77" s="100">
        <v>-1295.6671429999997</v>
      </c>
      <c r="H77" s="101">
        <v>565.8927229999996</v>
      </c>
      <c r="I77" s="90"/>
      <c r="J77" s="102">
        <v>36392.849673339995</v>
      </c>
      <c r="K77" s="93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42"/>
      <c r="B78" s="104"/>
      <c r="C78" s="104"/>
      <c r="D78" s="104"/>
      <c r="E78" s="104"/>
      <c r="F78" s="104"/>
      <c r="G78" s="104"/>
      <c r="H78" s="105"/>
      <c r="I78" s="97"/>
      <c r="J78" s="106"/>
      <c r="K78" s="93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1.25">
      <c r="A79" s="141" t="s">
        <v>110</v>
      </c>
      <c r="B79" s="104">
        <v>0</v>
      </c>
      <c r="C79" s="104">
        <v>691.395385</v>
      </c>
      <c r="D79" s="104">
        <v>24.605303</v>
      </c>
      <c r="E79" s="104">
        <v>0</v>
      </c>
      <c r="F79" s="104">
        <v>0</v>
      </c>
      <c r="G79" s="104">
        <v>0</v>
      </c>
      <c r="H79" s="105">
        <v>0</v>
      </c>
      <c r="I79" s="97"/>
      <c r="J79" s="106">
        <v>716.0006880000001</v>
      </c>
      <c r="K79" s="9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43" t="s">
        <v>111</v>
      </c>
      <c r="B80" s="144">
        <v>-424.1449069999996</v>
      </c>
      <c r="C80" s="144">
        <v>35610.21862333998</v>
      </c>
      <c r="D80" s="144">
        <v>1407.9025789999964</v>
      </c>
      <c r="E80" s="144">
        <v>517.909360999997</v>
      </c>
      <c r="F80" s="144">
        <v>-705.2622509999992</v>
      </c>
      <c r="G80" s="144">
        <v>-1295.6671429999997</v>
      </c>
      <c r="H80" s="145">
        <v>565.8927229999996</v>
      </c>
      <c r="I80" s="90"/>
      <c r="J80" s="146">
        <v>35676.848985339995</v>
      </c>
      <c r="K80" s="93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9.75">
      <c r="A81" s="147"/>
      <c r="B81" s="147"/>
      <c r="C81" s="147"/>
      <c r="D81" s="147"/>
      <c r="E81" s="147"/>
      <c r="F81" s="147"/>
      <c r="G81" s="148"/>
      <c r="H81" s="148"/>
      <c r="I81" s="148"/>
      <c r="J81" s="5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.75">
      <c r="A82"/>
      <c r="B82" s="149"/>
      <c r="C82" s="149"/>
      <c r="D82" s="149"/>
      <c r="E82" s="149"/>
      <c r="F82" s="149"/>
      <c r="G82" s="149"/>
      <c r="H82" s="149"/>
      <c r="I82" s="150"/>
      <c r="J82" s="149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1" customFormat="1" ht="12.75">
      <c r="A83" s="58" t="s">
        <v>50</v>
      </c>
      <c r="B83" s="19"/>
      <c r="C83" s="19"/>
      <c r="D83" s="59"/>
      <c r="E83" s="59"/>
      <c r="F83" s="19"/>
      <c r="G83" s="60"/>
      <c r="H83" s="60"/>
      <c r="I83" s="60"/>
      <c r="J83" s="151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59" customWidth="1"/>
    <col min="2" max="2" width="57.7109375" style="59" customWidth="1"/>
    <col min="3" max="3" width="13.28125" style="59" customWidth="1"/>
    <col min="4" max="4" width="11.57421875" style="59" customWidth="1"/>
    <col min="5" max="5" width="13.57421875" style="59" customWidth="1"/>
    <col min="6" max="7" width="11.57421875" style="59" customWidth="1"/>
    <col min="8" max="8" width="14.8515625" style="148" customWidth="1"/>
    <col min="9" max="9" width="14.140625" style="148" customWidth="1"/>
    <col min="10" max="10" width="1.1484375" style="148" customWidth="1"/>
    <col min="11" max="11" width="9.28125" style="59" customWidth="1"/>
    <col min="12" max="12" width="11.140625" style="59" customWidth="1"/>
    <col min="13" max="13" width="12.7109375" style="59" customWidth="1"/>
    <col min="14" max="14" width="30.00390625" style="59" customWidth="1"/>
    <col min="15" max="15" width="11.28125" style="59" customWidth="1"/>
    <col min="16" max="16" width="11.00390625" style="59" customWidth="1"/>
    <col min="17" max="18" width="9.28125" style="59" customWidth="1"/>
    <col min="19" max="19" width="11.28125" style="59" customWidth="1"/>
    <col min="20" max="20" width="9.28125" style="59" customWidth="1"/>
    <col min="21" max="21" width="11.28125" style="59" customWidth="1"/>
    <col min="22" max="16384" width="9.28125" style="59" customWidth="1"/>
  </cols>
  <sheetData>
    <row r="1" spans="1:256" ht="9.75">
      <c r="A1" s="19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>
      <c r="A2" s="19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62" t="s">
        <v>112</v>
      </c>
      <c r="C3" s="62"/>
      <c r="D3" s="62"/>
      <c r="E3" s="62"/>
      <c r="F3" s="62"/>
      <c r="G3" s="62"/>
      <c r="H3" s="62"/>
      <c r="I3" s="62"/>
      <c r="J3" s="62"/>
      <c r="K3" s="6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5" customFormat="1" ht="12.75"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</row>
    <row r="5" spans="1:256" ht="12.75">
      <c r="A5" s="65"/>
      <c r="B5" s="63">
        <v>42369</v>
      </c>
      <c r="C5" s="63"/>
      <c r="D5" s="63"/>
      <c r="E5" s="63"/>
      <c r="F5" s="63"/>
      <c r="G5" s="63"/>
      <c r="H5" s="63"/>
      <c r="I5" s="63"/>
      <c r="J5" s="63"/>
      <c r="K5" s="6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>
      <c r="A6"/>
      <c r="B6"/>
      <c r="C6"/>
      <c r="D6"/>
      <c r="E6"/>
      <c r="F6"/>
      <c r="G6"/>
      <c r="H6"/>
      <c r="I6"/>
      <c r="J6"/>
      <c r="K6"/>
      <c r="L6" s="152"/>
      <c r="M6" s="152"/>
      <c r="N6" s="152"/>
      <c r="O6" s="152"/>
      <c r="P6" s="152"/>
      <c r="Q6" s="152"/>
      <c r="R6" s="15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7" customFormat="1" ht="9.75">
      <c r="B7" s="66"/>
      <c r="C7" s="67"/>
      <c r="D7" s="67"/>
      <c r="E7" s="67"/>
      <c r="F7" s="67"/>
      <c r="G7" s="67"/>
      <c r="H7" s="67"/>
      <c r="I7" s="68"/>
      <c r="J7" s="69"/>
      <c r="K7" s="70"/>
    </row>
    <row r="8" spans="2:11" s="17" customFormat="1" ht="24" customHeight="1">
      <c r="B8" s="153"/>
      <c r="C8" s="72" t="s">
        <v>53</v>
      </c>
      <c r="D8" s="72" t="s">
        <v>54</v>
      </c>
      <c r="E8" s="72" t="s">
        <v>55</v>
      </c>
      <c r="F8" s="72" t="s">
        <v>56</v>
      </c>
      <c r="G8" s="72" t="s">
        <v>57</v>
      </c>
      <c r="H8" s="72" t="s">
        <v>58</v>
      </c>
      <c r="I8" s="73" t="s">
        <v>59</v>
      </c>
      <c r="J8" s="74"/>
      <c r="K8" s="75" t="s">
        <v>60</v>
      </c>
    </row>
    <row r="9" spans="2:11" s="57" customFormat="1" ht="9.75">
      <c r="B9" s="77"/>
      <c r="C9" s="78"/>
      <c r="D9" s="78"/>
      <c r="E9" s="78"/>
      <c r="F9" s="78"/>
      <c r="G9" s="78"/>
      <c r="H9" s="78"/>
      <c r="I9" s="79"/>
      <c r="J9" s="69"/>
      <c r="K9" s="80"/>
    </row>
    <row r="10" spans="2:11" s="154" customFormat="1" ht="9.75"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2:11" s="57" customFormat="1" ht="12">
      <c r="B11" s="155" t="s">
        <v>113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256" ht="12">
      <c r="A12" s="57"/>
      <c r="B12" s="157" t="s">
        <v>17</v>
      </c>
      <c r="C12" s="158">
        <v>-1.049833875973527</v>
      </c>
      <c r="D12" s="158">
        <v>1.0782550715341177</v>
      </c>
      <c r="E12" s="158">
        <v>-4.415977828588346</v>
      </c>
      <c r="F12" s="158">
        <v>-7.677194131444276</v>
      </c>
      <c r="G12" s="158">
        <v>-6.106890160055745</v>
      </c>
      <c r="H12" s="158">
        <v>3.961283541953753</v>
      </c>
      <c r="I12" s="159">
        <v>19.60299767349154</v>
      </c>
      <c r="J12" s="46"/>
      <c r="K12" s="26">
        <v>0.3883063488829386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57"/>
      <c r="B13" s="160" t="s">
        <v>114</v>
      </c>
      <c r="C13" s="46">
        <v>-14.521772437679504</v>
      </c>
      <c r="D13" s="46">
        <v>-6.497631187467312</v>
      </c>
      <c r="E13" s="46">
        <v>-9.939802725443824</v>
      </c>
      <c r="F13" s="46">
        <v>20.557117697407847</v>
      </c>
      <c r="G13" s="46">
        <v>-11.03806622086455</v>
      </c>
      <c r="H13" s="46">
        <v>-36.21047141737726</v>
      </c>
      <c r="I13" s="161">
        <v>30.517545217588136</v>
      </c>
      <c r="J13" s="46"/>
      <c r="K13" s="29">
        <v>-9.829650049407634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57"/>
      <c r="B14" s="160" t="s">
        <v>115</v>
      </c>
      <c r="C14" s="46">
        <v>10.394649421381065</v>
      </c>
      <c r="D14" s="46">
        <v>1.2441691165141266</v>
      </c>
      <c r="E14" s="46">
        <v>3.055081690705874</v>
      </c>
      <c r="F14" s="46">
        <v>-7.977961545451606</v>
      </c>
      <c r="G14" s="46">
        <v>8.441938239212664</v>
      </c>
      <c r="H14" s="46">
        <v>11.355348781666152</v>
      </c>
      <c r="I14" s="161">
        <v>19.00604974167002</v>
      </c>
      <c r="J14" s="46"/>
      <c r="K14" s="29">
        <v>1.1881601108871376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57"/>
      <c r="B15" s="162" t="s">
        <v>70</v>
      </c>
      <c r="C15" s="39">
        <v>10.394649421381065</v>
      </c>
      <c r="D15" s="39">
        <v>1.1388407505395381</v>
      </c>
      <c r="E15" s="39">
        <v>3.055081690705874</v>
      </c>
      <c r="F15" s="39">
        <v>-7.977961545451606</v>
      </c>
      <c r="G15" s="39">
        <v>8.441938239212664</v>
      </c>
      <c r="H15" s="39">
        <v>11.355348781666152</v>
      </c>
      <c r="I15" s="163">
        <v>19.00604974167002</v>
      </c>
      <c r="J15" s="39"/>
      <c r="K15" s="31">
        <v>1.0805693756679613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57"/>
      <c r="B16" s="162" t="s">
        <v>71</v>
      </c>
      <c r="C16" s="39" t="s">
        <v>116</v>
      </c>
      <c r="D16" s="39">
        <v>1.4784368425595718</v>
      </c>
      <c r="E16" s="39" t="s">
        <v>116</v>
      </c>
      <c r="F16" s="39" t="s">
        <v>116</v>
      </c>
      <c r="G16" s="39" t="s">
        <v>116</v>
      </c>
      <c r="H16" s="39" t="s">
        <v>116</v>
      </c>
      <c r="I16" s="163" t="s">
        <v>116</v>
      </c>
      <c r="J16" s="39"/>
      <c r="K16" s="31">
        <v>1.4784368425595718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57"/>
      <c r="B17" s="164"/>
      <c r="C17" s="39"/>
      <c r="D17" s="39"/>
      <c r="E17" s="39"/>
      <c r="F17" s="39"/>
      <c r="G17" s="39"/>
      <c r="H17" s="39"/>
      <c r="I17" s="163"/>
      <c r="J17" s="39"/>
      <c r="K17" s="3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57"/>
      <c r="B18" s="160" t="s">
        <v>22</v>
      </c>
      <c r="C18" s="39">
        <v>-58.95529599570606</v>
      </c>
      <c r="D18" s="39">
        <v>57.90943135887376</v>
      </c>
      <c r="E18" s="39">
        <v>5.760356044152348</v>
      </c>
      <c r="F18" s="39">
        <v>-4.804241064277004</v>
      </c>
      <c r="G18" s="39">
        <v>-18.543136564495168</v>
      </c>
      <c r="H18" s="39">
        <v>-25.909251701022818</v>
      </c>
      <c r="I18" s="163">
        <v>0.3040195652348032</v>
      </c>
      <c r="J18" s="39"/>
      <c r="K18" s="31">
        <v>35.72138328959071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57"/>
      <c r="B19" s="164"/>
      <c r="C19" s="39"/>
      <c r="D19" s="39"/>
      <c r="E19" s="39"/>
      <c r="F19" s="39"/>
      <c r="G19" s="39"/>
      <c r="H19" s="39"/>
      <c r="I19" s="163"/>
      <c r="J19" s="39"/>
      <c r="K19" s="3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57"/>
      <c r="B20" s="165" t="s">
        <v>23</v>
      </c>
      <c r="C20" s="39">
        <v>-8.692819170048727</v>
      </c>
      <c r="D20" s="39">
        <v>3.742840803187919</v>
      </c>
      <c r="E20" s="39">
        <v>-4.178985730350703</v>
      </c>
      <c r="F20" s="39">
        <v>-10.313363090552485</v>
      </c>
      <c r="G20" s="39">
        <v>-2.4794004639625666</v>
      </c>
      <c r="H20" s="39">
        <v>-1.3712872082909722</v>
      </c>
      <c r="I20" s="163">
        <v>16.91035124704787</v>
      </c>
      <c r="J20" s="39"/>
      <c r="K20" s="31">
        <v>2.024330605481972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57"/>
      <c r="B21" s="166"/>
      <c r="C21" s="39"/>
      <c r="D21" s="39"/>
      <c r="E21" s="39"/>
      <c r="F21" s="39"/>
      <c r="G21" s="39"/>
      <c r="H21" s="39"/>
      <c r="I21" s="163"/>
      <c r="J21" s="39"/>
      <c r="K21" s="3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57"/>
      <c r="B22" s="165" t="s">
        <v>24</v>
      </c>
      <c r="C22" s="39">
        <v>-9.437263525756345</v>
      </c>
      <c r="D22" s="39">
        <v>0.8906872900596332</v>
      </c>
      <c r="E22" s="39">
        <v>-3.156840804743255</v>
      </c>
      <c r="F22" s="39">
        <v>-14.001111257188882</v>
      </c>
      <c r="G22" s="39">
        <v>1.7020516313243528</v>
      </c>
      <c r="H22" s="39">
        <v>7.215408084168318</v>
      </c>
      <c r="I22" s="163">
        <v>72.96605427982816</v>
      </c>
      <c r="J22" s="39"/>
      <c r="K22" s="31">
        <v>-1.0405184581491755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57"/>
      <c r="B23" s="162" t="s">
        <v>78</v>
      </c>
      <c r="C23" s="39">
        <v>6.891658792947175</v>
      </c>
      <c r="D23" s="39">
        <v>-33.585567895979395</v>
      </c>
      <c r="E23" s="39">
        <v>-16.062882423685785</v>
      </c>
      <c r="F23" s="39">
        <v>-11.40340709721065</v>
      </c>
      <c r="G23" s="39">
        <v>-14.682098691074941</v>
      </c>
      <c r="H23" s="39">
        <v>22.949556830997373</v>
      </c>
      <c r="I23" s="163" t="s">
        <v>116</v>
      </c>
      <c r="J23" s="39"/>
      <c r="K23" s="31">
        <v>-27.314685113607684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57"/>
      <c r="B24" s="162" t="s">
        <v>117</v>
      </c>
      <c r="C24" s="39">
        <v>-10.626514428973655</v>
      </c>
      <c r="D24" s="39">
        <v>2.2725926543849972</v>
      </c>
      <c r="E24" s="39">
        <v>-2.7468446494476884</v>
      </c>
      <c r="F24" s="39">
        <v>-14.127070152974497</v>
      </c>
      <c r="G24" s="39">
        <v>2.6272336013131836</v>
      </c>
      <c r="H24" s="39">
        <v>7.197064838757439</v>
      </c>
      <c r="I24" s="163">
        <v>72.96605427982816</v>
      </c>
      <c r="J24" s="39"/>
      <c r="K24" s="31">
        <v>-0.004312175268872398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57"/>
      <c r="B25" s="162"/>
      <c r="C25" s="39"/>
      <c r="D25" s="39"/>
      <c r="E25" s="39"/>
      <c r="F25" s="39"/>
      <c r="G25" s="39"/>
      <c r="H25" s="39"/>
      <c r="I25" s="163"/>
      <c r="J25" s="39"/>
      <c r="K25" s="3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7" customFormat="1" ht="12">
      <c r="B26" s="160" t="s">
        <v>118</v>
      </c>
      <c r="C26" s="46">
        <v>-100</v>
      </c>
      <c r="D26" s="46">
        <v>-63.62195446164345</v>
      </c>
      <c r="E26" s="46">
        <v>-46.06582506138349</v>
      </c>
      <c r="F26" s="46" t="s">
        <v>116</v>
      </c>
      <c r="G26" s="46" t="s">
        <v>116</v>
      </c>
      <c r="H26" s="46">
        <v>-23.244342976701294</v>
      </c>
      <c r="I26" s="161">
        <v>-7.053073425143463</v>
      </c>
      <c r="J26" s="46"/>
      <c r="K26" s="29">
        <v>-62.33831796565852</v>
      </c>
    </row>
    <row r="27" spans="2:11" s="57" customFormat="1" ht="11.25">
      <c r="B27" s="162" t="s">
        <v>81</v>
      </c>
      <c r="C27" s="39" t="s">
        <v>116</v>
      </c>
      <c r="D27" s="39">
        <v>-63.94448252146693</v>
      </c>
      <c r="E27" s="39">
        <v>117.83914397041335</v>
      </c>
      <c r="F27" s="39" t="s">
        <v>116</v>
      </c>
      <c r="G27" s="39" t="s">
        <v>116</v>
      </c>
      <c r="H27" s="39">
        <v>-23.244342976701294</v>
      </c>
      <c r="I27" s="163">
        <v>9.07092296838632</v>
      </c>
      <c r="J27" s="39"/>
      <c r="K27" s="31">
        <v>-62.890674486828836</v>
      </c>
    </row>
    <row r="28" spans="2:11" s="57" customFormat="1" ht="11.25">
      <c r="B28" s="162" t="s">
        <v>82</v>
      </c>
      <c r="C28" s="39">
        <v>-100</v>
      </c>
      <c r="D28" s="39">
        <v>-51.53117455795944</v>
      </c>
      <c r="E28" s="39">
        <v>-55.99688843938044</v>
      </c>
      <c r="F28" s="39" t="s">
        <v>116</v>
      </c>
      <c r="G28" s="39" t="s">
        <v>116</v>
      </c>
      <c r="H28" s="39" t="s">
        <v>116</v>
      </c>
      <c r="I28" s="163">
        <v>-100</v>
      </c>
      <c r="J28" s="39"/>
      <c r="K28" s="31">
        <v>-56.07293424540545</v>
      </c>
    </row>
    <row r="29" spans="2:11" s="57" customFormat="1" ht="11.25">
      <c r="B29" s="162"/>
      <c r="C29" s="39"/>
      <c r="D29" s="39"/>
      <c r="E29" s="39"/>
      <c r="F29" s="39"/>
      <c r="G29" s="39"/>
      <c r="H29" s="39"/>
      <c r="I29" s="163"/>
      <c r="J29" s="39"/>
      <c r="K29" s="31"/>
    </row>
    <row r="30" spans="2:11" s="167" customFormat="1" ht="12">
      <c r="B30" s="160" t="s">
        <v>119</v>
      </c>
      <c r="C30" s="46" t="s">
        <v>116</v>
      </c>
      <c r="D30" s="46">
        <v>36.36421114598851</v>
      </c>
      <c r="E30" s="46" t="s">
        <v>116</v>
      </c>
      <c r="F30" s="46" t="s">
        <v>116</v>
      </c>
      <c r="G30" s="46" t="s">
        <v>116</v>
      </c>
      <c r="H30" s="46" t="s">
        <v>116</v>
      </c>
      <c r="I30" s="161" t="s">
        <v>116</v>
      </c>
      <c r="K30" s="29">
        <v>36.36421114598851</v>
      </c>
    </row>
    <row r="31" spans="2:11" s="57" customFormat="1" ht="11.25">
      <c r="B31" s="162"/>
      <c r="C31" s="39"/>
      <c r="D31" s="39"/>
      <c r="E31" s="39"/>
      <c r="F31" s="39"/>
      <c r="G31" s="39"/>
      <c r="H31" s="39"/>
      <c r="I31" s="163"/>
      <c r="J31" s="39"/>
      <c r="K31" s="31"/>
    </row>
    <row r="32" spans="1:27" ht="12">
      <c r="A32" s="57"/>
      <c r="B32" s="168" t="s">
        <v>48</v>
      </c>
      <c r="C32" s="169">
        <v>-4.804368368880175</v>
      </c>
      <c r="D32" s="169">
        <v>4.9310849486921216</v>
      </c>
      <c r="E32" s="169">
        <v>-8.762664223674687</v>
      </c>
      <c r="F32" s="169">
        <v>-5.660676536711851</v>
      </c>
      <c r="G32" s="169">
        <v>-7.995254377073769</v>
      </c>
      <c r="H32" s="169">
        <v>-45.97504174276684</v>
      </c>
      <c r="I32" s="170">
        <v>11.436149885104996</v>
      </c>
      <c r="J32" s="46"/>
      <c r="K32" s="33">
        <v>2.6930868136144204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 s="57"/>
      <c r="B33" s="121"/>
      <c r="C33" s="171"/>
      <c r="D33" s="171"/>
      <c r="E33" s="171"/>
      <c r="F33" s="171"/>
      <c r="G33" s="171"/>
      <c r="H33" s="171"/>
      <c r="I33" s="171"/>
      <c r="J33" s="39"/>
      <c r="K33" s="17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">
      <c r="A34" s="57"/>
      <c r="B34" s="172" t="s">
        <v>120</v>
      </c>
      <c r="C34" s="173"/>
      <c r="D34" s="173"/>
      <c r="E34" s="173"/>
      <c r="F34" s="173"/>
      <c r="G34" s="173"/>
      <c r="H34" s="173"/>
      <c r="I34" s="173"/>
      <c r="J34" s="174"/>
      <c r="K34" s="17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 s="57"/>
      <c r="B35" s="176" t="s">
        <v>95</v>
      </c>
      <c r="C35" s="177">
        <v>-1.744135634602162</v>
      </c>
      <c r="D35" s="177">
        <v>-0.6622312900164463</v>
      </c>
      <c r="E35" s="177">
        <v>1.2147757180730911</v>
      </c>
      <c r="F35" s="177">
        <v>-4.295795525024381</v>
      </c>
      <c r="G35" s="177">
        <v>-0.09524187592558908</v>
      </c>
      <c r="H35" s="177">
        <v>-20.002139010876764</v>
      </c>
      <c r="I35" s="178">
        <v>-1.5439231163797973</v>
      </c>
      <c r="J35" s="39"/>
      <c r="K35" s="179">
        <v>-1.0217976238617865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 s="57"/>
      <c r="B36" s="180" t="s">
        <v>98</v>
      </c>
      <c r="C36" s="181" t="s">
        <v>116</v>
      </c>
      <c r="D36" s="181">
        <v>5.401880058075137</v>
      </c>
      <c r="E36" s="181">
        <v>11.26133706743988</v>
      </c>
      <c r="F36" s="181" t="s">
        <v>116</v>
      </c>
      <c r="G36" s="181" t="s">
        <v>116</v>
      </c>
      <c r="H36" s="181" t="s">
        <v>116</v>
      </c>
      <c r="I36" s="182">
        <v>19.75248027613288</v>
      </c>
      <c r="J36" s="39"/>
      <c r="K36" s="183">
        <v>5.797283547453147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 s="57"/>
      <c r="B37" s="180" t="s">
        <v>102</v>
      </c>
      <c r="C37" s="181">
        <v>1.600952433216074</v>
      </c>
      <c r="D37" s="181">
        <v>3.57466539634248</v>
      </c>
      <c r="E37" s="181">
        <v>2.888234150865543</v>
      </c>
      <c r="F37" s="181">
        <v>-5.253865524474222</v>
      </c>
      <c r="G37" s="181">
        <v>-6.53287287879335</v>
      </c>
      <c r="H37" s="181">
        <v>13.535870177788812</v>
      </c>
      <c r="I37" s="182">
        <v>8.050162995853217</v>
      </c>
      <c r="J37" s="39"/>
      <c r="K37" s="183">
        <v>2.991628102676991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 s="57"/>
      <c r="B38" s="166"/>
      <c r="C38" s="181"/>
      <c r="D38" s="181"/>
      <c r="E38" s="181"/>
      <c r="F38" s="181"/>
      <c r="G38" s="181"/>
      <c r="H38" s="181"/>
      <c r="I38" s="182"/>
      <c r="J38" s="39"/>
      <c r="K38" s="18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 s="57"/>
      <c r="B39" s="180" t="s">
        <v>103</v>
      </c>
      <c r="C39" s="181">
        <v>5.827318056879172</v>
      </c>
      <c r="D39" s="181">
        <v>4.357548090873786</v>
      </c>
      <c r="E39" s="181">
        <v>-15.889183596137235</v>
      </c>
      <c r="F39" s="181">
        <v>6.063494946332959</v>
      </c>
      <c r="G39" s="181">
        <v>-12.40999066950491</v>
      </c>
      <c r="H39" s="181">
        <v>-14.078939832413218</v>
      </c>
      <c r="I39" s="182">
        <v>11.5930131134661</v>
      </c>
      <c r="J39" s="39"/>
      <c r="K39" s="183">
        <v>0.8354277631182017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 s="57"/>
      <c r="B40" s="180" t="s">
        <v>104</v>
      </c>
      <c r="C40" s="181">
        <v>11.513685189246115</v>
      </c>
      <c r="D40" s="181">
        <v>-5.899969698318552</v>
      </c>
      <c r="E40" s="181">
        <v>-15.707329871029629</v>
      </c>
      <c r="F40" s="181">
        <v>-39.89959293295493</v>
      </c>
      <c r="G40" s="181">
        <v>31.00113745464568</v>
      </c>
      <c r="H40" s="181">
        <v>-47.57175965643806</v>
      </c>
      <c r="I40" s="182">
        <v>4.968317088897778</v>
      </c>
      <c r="J40" s="39"/>
      <c r="K40" s="183">
        <v>-13.49383497187734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 s="57"/>
      <c r="B41" s="180" t="s">
        <v>105</v>
      </c>
      <c r="C41" s="181">
        <v>-43.02505076971863</v>
      </c>
      <c r="D41" s="181">
        <v>12.97112224954564</v>
      </c>
      <c r="E41" s="181">
        <v>176.111507246239</v>
      </c>
      <c r="F41" s="181">
        <v>78.88889531167459</v>
      </c>
      <c r="G41" s="181">
        <v>-38.036818651260226</v>
      </c>
      <c r="H41" s="181">
        <v>72.42218870617943</v>
      </c>
      <c r="I41" s="182">
        <v>3.230587456587508</v>
      </c>
      <c r="J41" s="39"/>
      <c r="K41" s="183">
        <v>53.23483729545764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1.25">
      <c r="A42" s="57"/>
      <c r="B42" s="166"/>
      <c r="C42" s="181"/>
      <c r="D42" s="181"/>
      <c r="E42" s="181"/>
      <c r="F42" s="181"/>
      <c r="G42" s="181"/>
      <c r="H42" s="181"/>
      <c r="I42" s="182"/>
      <c r="J42" s="39"/>
      <c r="K42" s="18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1.25">
      <c r="A43" s="57"/>
      <c r="B43" s="184" t="s">
        <v>49</v>
      </c>
      <c r="C43" s="185">
        <v>-52.197096517145106</v>
      </c>
      <c r="D43" s="185">
        <v>10.27043245393009</v>
      </c>
      <c r="E43" s="185">
        <v>185.21447971869065</v>
      </c>
      <c r="F43" s="185">
        <v>152.34145310017365</v>
      </c>
      <c r="G43" s="185">
        <v>-38.021319508857474</v>
      </c>
      <c r="H43" s="185">
        <v>74.85667041660697</v>
      </c>
      <c r="I43" s="186">
        <v>6.292551485388276</v>
      </c>
      <c r="J43" s="39"/>
      <c r="K43" s="187">
        <v>47.172802260494365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>
      <c r="A44"/>
      <c r="B44" s="121"/>
      <c r="C44"/>
      <c r="D44" s="171"/>
      <c r="E44" s="171"/>
      <c r="F44" s="171"/>
      <c r="G44" s="171"/>
      <c r="H44" s="171"/>
      <c r="I44" s="171"/>
      <c r="J44" s="171"/>
      <c r="K44" s="39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2">
      <c r="A45"/>
      <c r="B45" s="23" t="s">
        <v>121</v>
      </c>
      <c r="C45"/>
      <c r="D45" s="39"/>
      <c r="E45" s="39"/>
      <c r="F45" s="39"/>
      <c r="G45" s="39"/>
      <c r="H45" s="39"/>
      <c r="I45" s="39"/>
      <c r="J45" s="39"/>
      <c r="K45" s="39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1.25">
      <c r="A46"/>
      <c r="B46" s="41" t="s">
        <v>122</v>
      </c>
      <c r="C46" s="188">
        <v>52.36892500566015</v>
      </c>
      <c r="D46" s="188">
        <v>37.588687213935614</v>
      </c>
      <c r="E46" s="188">
        <v>14.655424695756066</v>
      </c>
      <c r="F46" s="188">
        <v>20.573107994381203</v>
      </c>
      <c r="G46" s="188">
        <v>27.151120325940415</v>
      </c>
      <c r="H46" s="188">
        <v>24.166517330150068</v>
      </c>
      <c r="I46" s="189">
        <v>96.33440040379048</v>
      </c>
      <c r="J46" s="190"/>
      <c r="K46" s="191">
        <v>35.533052106442035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1.25">
      <c r="A47"/>
      <c r="B47" s="30" t="s">
        <v>123</v>
      </c>
      <c r="C47" s="190">
        <v>51.18119925359289</v>
      </c>
      <c r="D47" s="190">
        <v>31.007107400262797</v>
      </c>
      <c r="E47" s="190">
        <v>14.16215438282209</v>
      </c>
      <c r="F47" s="190">
        <v>16.66866144741156</v>
      </c>
      <c r="G47" s="190">
        <v>25.07893707763173</v>
      </c>
      <c r="H47" s="190">
        <v>21.89208143675686</v>
      </c>
      <c r="I47" s="192">
        <v>81.94763501101215</v>
      </c>
      <c r="J47" s="190"/>
      <c r="K47" s="193">
        <v>29.803526303199195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1.25">
      <c r="A48"/>
      <c r="B48" s="30"/>
      <c r="C48" s="190"/>
      <c r="D48" s="190"/>
      <c r="E48" s="190"/>
      <c r="F48" s="190"/>
      <c r="G48" s="190"/>
      <c r="H48" s="190"/>
      <c r="I48" s="192"/>
      <c r="J48" s="190"/>
      <c r="K48" s="193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ht="11.25">
      <c r="A49"/>
      <c r="B49" s="30" t="s">
        <v>124</v>
      </c>
      <c r="C49" s="190">
        <v>9.988514489996712</v>
      </c>
      <c r="D49" s="190">
        <v>5.5207702600123065</v>
      </c>
      <c r="E49" s="190">
        <v>7.767921460941991</v>
      </c>
      <c r="F49" s="190">
        <v>13.321959014794095</v>
      </c>
      <c r="G49" s="190">
        <v>9.354134150070161</v>
      </c>
      <c r="H49" s="190">
        <v>8.372301012519031</v>
      </c>
      <c r="I49" s="192">
        <v>3.213822198255741</v>
      </c>
      <c r="J49" s="190"/>
      <c r="K49" s="193">
        <v>6.1743406956259514</v>
      </c>
      <c r="L49" s="57"/>
      <c r="M49" s="57"/>
      <c r="N49" s="194"/>
      <c r="O49" s="195"/>
      <c r="P49" s="196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11.25">
      <c r="A50"/>
      <c r="B50" s="30" t="s">
        <v>125</v>
      </c>
      <c r="C50" s="190">
        <v>9.988514489996712</v>
      </c>
      <c r="D50" s="190">
        <v>5.308944576761559</v>
      </c>
      <c r="E50" s="190">
        <v>7.767921460941991</v>
      </c>
      <c r="F50" s="190">
        <v>13.057600962258858</v>
      </c>
      <c r="G50" s="190">
        <v>7.827730139424479</v>
      </c>
      <c r="H50" s="190">
        <v>8.372301012519031</v>
      </c>
      <c r="I50" s="192">
        <v>3.213822198255741</v>
      </c>
      <c r="J50" s="190"/>
      <c r="K50" s="193">
        <v>5.966296829433711</v>
      </c>
      <c r="L50" s="57"/>
      <c r="M50" s="57"/>
      <c r="N50" s="194"/>
      <c r="O50" s="195"/>
      <c r="P50" s="19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1.25">
      <c r="A51"/>
      <c r="B51" s="30" t="s">
        <v>126</v>
      </c>
      <c r="C51" s="190">
        <v>14.661444073107969</v>
      </c>
      <c r="D51" s="190">
        <v>2.86130992695297</v>
      </c>
      <c r="E51" s="190">
        <v>8.270459774866744</v>
      </c>
      <c r="F51" s="190">
        <v>32.9485172245701</v>
      </c>
      <c r="G51" s="190">
        <v>8.564526060587331</v>
      </c>
      <c r="H51" s="190">
        <v>24.816230548696513</v>
      </c>
      <c r="I51" s="192">
        <v>5.111386020041376</v>
      </c>
      <c r="J51" s="190"/>
      <c r="K51" s="193">
        <v>7.963720941062486</v>
      </c>
      <c r="L51" s="57"/>
      <c r="M51" s="57"/>
      <c r="N51" s="194"/>
      <c r="O51" s="195"/>
      <c r="P51" s="19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1.25">
      <c r="A52"/>
      <c r="B52" s="30" t="s">
        <v>29</v>
      </c>
      <c r="C52" s="190">
        <v>6.915375918118035</v>
      </c>
      <c r="D52" s="190">
        <v>7.281311900329649</v>
      </c>
      <c r="E52" s="190">
        <v>7.173937178041032</v>
      </c>
      <c r="F52" s="190">
        <v>12.779812526284724</v>
      </c>
      <c r="G52" s="190">
        <v>6.044400330136652</v>
      </c>
      <c r="H52" s="190">
        <v>6.638716092071067</v>
      </c>
      <c r="I52" s="192">
        <v>3.1000000013028126</v>
      </c>
      <c r="J52" s="190"/>
      <c r="K52" s="193">
        <v>7.587501348984928</v>
      </c>
      <c r="L52" s="57"/>
      <c r="M52" s="57"/>
      <c r="N52" s="194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11.25">
      <c r="A53"/>
      <c r="B53" s="30" t="s">
        <v>30</v>
      </c>
      <c r="C53" s="190" t="s">
        <v>116</v>
      </c>
      <c r="D53" s="190">
        <v>1.095997449070925</v>
      </c>
      <c r="E53" s="190" t="s">
        <v>116</v>
      </c>
      <c r="F53" s="190" t="s">
        <v>116</v>
      </c>
      <c r="G53" s="190" t="s">
        <v>116</v>
      </c>
      <c r="H53" s="190" t="s">
        <v>116</v>
      </c>
      <c r="I53" s="192" t="s">
        <v>116</v>
      </c>
      <c r="J53" s="190"/>
      <c r="K53" s="193">
        <v>1.095997449070925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11.25">
      <c r="A54"/>
      <c r="B54" s="30"/>
      <c r="C54" s="190"/>
      <c r="D54" s="190"/>
      <c r="E54" s="190"/>
      <c r="F54" s="190"/>
      <c r="G54" s="190"/>
      <c r="H54" s="190"/>
      <c r="I54" s="192"/>
      <c r="J54" s="190"/>
      <c r="K54" s="193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11.25">
      <c r="A55"/>
      <c r="B55" s="42" t="s">
        <v>127</v>
      </c>
      <c r="C55" s="197">
        <v>5.322781556957284</v>
      </c>
      <c r="D55" s="197">
        <v>0.6082662907391925</v>
      </c>
      <c r="E55" s="197">
        <v>8.387711779262553</v>
      </c>
      <c r="F55" s="197">
        <v>0.4085866627138928</v>
      </c>
      <c r="G55" s="197">
        <v>11.896621399519514</v>
      </c>
      <c r="H55" s="197">
        <v>6.523175498475635</v>
      </c>
      <c r="I55" s="198">
        <v>0.3994566862784243</v>
      </c>
      <c r="J55" s="190"/>
      <c r="K55" s="199">
        <v>1.3520756895020138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1.25">
      <c r="A56"/>
      <c r="B56" s="40"/>
      <c r="C56" s="190"/>
      <c r="D56" s="190"/>
      <c r="E56" s="190"/>
      <c r="F56" s="190"/>
      <c r="G56" s="190"/>
      <c r="H56" s="190"/>
      <c r="I56" s="190"/>
      <c r="J56" s="190"/>
      <c r="K56" s="39"/>
      <c r="L56" s="57"/>
      <c r="M56" s="57"/>
      <c r="N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1.25">
      <c r="A57"/>
      <c r="B57" s="121"/>
      <c r="C57" s="190"/>
      <c r="D57" s="190"/>
      <c r="E57" s="190"/>
      <c r="F57" s="190"/>
      <c r="G57" s="190"/>
      <c r="H57" s="190"/>
      <c r="I57" s="190"/>
      <c r="J57" s="190"/>
      <c r="K57" s="171"/>
      <c r="L57" s="57"/>
      <c r="M57" s="57"/>
      <c r="N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11" ht="12">
      <c r="A58"/>
      <c r="B58" s="23" t="s">
        <v>128</v>
      </c>
      <c r="C58" s="190"/>
      <c r="D58" s="190"/>
      <c r="E58" s="190"/>
      <c r="F58" s="190"/>
      <c r="G58" s="190"/>
      <c r="H58" s="190"/>
      <c r="I58" s="190"/>
      <c r="J58" s="190"/>
      <c r="K58" s="39"/>
    </row>
    <row r="59" spans="1:11" ht="11.25">
      <c r="A59"/>
      <c r="B59" s="41" t="s">
        <v>129</v>
      </c>
      <c r="C59" s="188">
        <v>-5.510766948881838</v>
      </c>
      <c r="D59" s="188">
        <v>9.285442150668295</v>
      </c>
      <c r="E59" s="188">
        <v>9.258411665551522</v>
      </c>
      <c r="F59" s="188">
        <v>3.3449321997759336</v>
      </c>
      <c r="G59" s="188">
        <v>-13.271742471712733</v>
      </c>
      <c r="H59" s="188">
        <v>-21.456830034949228</v>
      </c>
      <c r="I59" s="189">
        <v>2.516723731510157</v>
      </c>
      <c r="J59" s="190"/>
      <c r="K59" s="191">
        <v>7.82849719165132</v>
      </c>
    </row>
    <row r="60" spans="1:11" ht="11.25">
      <c r="A60"/>
      <c r="B60" s="30" t="s">
        <v>130</v>
      </c>
      <c r="C60" s="190">
        <v>-2.627105926714558</v>
      </c>
      <c r="D60" s="190">
        <v>2.7254239067577304</v>
      </c>
      <c r="E60" s="190">
        <v>1.2530885994723582</v>
      </c>
      <c r="F60" s="190">
        <v>0.5099929984604425</v>
      </c>
      <c r="G60" s="190">
        <v>-3.1713348020510157</v>
      </c>
      <c r="H60" s="190">
        <v>-4.255440992717258</v>
      </c>
      <c r="I60" s="192">
        <v>2.0182733521532774</v>
      </c>
      <c r="J60" s="190"/>
      <c r="K60" s="193">
        <v>2.2058557848472593</v>
      </c>
    </row>
    <row r="61" spans="1:11" ht="11.25">
      <c r="A61"/>
      <c r="B61" s="30" t="s">
        <v>37</v>
      </c>
      <c r="C61" s="190">
        <v>17.023794504929594</v>
      </c>
      <c r="D61" s="190">
        <v>10.952571270509956</v>
      </c>
      <c r="E61" s="190">
        <v>12.434995510486193</v>
      </c>
      <c r="F61" s="190">
        <v>7.891833547241431</v>
      </c>
      <c r="G61" s="190">
        <v>11.514087793924503</v>
      </c>
      <c r="H61" s="190">
        <v>7.489554294083162</v>
      </c>
      <c r="I61" s="192">
        <v>10.122649818661783</v>
      </c>
      <c r="J61" s="190"/>
      <c r="K61" s="193">
        <v>10.852118110526998</v>
      </c>
    </row>
    <row r="62" spans="1:11" ht="11.25">
      <c r="A62"/>
      <c r="B62" s="166" t="s">
        <v>131</v>
      </c>
      <c r="C62" s="190">
        <v>0</v>
      </c>
      <c r="D62" s="190">
        <v>1.4651916767003756</v>
      </c>
      <c r="E62" s="190">
        <v>1.307943360717721</v>
      </c>
      <c r="F62" s="190">
        <v>-0.017093776973592302</v>
      </c>
      <c r="G62" s="190">
        <v>0</v>
      </c>
      <c r="H62" s="190">
        <v>0</v>
      </c>
      <c r="I62" s="192">
        <v>0.46045727166207917</v>
      </c>
      <c r="J62" s="190"/>
      <c r="K62" s="193">
        <v>1.2814250186073461</v>
      </c>
    </row>
    <row r="63" spans="1:11" ht="11.25">
      <c r="A63"/>
      <c r="B63" s="166" t="s">
        <v>38</v>
      </c>
      <c r="C63" s="190">
        <v>17.068547722087025</v>
      </c>
      <c r="D63" s="190">
        <v>11.3864862376291</v>
      </c>
      <c r="E63" s="190">
        <v>13.698675888919087</v>
      </c>
      <c r="F63" s="190">
        <v>10.066327826898457</v>
      </c>
      <c r="G63" s="190">
        <v>21.274618622043324</v>
      </c>
      <c r="H63" s="190">
        <v>16.668686349455378</v>
      </c>
      <c r="I63" s="192">
        <v>8.847029461783656</v>
      </c>
      <c r="J63" s="190"/>
      <c r="K63" s="193">
        <v>11.712312586037733</v>
      </c>
    </row>
    <row r="64" spans="1:11" ht="11.25">
      <c r="A64"/>
      <c r="B64" s="30" t="s">
        <v>132</v>
      </c>
      <c r="C64" s="190">
        <v>16.58811542141868</v>
      </c>
      <c r="D64" s="190">
        <v>5.72014539073794</v>
      </c>
      <c r="E64" s="190">
        <v>8.533217078946741</v>
      </c>
      <c r="F64" s="190">
        <v>6.54020841238175</v>
      </c>
      <c r="G64" s="190">
        <v>16.891808312020075</v>
      </c>
      <c r="H64" s="190">
        <v>11.98684275885395</v>
      </c>
      <c r="I64" s="192">
        <v>4.874732171980819</v>
      </c>
      <c r="J64" s="190"/>
      <c r="K64" s="193">
        <v>6.332464370540412</v>
      </c>
    </row>
    <row r="65" spans="1:11" ht="11.25">
      <c r="A65"/>
      <c r="B65" s="200" t="s">
        <v>40</v>
      </c>
      <c r="C65" s="190">
        <v>3.9933940123769758</v>
      </c>
      <c r="D65" s="190">
        <v>2.7967311112744535</v>
      </c>
      <c r="E65" s="190">
        <v>3.981923674091982</v>
      </c>
      <c r="F65" s="190">
        <v>3.984581285521245</v>
      </c>
      <c r="G65" s="190">
        <v>7.74697403646215</v>
      </c>
      <c r="H65" s="190">
        <v>9.452545797961976</v>
      </c>
      <c r="I65" s="192">
        <v>1.7713685495152718</v>
      </c>
      <c r="J65" s="190"/>
      <c r="K65" s="193">
        <v>3.1411789181946013</v>
      </c>
    </row>
    <row r="66" spans="1:11" ht="11.25">
      <c r="A66"/>
      <c r="B66" s="166"/>
      <c r="C66" s="190"/>
      <c r="D66" s="190"/>
      <c r="E66" s="190"/>
      <c r="F66" s="190"/>
      <c r="G66" s="190"/>
      <c r="H66" s="190"/>
      <c r="I66" s="192"/>
      <c r="J66" s="190"/>
      <c r="K66" s="193"/>
    </row>
    <row r="67" spans="1:11" ht="11.25">
      <c r="A67"/>
      <c r="B67" s="30" t="s">
        <v>133</v>
      </c>
      <c r="C67" s="190">
        <v>0</v>
      </c>
      <c r="D67" s="190">
        <v>25.614588032549207</v>
      </c>
      <c r="E67" s="190">
        <v>15.327670075857968</v>
      </c>
      <c r="F67" s="190">
        <v>-0.2613644076117026</v>
      </c>
      <c r="G67" s="190">
        <v>0</v>
      </c>
      <c r="H67" s="190">
        <v>0</v>
      </c>
      <c r="I67" s="192">
        <v>9.445796310794545</v>
      </c>
      <c r="J67" s="190"/>
      <c r="K67" s="193">
        <v>20.235803055896067</v>
      </c>
    </row>
    <row r="68" spans="1:11" ht="11.25">
      <c r="A68"/>
      <c r="B68" s="30" t="s">
        <v>134</v>
      </c>
      <c r="C68" s="190">
        <v>97.18527722164286</v>
      </c>
      <c r="D68" s="190">
        <v>50.236264914056505</v>
      </c>
      <c r="E68" s="190">
        <v>62.29227662689132</v>
      </c>
      <c r="F68" s="190">
        <v>64.9711446403078</v>
      </c>
      <c r="G68" s="190">
        <v>79.39887718841608</v>
      </c>
      <c r="H68" s="190">
        <v>71.91234214594</v>
      </c>
      <c r="I68" s="192">
        <v>55.10021406663227</v>
      </c>
      <c r="J68" s="190"/>
      <c r="K68" s="193">
        <v>54.06672955509532</v>
      </c>
    </row>
    <row r="69" spans="1:11" ht="11.25">
      <c r="A69"/>
      <c r="B69" s="42" t="s">
        <v>135</v>
      </c>
      <c r="C69" s="197">
        <v>23.39621435518763</v>
      </c>
      <c r="D69" s="197">
        <v>24.5618450934587</v>
      </c>
      <c r="E69" s="197">
        <v>29.0679457370984</v>
      </c>
      <c r="F69" s="197">
        <v>39.583265655962016</v>
      </c>
      <c r="G69" s="197">
        <v>36.41416174875755</v>
      </c>
      <c r="H69" s="197">
        <v>56.708402808664175</v>
      </c>
      <c r="I69" s="198">
        <v>20.022184363316736</v>
      </c>
      <c r="J69" s="190"/>
      <c r="K69" s="199">
        <v>26.819459394716002</v>
      </c>
    </row>
    <row r="70" spans="1:10" ht="9.75">
      <c r="A70"/>
      <c r="B70" s="57"/>
      <c r="C70" s="194"/>
      <c r="D70" s="194"/>
      <c r="E70" s="194"/>
      <c r="F70" s="194"/>
      <c r="G70" s="194"/>
      <c r="H70" s="201"/>
      <c r="I70" s="201"/>
      <c r="J70" s="201"/>
    </row>
    <row r="71" spans="1:10" ht="9.75">
      <c r="A71"/>
      <c r="B71" s="61" t="s">
        <v>136</v>
      </c>
      <c r="C71" s="194"/>
      <c r="D71" s="194"/>
      <c r="E71" s="194"/>
      <c r="F71" s="194"/>
      <c r="G71" s="194"/>
      <c r="H71" s="201"/>
      <c r="I71" s="201"/>
      <c r="J71" s="201"/>
    </row>
    <row r="72" spans="1:10" ht="9.75">
      <c r="A72"/>
      <c r="B72" s="202" t="s">
        <v>137</v>
      </c>
      <c r="C72" s="194"/>
      <c r="D72" s="194"/>
      <c r="E72" s="194"/>
      <c r="F72" s="194"/>
      <c r="G72" s="194"/>
      <c r="H72" s="201"/>
      <c r="I72" s="201"/>
      <c r="J72" s="201"/>
    </row>
    <row r="73" spans="1:10" ht="9.75">
      <c r="A73"/>
      <c r="B73" s="202" t="s">
        <v>138</v>
      </c>
      <c r="C73" s="194"/>
      <c r="D73" s="194"/>
      <c r="E73" s="194"/>
      <c r="F73" s="194"/>
      <c r="G73" s="194"/>
      <c r="H73" s="201"/>
      <c r="I73" s="201"/>
      <c r="J73" s="201"/>
    </row>
    <row r="74" spans="1:10" ht="9.75">
      <c r="A74"/>
      <c r="B74" s="203" t="s">
        <v>139</v>
      </c>
      <c r="C74" s="194"/>
      <c r="D74" s="194"/>
      <c r="E74" s="194"/>
      <c r="F74" s="194"/>
      <c r="G74" s="194"/>
      <c r="H74" s="201"/>
      <c r="I74" s="201"/>
      <c r="J74" s="201"/>
    </row>
    <row r="75" spans="1:10" ht="12.75">
      <c r="A75"/>
      <c r="B75" s="204" t="s">
        <v>140</v>
      </c>
      <c r="C75" s="205"/>
      <c r="D75" s="57"/>
      <c r="E75" s="57"/>
      <c r="F75" s="194"/>
      <c r="G75" s="194"/>
      <c r="H75" s="201"/>
      <c r="I75" s="201"/>
      <c r="J75" s="201"/>
    </row>
    <row r="76" spans="1:10" ht="9.75">
      <c r="A76"/>
      <c r="B76" s="202"/>
      <c r="C76" s="194"/>
      <c r="D76" s="194"/>
      <c r="E76" s="194"/>
      <c r="F76" s="194"/>
      <c r="G76" s="194"/>
      <c r="H76" s="201"/>
      <c r="I76" s="201"/>
      <c r="J76" s="201"/>
    </row>
    <row r="77" spans="1:8" ht="12.75">
      <c r="A77" s="205"/>
      <c r="B77" s="205"/>
      <c r="C77" s="205"/>
      <c r="D77" s="205"/>
      <c r="E77" s="205"/>
      <c r="F77" s="205"/>
      <c r="G77" s="205"/>
      <c r="H77" s="205"/>
    </row>
    <row r="78" spans="1:8" ht="12.75">
      <c r="A78" s="205"/>
      <c r="B78" s="58" t="s">
        <v>50</v>
      </c>
      <c r="C78" s="205"/>
      <c r="D78" s="205"/>
      <c r="E78" s="205"/>
      <c r="F78" s="205"/>
      <c r="G78" s="205"/>
      <c r="H78" s="205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7.421875" style="1" customWidth="1"/>
    <col min="3" max="3" width="22.00390625" style="1" customWidth="1"/>
    <col min="4" max="4" width="9.28125" style="1" customWidth="1"/>
    <col min="5" max="5" width="24.421875" style="1" customWidth="1"/>
    <col min="6" max="6" width="20.57421875" style="1" customWidth="1"/>
    <col min="7" max="7" width="9.28125" style="206" customWidth="1"/>
    <col min="8" max="16384" width="9.28125" style="1" customWidth="1"/>
  </cols>
  <sheetData>
    <row r="1" spans="1:9" ht="10.5" customHeight="1">
      <c r="A1" s="207" t="s">
        <v>0</v>
      </c>
      <c r="B1"/>
      <c r="C1"/>
      <c r="D1"/>
      <c r="E1"/>
      <c r="F1"/>
      <c r="G1"/>
      <c r="H1"/>
      <c r="I1"/>
    </row>
    <row r="2" spans="1:9" ht="10.5" customHeight="1">
      <c r="A2" s="207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62" t="s">
        <v>141</v>
      </c>
      <c r="C4" s="62"/>
      <c r="D4" s="62"/>
      <c r="E4" s="62"/>
      <c r="F4" s="62"/>
      <c r="G4" s="208"/>
      <c r="H4" s="208"/>
      <c r="I4" s="208"/>
    </row>
    <row r="5" spans="2:9" ht="12.75">
      <c r="B5" s="62" t="s">
        <v>4</v>
      </c>
      <c r="C5" s="62"/>
      <c r="D5" s="62"/>
      <c r="E5" s="62"/>
      <c r="F5" s="62"/>
      <c r="G5" s="208"/>
      <c r="H5" s="208"/>
      <c r="I5" s="208"/>
    </row>
    <row r="6" spans="2:9" ht="12.75">
      <c r="B6" s="63">
        <v>42369</v>
      </c>
      <c r="C6" s="63"/>
      <c r="D6" s="63"/>
      <c r="E6" s="63"/>
      <c r="F6" s="63"/>
      <c r="G6"/>
      <c r="I6"/>
    </row>
    <row r="7" spans="2:9" ht="12.75">
      <c r="B7" s="209"/>
      <c r="C7"/>
      <c r="D7"/>
      <c r="E7"/>
      <c r="F7"/>
      <c r="G7"/>
      <c r="I7"/>
    </row>
    <row r="8" spans="2:9" ht="12.75">
      <c r="B8" s="210"/>
      <c r="C8" s="211"/>
      <c r="D8" s="211"/>
      <c r="E8" s="211"/>
      <c r="F8" s="212"/>
      <c r="G8"/>
      <c r="I8"/>
    </row>
    <row r="9" spans="2:9" ht="12.75">
      <c r="B9" s="75" t="s">
        <v>142</v>
      </c>
      <c r="C9" s="75"/>
      <c r="D9" s="75"/>
      <c r="E9" s="75"/>
      <c r="F9" s="75"/>
      <c r="G9"/>
      <c r="I9"/>
    </row>
    <row r="10" spans="2:9" ht="12.75">
      <c r="B10" s="213"/>
      <c r="C10" s="214"/>
      <c r="D10" s="214"/>
      <c r="E10" s="214"/>
      <c r="F10" s="215"/>
      <c r="G10"/>
      <c r="I10"/>
    </row>
    <row r="11" spans="2:9" ht="12.75">
      <c r="B11" s="216" t="s">
        <v>143</v>
      </c>
      <c r="C11" s="217"/>
      <c r="D11" s="217"/>
      <c r="E11" s="217"/>
      <c r="F11" s="218"/>
      <c r="G11"/>
      <c r="I11"/>
    </row>
    <row r="12" spans="2:9" ht="12.75">
      <c r="B12" s="219"/>
      <c r="C12" s="217"/>
      <c r="D12" s="217"/>
      <c r="E12" s="217"/>
      <c r="F12" s="218"/>
      <c r="G12"/>
      <c r="I12"/>
    </row>
    <row r="13" spans="2:9" ht="12.75">
      <c r="B13" s="219" t="s">
        <v>144</v>
      </c>
      <c r="C13" s="1" t="s">
        <v>145</v>
      </c>
      <c r="D13" s="217"/>
      <c r="E13" s="217"/>
      <c r="F13" s="218"/>
      <c r="G13"/>
      <c r="I13"/>
    </row>
    <row r="14" spans="2:9" ht="12.75">
      <c r="B14" s="219" t="s">
        <v>146</v>
      </c>
      <c r="C14" s="1" t="s">
        <v>147</v>
      </c>
      <c r="D14"/>
      <c r="E14" s="217"/>
      <c r="F14" s="218"/>
      <c r="G14"/>
      <c r="I14"/>
    </row>
    <row r="15" spans="2:9" ht="12.75">
      <c r="B15" s="219" t="s">
        <v>148</v>
      </c>
      <c r="C15" s="217" t="s">
        <v>149</v>
      </c>
      <c r="D15" s="217"/>
      <c r="E15" s="220"/>
      <c r="F15" s="218"/>
      <c r="G15"/>
      <c r="I15"/>
    </row>
    <row r="16" spans="2:9" ht="12.75">
      <c r="B16" s="219" t="s">
        <v>150</v>
      </c>
      <c r="C16" s="217" t="s">
        <v>151</v>
      </c>
      <c r="D16" s="221"/>
      <c r="E16" s="221"/>
      <c r="F16" s="222"/>
      <c r="G16"/>
      <c r="I16"/>
    </row>
    <row r="17" spans="2:9" ht="12.75">
      <c r="B17" s="219"/>
      <c r="C17" s="217"/>
      <c r="D17" s="221"/>
      <c r="E17" s="221"/>
      <c r="F17" s="222"/>
      <c r="G17"/>
      <c r="I17"/>
    </row>
    <row r="18" spans="2:9" ht="12.75">
      <c r="B18" s="223" t="s">
        <v>152</v>
      </c>
      <c r="C18" s="224"/>
      <c r="D18" s="224"/>
      <c r="E18" s="224"/>
      <c r="F18" s="225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10"/>
      <c r="C20" s="211"/>
      <c r="D20" s="211"/>
      <c r="E20" s="211"/>
      <c r="F20" s="212"/>
      <c r="G20"/>
      <c r="I20"/>
    </row>
    <row r="21" spans="2:9" ht="12.75">
      <c r="B21" s="75" t="s">
        <v>153</v>
      </c>
      <c r="C21" s="75"/>
      <c r="D21" s="75"/>
      <c r="E21" s="75"/>
      <c r="F21" s="75"/>
      <c r="G21"/>
      <c r="I21"/>
    </row>
    <row r="22" spans="2:9" ht="12.75">
      <c r="B22" s="213"/>
      <c r="C22" s="214"/>
      <c r="D22" s="214"/>
      <c r="E22" s="214"/>
      <c r="F22" s="215"/>
      <c r="G22"/>
      <c r="I22"/>
    </row>
    <row r="23" spans="2:9" ht="12.75">
      <c r="B23" s="216" t="s">
        <v>143</v>
      </c>
      <c r="C23" s="217"/>
      <c r="D23" s="217"/>
      <c r="E23" s="217"/>
      <c r="F23" s="218"/>
      <c r="G23"/>
      <c r="I23"/>
    </row>
    <row r="24" spans="2:9" ht="12.75">
      <c r="B24" s="219"/>
      <c r="C24" s="217"/>
      <c r="D24" s="217"/>
      <c r="E24" s="217"/>
      <c r="F24" s="218"/>
      <c r="G24"/>
      <c r="I24"/>
    </row>
    <row r="25" spans="2:9" ht="12.75">
      <c r="B25" s="219" t="s">
        <v>154</v>
      </c>
      <c r="C25" s="221" t="s">
        <v>155</v>
      </c>
      <c r="D25" s="221"/>
      <c r="E25" s="217"/>
      <c r="F25" s="218"/>
      <c r="G25"/>
      <c r="I25"/>
    </row>
    <row r="26" spans="2:9" ht="12.75">
      <c r="B26" s="219" t="s">
        <v>146</v>
      </c>
      <c r="C26" s="221" t="s">
        <v>156</v>
      </c>
      <c r="D26" s="15"/>
      <c r="E26" s="217"/>
      <c r="F26" s="218"/>
      <c r="G26"/>
      <c r="I26"/>
    </row>
    <row r="27" spans="2:9" ht="12.75">
      <c r="B27" s="219" t="s">
        <v>148</v>
      </c>
      <c r="C27" s="217" t="s">
        <v>157</v>
      </c>
      <c r="D27" s="217"/>
      <c r="E27" s="217"/>
      <c r="F27" s="218"/>
      <c r="G27"/>
      <c r="I27"/>
    </row>
    <row r="28" spans="2:9" ht="12.75">
      <c r="B28" s="219" t="s">
        <v>150</v>
      </c>
      <c r="C28" s="217" t="s">
        <v>158</v>
      </c>
      <c r="D28" s="217"/>
      <c r="E28" s="217"/>
      <c r="F28" s="218"/>
      <c r="G28"/>
      <c r="I28"/>
    </row>
    <row r="29" spans="2:9" ht="12.75">
      <c r="B29" s="219"/>
      <c r="C29" s="217"/>
      <c r="D29" s="217"/>
      <c r="E29" s="217"/>
      <c r="F29" s="218"/>
      <c r="G29"/>
      <c r="I29"/>
    </row>
    <row r="30" spans="2:9" ht="12.75">
      <c r="B30" s="223" t="s">
        <v>152</v>
      </c>
      <c r="C30" s="224"/>
      <c r="D30" s="224"/>
      <c r="E30" s="224"/>
      <c r="F30" s="225"/>
      <c r="G30"/>
      <c r="I30"/>
    </row>
    <row r="31" spans="2:9" ht="12.75">
      <c r="B31" s="226"/>
      <c r="C31" s="217"/>
      <c r="D31" s="217"/>
      <c r="E31" s="217"/>
      <c r="F31" s="217"/>
      <c r="G31"/>
      <c r="I31"/>
    </row>
    <row r="32" spans="2:9" ht="12.75">
      <c r="B32" s="217"/>
      <c r="C32" s="217"/>
      <c r="D32" s="217"/>
      <c r="E32" s="217"/>
      <c r="F32" s="217"/>
      <c r="G32"/>
      <c r="I32"/>
    </row>
    <row r="33" spans="2:9" ht="12.75">
      <c r="B33" s="210"/>
      <c r="C33" s="211"/>
      <c r="D33" s="211"/>
      <c r="E33" s="211"/>
      <c r="F33" s="212"/>
      <c r="G33"/>
      <c r="I33"/>
    </row>
    <row r="34" spans="2:9" ht="12.75">
      <c r="B34" s="75" t="s">
        <v>159</v>
      </c>
      <c r="C34" s="75"/>
      <c r="D34" s="75"/>
      <c r="E34" s="75"/>
      <c r="F34" s="75"/>
      <c r="G34"/>
      <c r="I34"/>
    </row>
    <row r="35" spans="2:9" ht="12.75">
      <c r="B35" s="213"/>
      <c r="C35" s="214"/>
      <c r="D35" s="214"/>
      <c r="E35" s="214"/>
      <c r="F35" s="215"/>
      <c r="G35"/>
      <c r="I35"/>
    </row>
    <row r="36" spans="2:9" ht="12.75">
      <c r="B36" s="216" t="s">
        <v>143</v>
      </c>
      <c r="C36" s="217"/>
      <c r="D36" s="217"/>
      <c r="E36" s="217"/>
      <c r="F36" s="218"/>
      <c r="G36"/>
      <c r="I36"/>
    </row>
    <row r="37" spans="2:9" ht="12.75">
      <c r="B37" s="227"/>
      <c r="C37" s="217"/>
      <c r="D37" s="217"/>
      <c r="E37" s="217"/>
      <c r="F37" s="218"/>
      <c r="G37" s="228"/>
      <c r="I37"/>
    </row>
    <row r="38" spans="2:9" ht="12.75">
      <c r="B38" s="219" t="s">
        <v>144</v>
      </c>
      <c r="C38" s="217" t="s">
        <v>160</v>
      </c>
      <c r="D38" s="217"/>
      <c r="E38" s="217"/>
      <c r="F38" s="218"/>
      <c r="G38"/>
      <c r="I38" s="16"/>
    </row>
    <row r="39" spans="2:7" ht="12.75">
      <c r="B39" s="219" t="s">
        <v>146</v>
      </c>
      <c r="C39" s="1" t="s">
        <v>161</v>
      </c>
      <c r="D39" s="217"/>
      <c r="E39" s="217"/>
      <c r="F39" s="218"/>
      <c r="G39"/>
    </row>
    <row r="40" spans="2:7" ht="12.75">
      <c r="B40" s="219" t="s">
        <v>162</v>
      </c>
      <c r="C40" s="221" t="s">
        <v>163</v>
      </c>
      <c r="D40" s="217"/>
      <c r="E40" s="217"/>
      <c r="F40" s="218"/>
      <c r="G40"/>
    </row>
    <row r="41" spans="2:7" ht="12.75">
      <c r="B41" s="219" t="s">
        <v>150</v>
      </c>
      <c r="C41" s="217" t="s">
        <v>164</v>
      </c>
      <c r="D41" s="217"/>
      <c r="E41" s="217"/>
      <c r="F41" s="218"/>
      <c r="G41"/>
    </row>
    <row r="42" spans="2:7" ht="12.75">
      <c r="B42" s="219"/>
      <c r="C42" s="217"/>
      <c r="D42" s="217"/>
      <c r="E42" s="217"/>
      <c r="F42" s="218"/>
      <c r="G42"/>
    </row>
    <row r="43" spans="2:7" ht="12.75">
      <c r="B43" s="223" t="s">
        <v>165</v>
      </c>
      <c r="C43" s="224"/>
      <c r="D43" s="224"/>
      <c r="E43" s="224"/>
      <c r="F43" s="225"/>
      <c r="G43"/>
    </row>
    <row r="44" spans="2:7" ht="12.75">
      <c r="B44"/>
      <c r="C44"/>
      <c r="D44"/>
      <c r="E44"/>
      <c r="F44"/>
      <c r="G44"/>
    </row>
    <row r="45" spans="2:7" ht="12.75">
      <c r="B45" s="210"/>
      <c r="C45" s="211"/>
      <c r="D45" s="211"/>
      <c r="E45" s="211"/>
      <c r="F45" s="212"/>
      <c r="G45" s="228"/>
    </row>
    <row r="46" spans="2:6" ht="12.75">
      <c r="B46" s="75" t="s">
        <v>166</v>
      </c>
      <c r="C46" s="75"/>
      <c r="D46" s="75"/>
      <c r="E46" s="75"/>
      <c r="F46" s="75"/>
    </row>
    <row r="47" spans="2:6" ht="12.75">
      <c r="B47" s="213"/>
      <c r="C47" s="214"/>
      <c r="D47" s="214"/>
      <c r="E47" s="214"/>
      <c r="F47" s="215"/>
    </row>
    <row r="48" spans="2:6" ht="12.75">
      <c r="B48" s="216" t="s">
        <v>143</v>
      </c>
      <c r="C48" s="217"/>
      <c r="D48" s="217"/>
      <c r="E48" s="217"/>
      <c r="F48" s="218"/>
    </row>
    <row r="49" spans="2:6" ht="12.75">
      <c r="B49" s="219"/>
      <c r="C49" s="217"/>
      <c r="D49" s="217"/>
      <c r="E49" s="217"/>
      <c r="F49" s="218"/>
    </row>
    <row r="50" spans="2:6" ht="12.75">
      <c r="B50" s="219" t="s">
        <v>144</v>
      </c>
      <c r="C50" s="221" t="s">
        <v>167</v>
      </c>
      <c r="D50" s="217"/>
      <c r="E50" s="217"/>
      <c r="F50" s="218"/>
    </row>
    <row r="51" spans="2:6" ht="12.75">
      <c r="B51" s="219" t="s">
        <v>146</v>
      </c>
      <c r="C51" s="15" t="s">
        <v>168</v>
      </c>
      <c r="D51" s="221"/>
      <c r="E51" s="217"/>
      <c r="F51" s="218"/>
    </row>
    <row r="52" spans="2:6" ht="12.75">
      <c r="B52" s="219" t="s">
        <v>162</v>
      </c>
      <c r="C52" s="15" t="s">
        <v>169</v>
      </c>
      <c r="D52" s="221"/>
      <c r="E52" s="217"/>
      <c r="F52" s="218"/>
    </row>
    <row r="53" spans="2:6" ht="12.75">
      <c r="B53" s="219" t="s">
        <v>150</v>
      </c>
      <c r="C53" s="217" t="s">
        <v>170</v>
      </c>
      <c r="D53" s="217"/>
      <c r="E53" s="217"/>
      <c r="F53" s="218"/>
    </row>
    <row r="54" spans="2:6" ht="12.75">
      <c r="B54" s="219"/>
      <c r="C54" s="217"/>
      <c r="D54" s="217"/>
      <c r="E54" s="217"/>
      <c r="F54" s="218"/>
    </row>
    <row r="55" spans="2:6" ht="12.75">
      <c r="B55" s="223" t="s">
        <v>171</v>
      </c>
      <c r="C55" s="224"/>
      <c r="D55" s="224"/>
      <c r="E55" s="224"/>
      <c r="F55" s="225"/>
    </row>
    <row r="56" spans="2:6" ht="12.75">
      <c r="B56"/>
      <c r="C56"/>
      <c r="D56"/>
      <c r="E56"/>
      <c r="F56"/>
    </row>
    <row r="57" spans="2:6" ht="12.75">
      <c r="B57" s="210"/>
      <c r="C57" s="211"/>
      <c r="D57" s="211"/>
      <c r="E57" s="211"/>
      <c r="F57" s="212"/>
    </row>
    <row r="58" spans="2:6" ht="12.75">
      <c r="B58" s="75" t="s">
        <v>172</v>
      </c>
      <c r="C58" s="75"/>
      <c r="D58" s="75"/>
      <c r="E58" s="75"/>
      <c r="F58" s="75"/>
    </row>
    <row r="59" spans="2:6" ht="12.75">
      <c r="B59" s="213"/>
      <c r="C59" s="214"/>
      <c r="D59" s="214"/>
      <c r="E59" s="214"/>
      <c r="F59" s="215"/>
    </row>
    <row r="60" spans="2:6" ht="12.75">
      <c r="B60" s="216" t="s">
        <v>143</v>
      </c>
      <c r="C60" s="217"/>
      <c r="D60" s="217"/>
      <c r="E60" s="217"/>
      <c r="F60" s="218"/>
    </row>
    <row r="61" spans="2:6" ht="12.75">
      <c r="B61" s="219"/>
      <c r="C61" s="217"/>
      <c r="D61" s="217"/>
      <c r="E61" s="217"/>
      <c r="F61" s="218"/>
    </row>
    <row r="62" spans="2:6" ht="12.75">
      <c r="B62" s="219" t="s">
        <v>144</v>
      </c>
      <c r="C62" s="217" t="s">
        <v>173</v>
      </c>
      <c r="D62" s="217"/>
      <c r="E62" s="217"/>
      <c r="F62" s="218"/>
    </row>
    <row r="63" spans="2:6" ht="12.75">
      <c r="B63" s="219" t="s">
        <v>146</v>
      </c>
      <c r="C63" s="229" t="s">
        <v>174</v>
      </c>
      <c r="D63"/>
      <c r="E63" s="217"/>
      <c r="F63" s="218"/>
    </row>
    <row r="64" spans="2:6" ht="12.75">
      <c r="B64" s="219" t="s">
        <v>162</v>
      </c>
      <c r="C64" s="217" t="s">
        <v>175</v>
      </c>
      <c r="D64" s="217"/>
      <c r="E64" s="217"/>
      <c r="F64" s="218"/>
    </row>
    <row r="65" spans="2:6" ht="12.75">
      <c r="B65" s="219" t="s">
        <v>150</v>
      </c>
      <c r="C65" s="217" t="s">
        <v>176</v>
      </c>
      <c r="D65" s="217"/>
      <c r="E65" s="217"/>
      <c r="F65" s="218"/>
    </row>
    <row r="66" spans="2:6" ht="12.75">
      <c r="B66" s="219"/>
      <c r="C66" s="217"/>
      <c r="D66" s="217"/>
      <c r="E66" s="217"/>
      <c r="F66" s="218"/>
    </row>
    <row r="67" spans="2:6" ht="12.75">
      <c r="B67" s="223" t="s">
        <v>177</v>
      </c>
      <c r="C67" s="224"/>
      <c r="D67" s="224"/>
      <c r="E67" s="224"/>
      <c r="F67" s="225"/>
    </row>
    <row r="68" spans="2:6" ht="12.75">
      <c r="B68"/>
      <c r="C68"/>
      <c r="D68"/>
      <c r="E68"/>
      <c r="F68"/>
    </row>
    <row r="69" spans="2:6" ht="12.75">
      <c r="B69" s="210"/>
      <c r="C69" s="211"/>
      <c r="D69" s="211"/>
      <c r="E69" s="211"/>
      <c r="F69" s="212"/>
    </row>
    <row r="70" spans="2:6" ht="12.75">
      <c r="B70" s="75" t="s">
        <v>178</v>
      </c>
      <c r="C70" s="75"/>
      <c r="D70" s="75"/>
      <c r="E70" s="75"/>
      <c r="F70" s="75"/>
    </row>
    <row r="71" spans="2:6" ht="12.75">
      <c r="B71" s="213"/>
      <c r="C71" s="214"/>
      <c r="D71" s="214"/>
      <c r="E71" s="214"/>
      <c r="F71" s="215"/>
    </row>
    <row r="72" spans="2:6" ht="12.75">
      <c r="B72" s="216" t="s">
        <v>143</v>
      </c>
      <c r="C72" s="217"/>
      <c r="D72" s="217"/>
      <c r="E72" s="217"/>
      <c r="F72" s="218"/>
    </row>
    <row r="73" spans="2:6" ht="12.75">
      <c r="B73" s="219"/>
      <c r="C73" s="217"/>
      <c r="D73" s="217"/>
      <c r="E73" s="217"/>
      <c r="F73" s="218"/>
    </row>
    <row r="74" spans="2:6" ht="12.75">
      <c r="B74" s="219" t="s">
        <v>144</v>
      </c>
      <c r="C74" s="217" t="s">
        <v>179</v>
      </c>
      <c r="D74" s="217"/>
      <c r="E74" s="217"/>
      <c r="F74" s="218"/>
    </row>
    <row r="75" spans="2:6" ht="12.75">
      <c r="B75" s="219" t="s">
        <v>146</v>
      </c>
      <c r="C75" s="1" t="s">
        <v>180</v>
      </c>
      <c r="D75"/>
      <c r="E75" s="217"/>
      <c r="F75" s="218"/>
    </row>
    <row r="76" spans="2:6" ht="12.75">
      <c r="B76" s="219" t="s">
        <v>162</v>
      </c>
      <c r="C76" s="221" t="s">
        <v>181</v>
      </c>
      <c r="D76" s="217"/>
      <c r="E76" s="217"/>
      <c r="F76" s="218"/>
    </row>
    <row r="77" spans="2:6" ht="12.75">
      <c r="B77" s="219" t="s">
        <v>150</v>
      </c>
      <c r="C77" s="217" t="s">
        <v>182</v>
      </c>
      <c r="D77" s="217"/>
      <c r="E77" s="217"/>
      <c r="F77" s="218"/>
    </row>
    <row r="78" spans="2:6" ht="12.75">
      <c r="B78" s="219"/>
      <c r="C78" s="217"/>
      <c r="D78" s="217"/>
      <c r="E78" s="217"/>
      <c r="F78" s="218"/>
    </row>
    <row r="79" spans="2:6" ht="12.75">
      <c r="B79" s="223" t="s">
        <v>183</v>
      </c>
      <c r="C79" s="224"/>
      <c r="D79" s="224"/>
      <c r="E79" s="224"/>
      <c r="F79" s="225"/>
    </row>
    <row r="80" spans="2:6" ht="12.75">
      <c r="B80"/>
      <c r="C80"/>
      <c r="D80"/>
      <c r="E80"/>
      <c r="F80"/>
    </row>
    <row r="81" spans="2:6" ht="12.75">
      <c r="B81" s="210"/>
      <c r="C81" s="211"/>
      <c r="D81" s="211"/>
      <c r="E81" s="211"/>
      <c r="F81" s="212"/>
    </row>
    <row r="82" spans="2:6" ht="12.75">
      <c r="B82" s="75" t="s">
        <v>184</v>
      </c>
      <c r="C82" s="75"/>
      <c r="D82" s="75"/>
      <c r="E82" s="75"/>
      <c r="F82" s="75"/>
    </row>
    <row r="83" spans="2:6" ht="12.75">
      <c r="B83" s="213"/>
      <c r="C83" s="214"/>
      <c r="D83" s="214"/>
      <c r="E83" s="214"/>
      <c r="F83" s="215"/>
    </row>
    <row r="84" spans="2:6" ht="12.75">
      <c r="B84" s="216" t="s">
        <v>143</v>
      </c>
      <c r="C84" s="217"/>
      <c r="D84" s="217"/>
      <c r="E84" s="217"/>
      <c r="F84" s="218"/>
    </row>
    <row r="85" spans="2:6" ht="12.75">
      <c r="B85" s="219"/>
      <c r="C85" s="217"/>
      <c r="D85" s="217"/>
      <c r="E85" s="217"/>
      <c r="F85" s="218"/>
    </row>
    <row r="86" spans="2:6" ht="12.75">
      <c r="B86" s="219" t="s">
        <v>144</v>
      </c>
      <c r="C86" s="217" t="s">
        <v>185</v>
      </c>
      <c r="D86" s="217"/>
      <c r="E86" s="217"/>
      <c r="F86" s="218"/>
    </row>
    <row r="87" spans="2:6" ht="12.75">
      <c r="B87" s="219" t="s">
        <v>146</v>
      </c>
      <c r="C87" s="1" t="s">
        <v>186</v>
      </c>
      <c r="D87"/>
      <c r="E87" s="217"/>
      <c r="F87" s="218"/>
    </row>
    <row r="88" spans="2:6" ht="12.75">
      <c r="B88" s="219" t="s">
        <v>162</v>
      </c>
      <c r="C88" s="217" t="s">
        <v>187</v>
      </c>
      <c r="D88" s="217"/>
      <c r="E88" s="217"/>
      <c r="F88" s="218"/>
    </row>
    <row r="89" spans="2:6" ht="12.75">
      <c r="B89" s="219" t="s">
        <v>150</v>
      </c>
      <c r="C89" s="217" t="s">
        <v>188</v>
      </c>
      <c r="D89" s="217"/>
      <c r="E89" s="217"/>
      <c r="F89" s="218"/>
    </row>
    <row r="90" spans="2:6" ht="12.75">
      <c r="B90" s="219"/>
      <c r="C90" s="217"/>
      <c r="D90" s="217"/>
      <c r="E90" s="217"/>
      <c r="F90" s="218"/>
    </row>
    <row r="91" spans="2:6" ht="12.75">
      <c r="B91" s="223" t="s">
        <v>189</v>
      </c>
      <c r="C91" s="224"/>
      <c r="D91" s="224"/>
      <c r="E91" s="224"/>
      <c r="F91" s="225"/>
    </row>
    <row r="92" ht="12.75">
      <c r="B92"/>
    </row>
    <row r="93" ht="12.75">
      <c r="B93"/>
    </row>
    <row r="94" ht="12.75">
      <c r="B94" s="58" t="s">
        <v>50</v>
      </c>
    </row>
  </sheetData>
  <sheetProtection selectLockedCells="1" selectUnlockedCells="1"/>
  <mergeCells count="10">
    <mergeCell ref="B4:F4"/>
    <mergeCell ref="B5:F5"/>
    <mergeCell ref="B6:F6"/>
    <mergeCell ref="B9:F9"/>
    <mergeCell ref="B21:F21"/>
    <mergeCell ref="B34:F34"/>
    <mergeCell ref="B46:F46"/>
    <mergeCell ref="B58:F58"/>
    <mergeCell ref="B70:F70"/>
    <mergeCell ref="B82:F8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 - Diciembre 2015</dc:title>
  <dc:subject>Superintendencia de Bancos e Instituciones Financieras - SBIF</dc:subject>
  <dc:creator>Mónica Tellez Cardemil</dc:creator>
  <cp:keywords/>
  <dc:description/>
  <cp:lastModifiedBy>Mónica Tellez Cardemil</cp:lastModifiedBy>
  <dcterms:created xsi:type="dcterms:W3CDTF">2016-01-28T21:55:48Z</dcterms:created>
  <dcterms:modified xsi:type="dcterms:W3CDTF">2016-01-28T21:59:01Z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