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838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Institución'!$B$4:$R$43</definedName>
    <definedName name="_xlnm.Print_Area" localSheetId="3">'Coloc. por Región'!$B$4:$R$36</definedName>
    <definedName name="_xlnm.Print_Area" localSheetId="5">'Depósitos por Institución'!$B$4:$R$36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Financiero'!$B$4:$O$65</definedName>
    <definedName name="_xlnm.Print_Area" localSheetId="4">'Evol. Depósitos'!$B$4:$O$62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<sst xmlns="http://schemas.openxmlformats.org/spreadsheetml/2006/main" count="664" uniqueCount="159">
  <si>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</si>
  <si>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</si>
  <si>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</si>
  <si>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</si>
  <si>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</si>
  <si>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</si>
  <si>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</si>
  <si>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</si>
  <si>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</si>
  <si>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</si>
  <si>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</si>
  <si>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</si>
  <si>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</si>
  <si>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</si>
  <si>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</si>
  <si>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</si>
  <si>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</si>
  <si>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</si>
  <si>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</si>
  <si>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</si>
  <si>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</si>
  <si>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</si>
  <si>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</si>
  <si>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R   E   G   I   O   N   E  S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</si>
  <si>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</si>
  <si>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</si>
  <si>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</si>
  <si>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</si>
  <si>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</si>
  <si>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</si>
  <si>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</si>
  <si>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</si>
  <si>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</si>
  <si>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</si>
  <si>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</si>
  <si>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</si>
  <si>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</si>
  <si>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</si>
  <si>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</si>
  <si>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</si>
  <si>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</si>
  <si>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</si>
  <si>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</si>
  <si>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</si>
  <si>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</si>
  <si>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</si>
  <si>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</si>
  <si>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</si>
  <si>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</si>
  <si>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</si>
  <si>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</si>
  <si>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</si>
  <si>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</si>
  <si>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</si>
  <si>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</si>
  <si>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</si>
  <si>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</si>
  <si>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</si>
  <si>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</si>
  <si>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</si>
  <si>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</si>
  <si>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</si>
  <si>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</si>
  <si>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</si>
  <si>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</si>
  <si>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</si>
  <si>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</si>
  <si>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</si>
  <si>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</si>
  <si>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</si>
  <si>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</si>
  <si>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</si>
  <si>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</si>
  <si>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</si>
  <si>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</si>
  <si>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</si>
  <si>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</si>
  <si>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</si>
  <si>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</si>
  <si>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</si>
  <si>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</si>
  <si>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</si>
  <si>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</si>
  <si>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</si>
  <si>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</si>
  <si>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</si>
  <si>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</si>
  <si>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</si>
  <si>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</si>
  <si>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</si>
  <si>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</si>
  <si>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</si>
  <si>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</si>
  <si>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</si>
  <si>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</si>
  <si>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</si>
  <si>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</si>
  <si>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</si>
  <si>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</si>
  <si>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</si>
  <si>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</si>
  <si>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</si>
  <si>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</si>
  <si>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</si>
  <si>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</si>
  <si>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</si>
  <si>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</si>
  <si>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</si>
  <si>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</si>
  <si>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</si>
  <si>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</si>
  <si>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</si>
  <si>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</si>
  <si>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</si>
  <si>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</si>
  <si>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</si>
  <si>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</si>
  <si>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</si>
  <si>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</si>
  <si>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</si>
  <si>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</si>
  <si>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</si>
  <si>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</si>
  <si>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</si>
  <si>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</si>
  <si>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</si>
  <si>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</si>
  <si>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</si>
  <si>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</si>
  <si>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</si>
  <si>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</si>
  <si>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</si>
  <si>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</si>
  <si>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</si>
  <si>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</si>
  <si>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</si>
  <si>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</si>
  <si>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</si>
  <si>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</si>
  <si>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</si>
  <si>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</si>
  <si>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</si>
  <si>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</si>
  <si>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</si>
  <si>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BANCO CONSORCIO                   </t>
  </si>
  <si>
    <t xml:space="preserve">  II</t>
  </si>
  <si>
    <t xml:space="preserve">   IV</t>
  </si>
  <si>
    <t xml:space="preserve">  V</t>
  </si>
  <si>
    <t xml:space="preserve"> X</t>
  </si>
  <si>
    <t xml:space="preserve"> XI</t>
  </si>
  <si>
    <t xml:space="preserve">  R.M.</t>
  </si>
  <si>
    <r>
      <t>Colocaciones Contingentes (Capítulo B - 3 Compendio Normas Contables):</t>
    </r>
    <r>
      <rPr>
        <sz val="9"/>
        <rFont val="Arial"/>
        <family val="2"/>
      </rPr>
      <t xml:space="preserve"> Son las operaciones o compromisos en que el banco asume un riesgo de crédito al obligarse ante terceros, frente a la ocurrencia de un hecho futuro, a efectuar un pago o desembolso que deberá ser recuperado de sus clientes.</t>
    </r>
  </si>
  <si>
    <t xml:space="preserve">BANCO ITAU CHILE                  </t>
  </si>
  <si>
    <t xml:space="preserve">        -</t>
  </si>
  <si>
    <t>Información Financiera Regional - Diciembre de 2011</t>
  </si>
  <si>
    <t>Act: 08/02/2012</t>
  </si>
  <si>
    <t>Diciembre de 2011</t>
  </si>
  <si>
    <t xml:space="preserve">DNB BANK ASA                  </t>
  </si>
  <si>
    <t>DEPOSITOS Y CAPTACIONES: POR REGION DICIEMBRE 2011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</si>
</sst>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color indexed="10"/>
      <name val="Palatino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2" borderId="19" xfId="0" applyFill="1" applyBorder="1" applyAlignment="1">
      <alignment/>
    </xf>
    <xf numFmtId="0" fontId="2" fillId="2" borderId="20" xfId="0" applyFont="1" applyFill="1" applyBorder="1" applyAlignment="1">
      <alignment/>
    </xf>
    <xf numFmtId="3" fontId="2" fillId="2" borderId="21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24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0" fontId="2" fillId="2" borderId="24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0" fillId="2" borderId="6" xfId="0" applyNumberForma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0" fillId="2" borderId="27" xfId="0" applyFill="1" applyBorder="1" applyAlignment="1">
      <alignment horizontal="right" wrapText="1"/>
    </xf>
    <xf numFmtId="0" fontId="0" fillId="2" borderId="28" xfId="0" applyFill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2" borderId="31" xfId="0" applyFill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8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2" borderId="18" xfId="0" applyFill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0" fillId="2" borderId="3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2" borderId="35" xfId="0" applyFill="1" applyBorder="1" applyAlignment="1">
      <alignment horizontal="right"/>
    </xf>
    <xf numFmtId="0" fontId="0" fillId="2" borderId="36" xfId="0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38" xfId="0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2" borderId="9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/>
    </xf>
    <xf numFmtId="0" fontId="0" fillId="2" borderId="39" xfId="0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2" fontId="0" fillId="0" borderId="4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0" fontId="2" fillId="2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45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41" xfId="0" applyNumberFormat="1" applyFill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2" borderId="26" xfId="0" applyFill="1" applyBorder="1" applyAlignment="1">
      <alignment horizontal="center" vertical="top"/>
    </xf>
    <xf numFmtId="0" fontId="16" fillId="2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31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8" fillId="0" borderId="0" xfId="15" applyFont="1" applyFill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C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23" customWidth="1"/>
    <col min="2" max="2" width="82.00390625" style="23" bestFit="1" customWidth="1"/>
    <col min="3" max="16384" width="10.28125" style="23" customWidth="1"/>
  </cols>
  <sheetData>
    <row r="2" ht="12.75"/>
    <row r="3" ht="12.75"/>
    <row r="4" ht="12.75"/>
    <row r="6" ht="15">
      <c r="B6" s="22" t="s">
        <v>154</v>
      </c>
    </row>
    <row r="9" ht="12.75">
      <c r="B9" s="24" t="s">
        <v>70</v>
      </c>
    </row>
    <row r="10" ht="13.5">
      <c r="B10" s="27"/>
    </row>
    <row r="11" ht="13.5">
      <c r="B11" s="28" t="s">
        <v>71</v>
      </c>
    </row>
    <row r="12" ht="13.5">
      <c r="B12" s="26"/>
    </row>
    <row r="13" spans="2:3" ht="13.5">
      <c r="B13" s="28" t="s">
        <v>72</v>
      </c>
      <c r="C13" s="196"/>
    </row>
    <row r="14" ht="13.5">
      <c r="B14" s="26"/>
    </row>
    <row r="15" ht="13.5">
      <c r="B15" s="28" t="s">
        <v>73</v>
      </c>
    </row>
    <row r="16" ht="13.5">
      <c r="B16" s="26"/>
    </row>
    <row r="17" ht="13.5">
      <c r="B17" s="28" t="s">
        <v>74</v>
      </c>
    </row>
    <row r="18" ht="13.5">
      <c r="B18" s="26"/>
    </row>
    <row r="19" ht="13.5">
      <c r="B19" s="28" t="s">
        <v>75</v>
      </c>
    </row>
    <row r="20" ht="13.5">
      <c r="B20" s="26"/>
    </row>
    <row r="21" ht="13.5">
      <c r="B21" s="28" t="s">
        <v>92</v>
      </c>
    </row>
    <row r="22" ht="13.5">
      <c r="B22" s="26"/>
    </row>
    <row r="23" ht="13.5">
      <c r="B23" s="28" t="s">
        <v>80</v>
      </c>
    </row>
    <row r="26" ht="12.75">
      <c r="B26" s="58" t="s">
        <v>62</v>
      </c>
    </row>
    <row r="27" ht="12.75">
      <c r="B27" s="59" t="s">
        <v>155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65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.8515625" style="1" customWidth="1"/>
    <col min="2" max="2" width="7.8515625" style="1" customWidth="1"/>
    <col min="3" max="3" width="1.421875" style="1" customWidth="1"/>
    <col min="4" max="15" width="13.00390625" style="1" customWidth="1"/>
    <col min="16" max="16384" width="11.421875" style="1" customWidth="1"/>
  </cols>
  <sheetData>
    <row r="1" ht="12.75">
      <c r="B1" s="25" t="s">
        <v>76</v>
      </c>
    </row>
    <row r="2" ht="12.75">
      <c r="B2" s="57" t="s">
        <v>93</v>
      </c>
    </row>
    <row r="3" ht="12.75">
      <c r="B3" s="57" t="s">
        <v>94</v>
      </c>
    </row>
    <row r="4" spans="2:15" ht="15">
      <c r="B4" s="163" t="s">
        <v>96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2:15" ht="12.75">
      <c r="B5" s="164" t="s">
        <v>68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7" ht="12.75">
      <c r="B7" s="18"/>
    </row>
    <row r="8" spans="2:15" ht="13.5" thickBot="1">
      <c r="B8" s="166" t="s">
        <v>20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2:15" ht="12.75">
      <c r="B9" s="11"/>
      <c r="C9" s="68"/>
      <c r="D9" s="160">
        <v>2011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1"/>
    </row>
    <row r="10" spans="2:15" ht="12.75">
      <c r="B10" s="12" t="s">
        <v>22</v>
      </c>
      <c r="C10" s="7"/>
      <c r="D10" s="69" t="s">
        <v>81</v>
      </c>
      <c r="E10" s="69" t="s">
        <v>82</v>
      </c>
      <c r="F10" s="69" t="s">
        <v>83</v>
      </c>
      <c r="G10" s="69" t="s">
        <v>90</v>
      </c>
      <c r="H10" s="69" t="s">
        <v>85</v>
      </c>
      <c r="I10" s="69" t="s">
        <v>86</v>
      </c>
      <c r="J10" s="69" t="s">
        <v>87</v>
      </c>
      <c r="K10" s="69" t="s">
        <v>88</v>
      </c>
      <c r="L10" s="69" t="s">
        <v>79</v>
      </c>
      <c r="M10" s="69" t="s">
        <v>89</v>
      </c>
      <c r="N10" s="69" t="s">
        <v>78</v>
      </c>
      <c r="O10" s="70" t="s">
        <v>77</v>
      </c>
    </row>
    <row r="11" spans="2:15" ht="12.75">
      <c r="B11" s="12"/>
      <c r="C11" s="13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72"/>
    </row>
    <row r="12" spans="2:18" ht="12.75">
      <c r="B12" s="36" t="s">
        <v>1</v>
      </c>
      <c r="C12" s="8"/>
      <c r="D12" s="56">
        <v>710573</v>
      </c>
      <c r="E12" s="56">
        <v>715261</v>
      </c>
      <c r="F12" s="56">
        <v>725849</v>
      </c>
      <c r="G12" s="56">
        <v>733993</v>
      </c>
      <c r="H12" s="56">
        <v>747430</v>
      </c>
      <c r="I12" s="56">
        <v>760793</v>
      </c>
      <c r="J12" s="56">
        <v>769262</v>
      </c>
      <c r="K12" s="56">
        <v>783558</v>
      </c>
      <c r="L12" s="56">
        <v>792762</v>
      </c>
      <c r="M12" s="56">
        <v>801442</v>
      </c>
      <c r="N12" s="56">
        <v>808440</v>
      </c>
      <c r="O12" s="72">
        <v>817618</v>
      </c>
      <c r="Q12" s="29"/>
      <c r="R12" s="29"/>
    </row>
    <row r="13" spans="2:18" ht="12.75">
      <c r="B13" s="36" t="s">
        <v>2</v>
      </c>
      <c r="C13" s="8"/>
      <c r="D13" s="56">
        <v>1717905</v>
      </c>
      <c r="E13" s="56">
        <v>1730667</v>
      </c>
      <c r="F13" s="56">
        <v>1761233</v>
      </c>
      <c r="G13" s="56">
        <v>1785212</v>
      </c>
      <c r="H13" s="56">
        <v>1808234</v>
      </c>
      <c r="I13" s="56">
        <v>1844157</v>
      </c>
      <c r="J13" s="56">
        <v>1860775</v>
      </c>
      <c r="K13" s="56">
        <v>1882725</v>
      </c>
      <c r="L13" s="56">
        <v>1902651</v>
      </c>
      <c r="M13" s="56">
        <v>1925040</v>
      </c>
      <c r="N13" s="56">
        <v>1958241</v>
      </c>
      <c r="O13" s="72">
        <v>1986440</v>
      </c>
      <c r="Q13" s="29"/>
      <c r="R13" s="29"/>
    </row>
    <row r="14" spans="2:18" ht="12.75">
      <c r="B14" s="36" t="s">
        <v>3</v>
      </c>
      <c r="C14" s="8"/>
      <c r="D14" s="56">
        <v>507730</v>
      </c>
      <c r="E14" s="56">
        <v>512791</v>
      </c>
      <c r="F14" s="56">
        <v>522152</v>
      </c>
      <c r="G14" s="56">
        <v>526847</v>
      </c>
      <c r="H14" s="56">
        <v>535549</v>
      </c>
      <c r="I14" s="56">
        <v>540842</v>
      </c>
      <c r="J14" s="56">
        <v>551572</v>
      </c>
      <c r="K14" s="56">
        <v>557087</v>
      </c>
      <c r="L14" s="56">
        <v>560749</v>
      </c>
      <c r="M14" s="56">
        <v>565197</v>
      </c>
      <c r="N14" s="56">
        <v>576180</v>
      </c>
      <c r="O14" s="72">
        <v>583432</v>
      </c>
      <c r="Q14" s="29"/>
      <c r="R14" s="29"/>
    </row>
    <row r="15" spans="2:18" ht="12.75">
      <c r="B15" s="36" t="s">
        <v>4</v>
      </c>
      <c r="C15" s="8"/>
      <c r="D15" s="56">
        <v>1231260</v>
      </c>
      <c r="E15" s="56">
        <v>1240097</v>
      </c>
      <c r="F15" s="56">
        <v>1261657</v>
      </c>
      <c r="G15" s="56">
        <v>1269627</v>
      </c>
      <c r="H15" s="56">
        <v>1286099</v>
      </c>
      <c r="I15" s="56">
        <v>1298294</v>
      </c>
      <c r="J15" s="56">
        <v>1305418</v>
      </c>
      <c r="K15" s="56">
        <v>1320161</v>
      </c>
      <c r="L15" s="56">
        <v>1335180</v>
      </c>
      <c r="M15" s="56">
        <v>1352168</v>
      </c>
      <c r="N15" s="56">
        <v>1369975</v>
      </c>
      <c r="O15" s="72">
        <v>1381656</v>
      </c>
      <c r="Q15" s="29"/>
      <c r="R15" s="29"/>
    </row>
    <row r="16" spans="2:18" ht="12.75">
      <c r="B16" s="36" t="s">
        <v>5</v>
      </c>
      <c r="C16" s="8"/>
      <c r="D16" s="56">
        <v>3592606</v>
      </c>
      <c r="E16" s="56">
        <v>3611111</v>
      </c>
      <c r="F16" s="56">
        <v>3659962</v>
      </c>
      <c r="G16" s="56">
        <v>3699003</v>
      </c>
      <c r="H16" s="56">
        <v>3734245</v>
      </c>
      <c r="I16" s="56">
        <v>3777920</v>
      </c>
      <c r="J16" s="56">
        <v>3803131</v>
      </c>
      <c r="K16" s="56">
        <v>3843930</v>
      </c>
      <c r="L16" s="56">
        <v>3860442</v>
      </c>
      <c r="M16" s="56">
        <v>3886547</v>
      </c>
      <c r="N16" s="56">
        <v>3915945</v>
      </c>
      <c r="O16" s="72">
        <v>3959528</v>
      </c>
      <c r="Q16" s="29"/>
      <c r="R16" s="29"/>
    </row>
    <row r="17" spans="2:18" ht="12.75">
      <c r="B17" s="36" t="s">
        <v>6</v>
      </c>
      <c r="C17" s="8"/>
      <c r="D17" s="56">
        <v>1359822</v>
      </c>
      <c r="E17" s="56">
        <v>1372726</v>
      </c>
      <c r="F17" s="56">
        <v>1391984</v>
      </c>
      <c r="G17" s="56">
        <v>1397596</v>
      </c>
      <c r="H17" s="56">
        <v>1410437</v>
      </c>
      <c r="I17" s="56">
        <v>1413923</v>
      </c>
      <c r="J17" s="56">
        <v>1418600</v>
      </c>
      <c r="K17" s="56">
        <v>1433244</v>
      </c>
      <c r="L17" s="56">
        <v>1450283</v>
      </c>
      <c r="M17" s="56">
        <v>1462481</v>
      </c>
      <c r="N17" s="56">
        <v>1475556</v>
      </c>
      <c r="O17" s="72">
        <v>1490475</v>
      </c>
      <c r="Q17" s="29"/>
      <c r="R17" s="29"/>
    </row>
    <row r="18" spans="2:18" ht="12.75">
      <c r="B18" s="36" t="s">
        <v>7</v>
      </c>
      <c r="C18" s="8"/>
      <c r="D18" s="56">
        <v>1724823</v>
      </c>
      <c r="E18" s="56">
        <v>1744885</v>
      </c>
      <c r="F18" s="56">
        <v>1758151</v>
      </c>
      <c r="G18" s="56">
        <v>1785245</v>
      </c>
      <c r="H18" s="56">
        <v>1806347</v>
      </c>
      <c r="I18" s="56">
        <v>1820221</v>
      </c>
      <c r="J18" s="56">
        <v>1839644</v>
      </c>
      <c r="K18" s="56">
        <v>1856458</v>
      </c>
      <c r="L18" s="56">
        <v>1862836</v>
      </c>
      <c r="M18" s="56">
        <v>1878629</v>
      </c>
      <c r="N18" s="56">
        <v>1912558</v>
      </c>
      <c r="O18" s="72">
        <v>1918104</v>
      </c>
      <c r="Q18" s="29"/>
      <c r="R18" s="29"/>
    </row>
    <row r="19" spans="2:18" ht="12.75">
      <c r="B19" s="36" t="s">
        <v>8</v>
      </c>
      <c r="C19" s="8"/>
      <c r="D19" s="56">
        <v>3432521</v>
      </c>
      <c r="E19" s="56">
        <v>3446745</v>
      </c>
      <c r="F19" s="56">
        <v>3489940</v>
      </c>
      <c r="G19" s="56">
        <v>3519539</v>
      </c>
      <c r="H19" s="56">
        <v>3570770</v>
      </c>
      <c r="I19" s="56">
        <v>3634742</v>
      </c>
      <c r="J19" s="56">
        <v>3669056</v>
      </c>
      <c r="K19" s="56">
        <v>3704888</v>
      </c>
      <c r="L19" s="56">
        <v>3731225</v>
      </c>
      <c r="M19" s="56">
        <v>3767970</v>
      </c>
      <c r="N19" s="56">
        <v>3801997</v>
      </c>
      <c r="O19" s="72">
        <v>3833395</v>
      </c>
      <c r="Q19" s="29"/>
      <c r="R19" s="29"/>
    </row>
    <row r="20" spans="2:18" ht="12.75">
      <c r="B20" s="36" t="s">
        <v>9</v>
      </c>
      <c r="C20" s="8"/>
      <c r="D20" s="56">
        <v>1501927</v>
      </c>
      <c r="E20" s="56">
        <v>1502799</v>
      </c>
      <c r="F20" s="56">
        <v>1522584</v>
      </c>
      <c r="G20" s="56">
        <v>1546525</v>
      </c>
      <c r="H20" s="56">
        <v>1570137</v>
      </c>
      <c r="I20" s="56">
        <v>1595292</v>
      </c>
      <c r="J20" s="56">
        <v>1613402</v>
      </c>
      <c r="K20" s="56">
        <v>1627318</v>
      </c>
      <c r="L20" s="56">
        <v>1639661</v>
      </c>
      <c r="M20" s="56">
        <v>1656525</v>
      </c>
      <c r="N20" s="56">
        <v>1676746</v>
      </c>
      <c r="O20" s="72">
        <v>1695157</v>
      </c>
      <c r="Q20" s="29"/>
      <c r="R20" s="29"/>
    </row>
    <row r="21" spans="2:18" ht="12.75">
      <c r="B21" s="36" t="s">
        <v>10</v>
      </c>
      <c r="C21" s="8"/>
      <c r="D21" s="56">
        <v>1625992</v>
      </c>
      <c r="E21" s="56">
        <v>1636572</v>
      </c>
      <c r="F21" s="56">
        <v>1653343</v>
      </c>
      <c r="G21" s="56">
        <v>1670767</v>
      </c>
      <c r="H21" s="56">
        <v>1686430</v>
      </c>
      <c r="I21" s="56">
        <v>1699580</v>
      </c>
      <c r="J21" s="56">
        <v>1714235</v>
      </c>
      <c r="K21" s="56">
        <v>1747470</v>
      </c>
      <c r="L21" s="56">
        <v>1736576</v>
      </c>
      <c r="M21" s="56">
        <v>1760121</v>
      </c>
      <c r="N21" s="56">
        <v>1779825</v>
      </c>
      <c r="O21" s="72">
        <v>1789894</v>
      </c>
      <c r="Q21" s="29"/>
      <c r="R21" s="29"/>
    </row>
    <row r="22" spans="2:18" ht="12.75">
      <c r="B22" s="36" t="s">
        <v>11</v>
      </c>
      <c r="C22" s="8"/>
      <c r="D22" s="56">
        <v>200832</v>
      </c>
      <c r="E22" s="56">
        <v>202793</v>
      </c>
      <c r="F22" s="56">
        <v>205508</v>
      </c>
      <c r="G22" s="56">
        <v>208297</v>
      </c>
      <c r="H22" s="56">
        <v>210912</v>
      </c>
      <c r="I22" s="56">
        <v>214156</v>
      </c>
      <c r="J22" s="56">
        <v>217035</v>
      </c>
      <c r="K22" s="56">
        <v>219151</v>
      </c>
      <c r="L22" s="56">
        <v>219873</v>
      </c>
      <c r="M22" s="56">
        <v>222055</v>
      </c>
      <c r="N22" s="56">
        <v>225626</v>
      </c>
      <c r="O22" s="72">
        <v>228570</v>
      </c>
      <c r="Q22" s="29"/>
      <c r="R22" s="29"/>
    </row>
    <row r="23" spans="2:18" ht="12.75">
      <c r="B23" s="36" t="s">
        <v>12</v>
      </c>
      <c r="C23" s="8"/>
      <c r="D23" s="56">
        <v>494370</v>
      </c>
      <c r="E23" s="56">
        <v>498865</v>
      </c>
      <c r="F23" s="56">
        <v>502596</v>
      </c>
      <c r="G23" s="56">
        <v>508787</v>
      </c>
      <c r="H23" s="56">
        <v>519630</v>
      </c>
      <c r="I23" s="56">
        <v>525469</v>
      </c>
      <c r="J23" s="56">
        <v>529969</v>
      </c>
      <c r="K23" s="56">
        <v>532937</v>
      </c>
      <c r="L23" s="56">
        <v>535276</v>
      </c>
      <c r="M23" s="56">
        <v>540479</v>
      </c>
      <c r="N23" s="56">
        <v>548896</v>
      </c>
      <c r="O23" s="72">
        <v>554434</v>
      </c>
      <c r="Q23" s="29"/>
      <c r="R23" s="29"/>
    </row>
    <row r="24" spans="2:18" ht="12.75">
      <c r="B24" s="36" t="s">
        <v>84</v>
      </c>
      <c r="C24" s="8"/>
      <c r="D24" s="56">
        <v>48830562</v>
      </c>
      <c r="E24" s="56">
        <v>49130743</v>
      </c>
      <c r="F24" s="56">
        <v>49466229</v>
      </c>
      <c r="G24" s="56">
        <v>50401281</v>
      </c>
      <c r="H24" s="56">
        <v>50935617</v>
      </c>
      <c r="I24" s="56">
        <v>51265495</v>
      </c>
      <c r="J24" s="56">
        <v>51690405</v>
      </c>
      <c r="K24" s="56">
        <v>51735524</v>
      </c>
      <c r="L24" s="56">
        <v>52317561</v>
      </c>
      <c r="M24" s="56">
        <v>53216463</v>
      </c>
      <c r="N24" s="56">
        <v>53692823</v>
      </c>
      <c r="O24" s="72">
        <v>54476537</v>
      </c>
      <c r="Q24" s="29"/>
      <c r="R24" s="29"/>
    </row>
    <row r="25" spans="2:15" ht="12.75">
      <c r="B25" s="36" t="s">
        <v>104</v>
      </c>
      <c r="C25" s="8"/>
      <c r="D25" s="56">
        <v>573238</v>
      </c>
      <c r="E25" s="56">
        <v>577764</v>
      </c>
      <c r="F25" s="56">
        <v>583700</v>
      </c>
      <c r="G25" s="56">
        <v>590824</v>
      </c>
      <c r="H25" s="56">
        <v>598083</v>
      </c>
      <c r="I25" s="56">
        <v>608897</v>
      </c>
      <c r="J25" s="56">
        <v>618497</v>
      </c>
      <c r="K25" s="56">
        <v>624291</v>
      </c>
      <c r="L25" s="56">
        <v>629082</v>
      </c>
      <c r="M25" s="56">
        <v>634663</v>
      </c>
      <c r="N25" s="56">
        <v>643436</v>
      </c>
      <c r="O25" s="72">
        <v>648546</v>
      </c>
    </row>
    <row r="26" spans="2:15" ht="12.75">
      <c r="B26" s="36" t="s">
        <v>103</v>
      </c>
      <c r="C26" s="8"/>
      <c r="D26" s="56">
        <v>289881</v>
      </c>
      <c r="E26" s="56">
        <v>293285</v>
      </c>
      <c r="F26" s="56">
        <v>299208</v>
      </c>
      <c r="G26" s="56">
        <v>302581</v>
      </c>
      <c r="H26" s="56">
        <v>306206</v>
      </c>
      <c r="I26" s="56">
        <v>309584</v>
      </c>
      <c r="J26" s="56">
        <v>311762</v>
      </c>
      <c r="K26" s="56">
        <v>313992</v>
      </c>
      <c r="L26" s="56">
        <v>315398</v>
      </c>
      <c r="M26" s="56">
        <v>318671</v>
      </c>
      <c r="N26" s="56">
        <v>323148</v>
      </c>
      <c r="O26" s="72">
        <v>325313</v>
      </c>
    </row>
    <row r="27" spans="2:15" ht="12.75">
      <c r="B27" s="36" t="s">
        <v>0</v>
      </c>
      <c r="C27" s="8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72"/>
    </row>
    <row r="28" spans="2:15" ht="12.75">
      <c r="B28" s="49" t="s">
        <v>13</v>
      </c>
      <c r="C28" s="50"/>
      <c r="D28" s="73">
        <v>67794043</v>
      </c>
      <c r="E28" s="73">
        <v>68217102</v>
      </c>
      <c r="F28" s="73">
        <v>68804097</v>
      </c>
      <c r="G28" s="73">
        <v>69946126</v>
      </c>
      <c r="H28" s="73">
        <v>70726127</v>
      </c>
      <c r="I28" s="73">
        <v>71309365</v>
      </c>
      <c r="J28" s="73">
        <v>71912765</v>
      </c>
      <c r="K28" s="73">
        <v>72182734</v>
      </c>
      <c r="L28" s="73">
        <v>72889555</v>
      </c>
      <c r="M28" s="73">
        <v>73988450</v>
      </c>
      <c r="N28" s="73">
        <v>74709392</v>
      </c>
      <c r="O28" s="74">
        <v>75689098</v>
      </c>
    </row>
    <row r="29" spans="2:15" ht="13.5" thickBot="1">
      <c r="B29" s="37" t="s"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"/>
    </row>
    <row r="30" spans="2:15" ht="13.5">
      <c r="B30" s="17"/>
      <c r="C30" s="62"/>
      <c r="D30"/>
      <c r="E30"/>
      <c r="F30"/>
      <c r="G30"/>
      <c r="H30"/>
      <c r="I30"/>
      <c r="J30"/>
      <c r="K30"/>
      <c r="L30"/>
      <c r="M30"/>
      <c r="N30"/>
      <c r="O30"/>
    </row>
    <row r="31" spans="2:15" ht="12.75">
      <c r="B31" s="17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/>
    </row>
    <row r="32" spans="2:16" ht="12.75">
      <c r="B32" s="163" t="s">
        <v>67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7"/>
    </row>
    <row r="33" spans="2:16" ht="12.75">
      <c r="B33" s="165" t="s">
        <v>21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7"/>
    </row>
    <row r="34" spans="2:15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2:15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2:15" ht="13.5" thickBot="1">
      <c r="B36" s="162" t="s">
        <v>19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</row>
    <row r="37" spans="2:15" ht="12.75">
      <c r="B37" s="38"/>
      <c r="C37" s="68"/>
      <c r="D37" s="160">
        <v>2011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1"/>
    </row>
    <row r="38" spans="2:15" ht="12.75">
      <c r="B38" s="75" t="s">
        <v>22</v>
      </c>
      <c r="C38" s="7"/>
      <c r="D38" s="69" t="s">
        <v>81</v>
      </c>
      <c r="E38" s="69" t="s">
        <v>82</v>
      </c>
      <c r="F38" s="69" t="s">
        <v>83</v>
      </c>
      <c r="G38" s="69" t="s">
        <v>90</v>
      </c>
      <c r="H38" s="69" t="s">
        <v>85</v>
      </c>
      <c r="I38" s="69" t="s">
        <v>86</v>
      </c>
      <c r="J38" s="69" t="s">
        <v>87</v>
      </c>
      <c r="K38" s="69" t="s">
        <v>88</v>
      </c>
      <c r="L38" s="69" t="s">
        <v>79</v>
      </c>
      <c r="M38" s="69" t="s">
        <v>89</v>
      </c>
      <c r="N38" s="69" t="s">
        <v>78</v>
      </c>
      <c r="O38" s="70" t="s">
        <v>77</v>
      </c>
    </row>
    <row r="39" spans="2:15" ht="12.75">
      <c r="B39" s="75"/>
      <c r="C39" s="8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</row>
    <row r="40" spans="2:15" ht="12.75">
      <c r="B40" s="75" t="s">
        <v>1</v>
      </c>
      <c r="C40" s="8"/>
      <c r="D40" s="71">
        <v>54505</v>
      </c>
      <c r="E40" s="71">
        <v>53154</v>
      </c>
      <c r="F40" s="71">
        <v>54525</v>
      </c>
      <c r="G40" s="71">
        <v>54762</v>
      </c>
      <c r="H40" s="71">
        <v>64717</v>
      </c>
      <c r="I40" s="71">
        <v>73075</v>
      </c>
      <c r="J40" s="71">
        <v>74350</v>
      </c>
      <c r="K40" s="71">
        <v>76957</v>
      </c>
      <c r="L40" s="71">
        <v>90100</v>
      </c>
      <c r="M40" s="71">
        <v>86609</v>
      </c>
      <c r="N40" s="71">
        <v>97343</v>
      </c>
      <c r="O40" s="72">
        <v>105924</v>
      </c>
    </row>
    <row r="41" spans="2:15" ht="12.75">
      <c r="B41" s="75" t="s">
        <v>2</v>
      </c>
      <c r="C41" s="8"/>
      <c r="D41" s="71">
        <v>16914</v>
      </c>
      <c r="E41" s="71">
        <v>17455</v>
      </c>
      <c r="F41" s="71">
        <v>18212</v>
      </c>
      <c r="G41" s="71">
        <v>19306</v>
      </c>
      <c r="H41" s="71">
        <v>20118</v>
      </c>
      <c r="I41" s="71">
        <v>19048</v>
      </c>
      <c r="J41" s="71">
        <v>19218</v>
      </c>
      <c r="K41" s="71">
        <v>20260</v>
      </c>
      <c r="L41" s="71">
        <v>21627</v>
      </c>
      <c r="M41" s="71">
        <v>19005</v>
      </c>
      <c r="N41" s="71">
        <v>20122</v>
      </c>
      <c r="O41" s="72">
        <v>20721</v>
      </c>
    </row>
    <row r="42" spans="2:15" ht="12.75">
      <c r="B42" s="75" t="s">
        <v>3</v>
      </c>
      <c r="C42" s="8"/>
      <c r="D42" s="71">
        <v>17145</v>
      </c>
      <c r="E42" s="71">
        <v>15559</v>
      </c>
      <c r="F42" s="71">
        <v>15014</v>
      </c>
      <c r="G42" s="71">
        <v>13804</v>
      </c>
      <c r="H42" s="71">
        <v>12834</v>
      </c>
      <c r="I42" s="71">
        <v>12982</v>
      </c>
      <c r="J42" s="71">
        <v>13102</v>
      </c>
      <c r="K42" s="71">
        <v>12567</v>
      </c>
      <c r="L42" s="71">
        <v>15414</v>
      </c>
      <c r="M42" s="71">
        <v>15097</v>
      </c>
      <c r="N42" s="71">
        <v>16746</v>
      </c>
      <c r="O42" s="72">
        <v>17873</v>
      </c>
    </row>
    <row r="43" spans="2:15" ht="12.75">
      <c r="B43" s="75" t="s">
        <v>4</v>
      </c>
      <c r="C43" s="8"/>
      <c r="D43" s="71">
        <v>68708</v>
      </c>
      <c r="E43" s="71">
        <v>67672</v>
      </c>
      <c r="F43" s="71">
        <v>71107</v>
      </c>
      <c r="G43" s="71">
        <v>66668</v>
      </c>
      <c r="H43" s="71">
        <v>65612</v>
      </c>
      <c r="I43" s="71">
        <v>64743</v>
      </c>
      <c r="J43" s="71">
        <v>65592</v>
      </c>
      <c r="K43" s="71">
        <v>65402</v>
      </c>
      <c r="L43" s="71">
        <v>77054</v>
      </c>
      <c r="M43" s="71">
        <v>75384</v>
      </c>
      <c r="N43" s="71">
        <v>81227</v>
      </c>
      <c r="O43" s="72">
        <v>84650</v>
      </c>
    </row>
    <row r="44" spans="2:15" ht="12.75">
      <c r="B44" s="75" t="s">
        <v>5</v>
      </c>
      <c r="C44" s="8"/>
      <c r="D44" s="71">
        <v>174536</v>
      </c>
      <c r="E44" s="71">
        <v>199640</v>
      </c>
      <c r="F44" s="71">
        <v>207704</v>
      </c>
      <c r="G44" s="71">
        <v>198857</v>
      </c>
      <c r="H44" s="71">
        <v>211174</v>
      </c>
      <c r="I44" s="71">
        <v>217221</v>
      </c>
      <c r="J44" s="71">
        <v>211274</v>
      </c>
      <c r="K44" s="71">
        <v>214386</v>
      </c>
      <c r="L44" s="71">
        <v>246800</v>
      </c>
      <c r="M44" s="71">
        <v>221215</v>
      </c>
      <c r="N44" s="71">
        <v>219129</v>
      </c>
      <c r="O44" s="72">
        <v>206215</v>
      </c>
    </row>
    <row r="45" spans="2:15" ht="12.75">
      <c r="B45" s="75" t="s">
        <v>6</v>
      </c>
      <c r="C45" s="8"/>
      <c r="D45" s="71">
        <v>65251</v>
      </c>
      <c r="E45" s="71">
        <v>69504</v>
      </c>
      <c r="F45" s="71">
        <v>79242</v>
      </c>
      <c r="G45" s="71">
        <v>80693</v>
      </c>
      <c r="H45" s="71">
        <v>88086</v>
      </c>
      <c r="I45" s="71">
        <v>91921</v>
      </c>
      <c r="J45" s="71">
        <v>91365</v>
      </c>
      <c r="K45" s="71">
        <v>93027</v>
      </c>
      <c r="L45" s="71">
        <v>115700</v>
      </c>
      <c r="M45" s="71">
        <v>108446</v>
      </c>
      <c r="N45" s="71">
        <v>109755</v>
      </c>
      <c r="O45" s="72">
        <v>127338</v>
      </c>
    </row>
    <row r="46" spans="2:15" ht="12.75">
      <c r="B46" s="75" t="s">
        <v>7</v>
      </c>
      <c r="C46" s="8"/>
      <c r="D46" s="71">
        <v>77122</v>
      </c>
      <c r="E46" s="71">
        <v>74282</v>
      </c>
      <c r="F46" s="71">
        <v>78969</v>
      </c>
      <c r="G46" s="71">
        <v>80923</v>
      </c>
      <c r="H46" s="71">
        <v>88569</v>
      </c>
      <c r="I46" s="71">
        <v>94997</v>
      </c>
      <c r="J46" s="71">
        <v>95118</v>
      </c>
      <c r="K46" s="71">
        <v>94649</v>
      </c>
      <c r="L46" s="71">
        <v>110471</v>
      </c>
      <c r="M46" s="71">
        <v>106591</v>
      </c>
      <c r="N46" s="71">
        <v>115523</v>
      </c>
      <c r="O46" s="72">
        <v>117560</v>
      </c>
    </row>
    <row r="47" spans="2:15" ht="12.75">
      <c r="B47" s="75" t="s">
        <v>8</v>
      </c>
      <c r="C47" s="8"/>
      <c r="D47" s="71">
        <v>65543</v>
      </c>
      <c r="E47" s="71">
        <v>71914</v>
      </c>
      <c r="F47" s="71">
        <v>80748</v>
      </c>
      <c r="G47" s="71">
        <v>83346</v>
      </c>
      <c r="H47" s="71">
        <v>84796</v>
      </c>
      <c r="I47" s="71">
        <v>101891</v>
      </c>
      <c r="J47" s="71">
        <v>95880</v>
      </c>
      <c r="K47" s="71">
        <v>84851</v>
      </c>
      <c r="L47" s="71">
        <v>96415</v>
      </c>
      <c r="M47" s="71">
        <v>88036</v>
      </c>
      <c r="N47" s="71">
        <v>94353</v>
      </c>
      <c r="O47" s="72">
        <v>98786</v>
      </c>
    </row>
    <row r="48" spans="2:15" ht="12.75">
      <c r="B48" s="75" t="s">
        <v>9</v>
      </c>
      <c r="C48" s="8"/>
      <c r="D48" s="71">
        <v>30420</v>
      </c>
      <c r="E48" s="71">
        <v>41967</v>
      </c>
      <c r="F48" s="71">
        <v>45835</v>
      </c>
      <c r="G48" s="71">
        <v>47154</v>
      </c>
      <c r="H48" s="71">
        <v>48885</v>
      </c>
      <c r="I48" s="71">
        <v>50039</v>
      </c>
      <c r="J48" s="71">
        <v>49307</v>
      </c>
      <c r="K48" s="71">
        <v>49565</v>
      </c>
      <c r="L48" s="71">
        <v>55645</v>
      </c>
      <c r="M48" s="71">
        <v>52599</v>
      </c>
      <c r="N48" s="71">
        <v>52755</v>
      </c>
      <c r="O48" s="72">
        <v>50129</v>
      </c>
    </row>
    <row r="49" spans="2:15" ht="12.75">
      <c r="B49" s="75" t="s">
        <v>10</v>
      </c>
      <c r="C49" s="8"/>
      <c r="D49" s="71">
        <v>138780</v>
      </c>
      <c r="E49" s="71">
        <v>144707</v>
      </c>
      <c r="F49" s="71">
        <v>150428</v>
      </c>
      <c r="G49" s="71">
        <v>149601</v>
      </c>
      <c r="H49" s="71">
        <v>152744</v>
      </c>
      <c r="I49" s="71">
        <v>132305</v>
      </c>
      <c r="J49" s="71">
        <v>137062</v>
      </c>
      <c r="K49" s="71">
        <v>146357</v>
      </c>
      <c r="L49" s="71">
        <v>165994</v>
      </c>
      <c r="M49" s="71">
        <v>149208</v>
      </c>
      <c r="N49" s="71">
        <v>148992</v>
      </c>
      <c r="O49" s="72">
        <v>119881</v>
      </c>
    </row>
    <row r="50" spans="2:15" ht="12.75">
      <c r="B50" s="75" t="s">
        <v>11</v>
      </c>
      <c r="C50" s="8"/>
      <c r="D50" s="71">
        <v>3249</v>
      </c>
      <c r="E50" s="71">
        <v>3162</v>
      </c>
      <c r="F50" s="71">
        <v>3123</v>
      </c>
      <c r="G50" s="71">
        <v>2988</v>
      </c>
      <c r="H50" s="71">
        <v>2931</v>
      </c>
      <c r="I50" s="71">
        <v>2719</v>
      </c>
      <c r="J50" s="71">
        <v>2712</v>
      </c>
      <c r="K50" s="71">
        <v>2749</v>
      </c>
      <c r="L50" s="71">
        <v>3099</v>
      </c>
      <c r="M50" s="71">
        <v>2759</v>
      </c>
      <c r="N50" s="71">
        <v>2787</v>
      </c>
      <c r="O50" s="72">
        <v>2259</v>
      </c>
    </row>
    <row r="51" spans="2:15" ht="12.75">
      <c r="B51" s="75" t="s">
        <v>12</v>
      </c>
      <c r="C51" s="8"/>
      <c r="D51" s="71">
        <v>32028</v>
      </c>
      <c r="E51" s="71">
        <v>35273</v>
      </c>
      <c r="F51" s="71">
        <v>38171</v>
      </c>
      <c r="G51" s="71">
        <v>38960</v>
      </c>
      <c r="H51" s="71">
        <v>38852</v>
      </c>
      <c r="I51" s="71">
        <v>37776</v>
      </c>
      <c r="J51" s="71">
        <v>36905</v>
      </c>
      <c r="K51" s="71">
        <v>38373</v>
      </c>
      <c r="L51" s="71">
        <v>42475</v>
      </c>
      <c r="M51" s="71">
        <v>38397</v>
      </c>
      <c r="N51" s="71">
        <v>39990</v>
      </c>
      <c r="O51" s="72">
        <v>39433</v>
      </c>
    </row>
    <row r="52" spans="2:15" ht="12.75">
      <c r="B52" s="75" t="s">
        <v>84</v>
      </c>
      <c r="C52" s="8"/>
      <c r="D52" s="71">
        <v>7319479</v>
      </c>
      <c r="E52" s="71">
        <v>7653007</v>
      </c>
      <c r="F52" s="71">
        <v>7999768</v>
      </c>
      <c r="G52" s="71">
        <v>8026734</v>
      </c>
      <c r="H52" s="71">
        <v>8539030</v>
      </c>
      <c r="I52" s="71">
        <v>8692484</v>
      </c>
      <c r="J52" s="71">
        <v>8822401</v>
      </c>
      <c r="K52" s="71">
        <v>9226354</v>
      </c>
      <c r="L52" s="71">
        <v>10394960</v>
      </c>
      <c r="M52" s="71">
        <v>10102737</v>
      </c>
      <c r="N52" s="71">
        <v>10650402</v>
      </c>
      <c r="O52" s="72">
        <v>10193651</v>
      </c>
    </row>
    <row r="53" spans="2:15" ht="12.75">
      <c r="B53" s="75" t="s">
        <v>104</v>
      </c>
      <c r="C53" s="8"/>
      <c r="D53" s="71">
        <v>19504</v>
      </c>
      <c r="E53" s="71">
        <v>20194</v>
      </c>
      <c r="F53" s="71">
        <v>22536</v>
      </c>
      <c r="G53" s="71">
        <v>20217</v>
      </c>
      <c r="H53" s="71">
        <v>17709</v>
      </c>
      <c r="I53" s="71">
        <v>20591</v>
      </c>
      <c r="J53" s="71">
        <v>19923</v>
      </c>
      <c r="K53" s="71">
        <v>17586</v>
      </c>
      <c r="L53" s="71">
        <v>19554</v>
      </c>
      <c r="M53" s="71">
        <v>19382</v>
      </c>
      <c r="N53" s="71">
        <v>24082</v>
      </c>
      <c r="O53" s="72">
        <v>23958</v>
      </c>
    </row>
    <row r="54" spans="2:15" ht="12.75">
      <c r="B54" s="75" t="s">
        <v>103</v>
      </c>
      <c r="C54" s="8"/>
      <c r="D54" s="71">
        <v>2910</v>
      </c>
      <c r="E54" s="71">
        <v>3929</v>
      </c>
      <c r="F54" s="71">
        <v>4247</v>
      </c>
      <c r="G54" s="71">
        <v>3640</v>
      </c>
      <c r="H54" s="71">
        <v>4585</v>
      </c>
      <c r="I54" s="71">
        <v>5111</v>
      </c>
      <c r="J54" s="71">
        <v>4890</v>
      </c>
      <c r="K54" s="71">
        <v>4667</v>
      </c>
      <c r="L54" s="71">
        <v>5837</v>
      </c>
      <c r="M54" s="71">
        <v>5072</v>
      </c>
      <c r="N54" s="71">
        <v>4936</v>
      </c>
      <c r="O54" s="72">
        <v>5233</v>
      </c>
    </row>
    <row r="55" spans="2:15" ht="12.75">
      <c r="B55" s="75" t="s">
        <v>0</v>
      </c>
      <c r="C55" s="8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2"/>
    </row>
    <row r="56" spans="2:15" ht="12.75">
      <c r="B56" s="76" t="s">
        <v>13</v>
      </c>
      <c r="C56" s="50"/>
      <c r="D56" s="73">
        <v>8086096</v>
      </c>
      <c r="E56" s="73">
        <v>8471419</v>
      </c>
      <c r="F56" s="73">
        <v>8869627</v>
      </c>
      <c r="G56" s="73">
        <v>8887654</v>
      </c>
      <c r="H56" s="73">
        <v>9440642</v>
      </c>
      <c r="I56" s="73">
        <v>9616903</v>
      </c>
      <c r="J56" s="73">
        <v>9739100</v>
      </c>
      <c r="K56" s="73">
        <v>10147750</v>
      </c>
      <c r="L56" s="73">
        <v>11461143</v>
      </c>
      <c r="M56" s="73">
        <v>11090536</v>
      </c>
      <c r="N56" s="73">
        <v>11678141</v>
      </c>
      <c r="O56" s="74">
        <v>11213610</v>
      </c>
    </row>
    <row r="57" spans="2:15" ht="13.5" thickBot="1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6"/>
    </row>
    <row r="58" spans="3:15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ht="12.75">
      <c r="B59" s="143" t="s">
        <v>98</v>
      </c>
    </row>
    <row r="60" ht="12.75">
      <c r="B60" s="60" t="s">
        <v>97</v>
      </c>
    </row>
    <row r="61" ht="6.75" customHeight="1">
      <c r="B61" s="143"/>
    </row>
    <row r="62" spans="2:15" ht="12.75">
      <c r="B62" s="158" t="s">
        <v>151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</row>
    <row r="63" spans="2:15" ht="12.75"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</row>
    <row r="64" spans="2:15" ht="12.75"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</row>
    <row r="65" spans="2:15" ht="12.75">
      <c r="B65" s="9" t="s">
        <v>62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</sheetData>
  <mergeCells count="9">
    <mergeCell ref="B4:O4"/>
    <mergeCell ref="B5:O5"/>
    <mergeCell ref="B32:O32"/>
    <mergeCell ref="B33:O33"/>
    <mergeCell ref="B8:O8"/>
    <mergeCell ref="B62:O63"/>
    <mergeCell ref="D9:O9"/>
    <mergeCell ref="D37:O37"/>
    <mergeCell ref="B36:O36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3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140625" style="1" customWidth="1"/>
    <col min="2" max="2" width="39.8515625" style="1" customWidth="1"/>
    <col min="3" max="16384" width="11.421875" style="1" customWidth="1"/>
  </cols>
  <sheetData>
    <row r="1" spans="1:2" ht="12.75">
      <c r="A1" s="25" t="s">
        <v>76</v>
      </c>
      <c r="B1" s="25"/>
    </row>
    <row r="2" spans="1:2" ht="12.75">
      <c r="A2" s="57" t="s">
        <v>93</v>
      </c>
      <c r="B2" s="25"/>
    </row>
    <row r="3" spans="1:2" ht="12.75">
      <c r="A3" s="57" t="s">
        <v>94</v>
      </c>
      <c r="B3" s="25"/>
    </row>
    <row r="4" spans="1:18" ht="15">
      <c r="A4" s="57"/>
      <c r="B4" s="163" t="s">
        <v>99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2:18" ht="12.75">
      <c r="B5" s="167" t="s">
        <v>156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2:18" ht="12.75">
      <c r="B6" s="168" t="s">
        <v>14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8" spans="3:17" ht="12.75">
      <c r="C8" s="169" t="s">
        <v>23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3:18" ht="12.75">
      <c r="C9" s="77" t="s">
        <v>107</v>
      </c>
      <c r="D9" s="77" t="s">
        <v>108</v>
      </c>
      <c r="E9" s="77" t="s">
        <v>109</v>
      </c>
      <c r="F9" s="77" t="s">
        <v>110</v>
      </c>
      <c r="G9" s="77" t="s">
        <v>111</v>
      </c>
      <c r="H9" s="77" t="s">
        <v>112</v>
      </c>
      <c r="I9" s="77" t="s">
        <v>113</v>
      </c>
      <c r="J9" s="77" t="s">
        <v>114</v>
      </c>
      <c r="K9" s="77" t="s">
        <v>115</v>
      </c>
      <c r="L9" s="77" t="s">
        <v>116</v>
      </c>
      <c r="M9" s="77" t="s">
        <v>117</v>
      </c>
      <c r="N9" s="77" t="s">
        <v>118</v>
      </c>
      <c r="O9" s="77" t="s">
        <v>119</v>
      </c>
      <c r="P9" s="78" t="s">
        <v>105</v>
      </c>
      <c r="Q9" s="78" t="s">
        <v>106</v>
      </c>
      <c r="R9" s="78" t="s">
        <v>120</v>
      </c>
    </row>
    <row r="10" spans="2:24" ht="12.75">
      <c r="B10" s="31" t="s">
        <v>126</v>
      </c>
      <c r="C10" s="34">
        <v>0</v>
      </c>
      <c r="D10" s="66">
        <v>28508</v>
      </c>
      <c r="E10" s="34">
        <v>0</v>
      </c>
      <c r="F10" s="66">
        <v>0</v>
      </c>
      <c r="G10" s="34">
        <v>0</v>
      </c>
      <c r="H10" s="66">
        <v>36834</v>
      </c>
      <c r="I10" s="34">
        <v>6156</v>
      </c>
      <c r="J10" s="66">
        <v>96572</v>
      </c>
      <c r="K10" s="34">
        <v>25376</v>
      </c>
      <c r="L10" s="66">
        <v>32783</v>
      </c>
      <c r="M10" s="34">
        <v>0</v>
      </c>
      <c r="N10" s="66">
        <v>0</v>
      </c>
      <c r="O10" s="43">
        <v>2253104</v>
      </c>
      <c r="P10" s="43">
        <v>0</v>
      </c>
      <c r="Q10" s="43">
        <v>0</v>
      </c>
      <c r="R10" s="34">
        <v>2479334</v>
      </c>
      <c r="T10" s="17"/>
      <c r="U10" s="17"/>
      <c r="W10" s="17"/>
      <c r="X10" s="17"/>
    </row>
    <row r="11" spans="2:24" ht="12.75">
      <c r="B11" s="32" t="s">
        <v>101</v>
      </c>
      <c r="C11" s="33">
        <v>78557</v>
      </c>
      <c r="D11" s="30">
        <v>184692</v>
      </c>
      <c r="E11" s="33">
        <v>22434</v>
      </c>
      <c r="F11" s="30">
        <v>70096</v>
      </c>
      <c r="G11" s="33">
        <v>314639</v>
      </c>
      <c r="H11" s="30">
        <v>106121</v>
      </c>
      <c r="I11" s="33">
        <v>99368</v>
      </c>
      <c r="J11" s="30">
        <v>288073</v>
      </c>
      <c r="K11" s="33">
        <v>125849</v>
      </c>
      <c r="L11" s="30">
        <v>99728</v>
      </c>
      <c r="M11" s="33">
        <v>20904</v>
      </c>
      <c r="N11" s="30">
        <v>18889</v>
      </c>
      <c r="O11" s="44">
        <v>4390156</v>
      </c>
      <c r="P11" s="44">
        <v>24392</v>
      </c>
      <c r="Q11" s="44">
        <v>26878</v>
      </c>
      <c r="R11" s="33">
        <v>5870778</v>
      </c>
      <c r="T11" s="17"/>
      <c r="U11" s="17"/>
      <c r="W11" s="17"/>
      <c r="X11" s="17"/>
    </row>
    <row r="12" spans="2:24" ht="12.75">
      <c r="B12" s="32" t="s">
        <v>144</v>
      </c>
      <c r="C12" s="33">
        <v>0</v>
      </c>
      <c r="D12" s="30">
        <v>0</v>
      </c>
      <c r="E12" s="33">
        <v>0</v>
      </c>
      <c r="F12" s="30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  <c r="M12" s="33">
        <v>0</v>
      </c>
      <c r="N12" s="30">
        <v>0</v>
      </c>
      <c r="O12" s="44">
        <v>237962</v>
      </c>
      <c r="P12" s="44">
        <v>0</v>
      </c>
      <c r="Q12" s="44">
        <v>0</v>
      </c>
      <c r="R12" s="33">
        <v>237962</v>
      </c>
      <c r="T12" s="17"/>
      <c r="U12" s="17"/>
      <c r="W12" s="17"/>
      <c r="X12" s="17"/>
    </row>
    <row r="13" spans="2:24" ht="12.75">
      <c r="B13" s="32" t="s">
        <v>127</v>
      </c>
      <c r="C13" s="33">
        <v>159284</v>
      </c>
      <c r="D13" s="30">
        <v>315771</v>
      </c>
      <c r="E13" s="33">
        <v>113603</v>
      </c>
      <c r="F13" s="30">
        <v>259779</v>
      </c>
      <c r="G13" s="33">
        <v>908716</v>
      </c>
      <c r="H13" s="30">
        <v>369409</v>
      </c>
      <c r="I13" s="33">
        <v>351188</v>
      </c>
      <c r="J13" s="30">
        <v>866586</v>
      </c>
      <c r="K13" s="33">
        <v>291540</v>
      </c>
      <c r="L13" s="30">
        <v>299776</v>
      </c>
      <c r="M13" s="33">
        <v>44445</v>
      </c>
      <c r="N13" s="30">
        <v>140755</v>
      </c>
      <c r="O13" s="44">
        <v>13362343</v>
      </c>
      <c r="P13" s="44">
        <v>146495</v>
      </c>
      <c r="Q13" s="44">
        <v>46535</v>
      </c>
      <c r="R13" s="33">
        <v>17676225</v>
      </c>
      <c r="T13" s="17"/>
      <c r="U13" s="17"/>
      <c r="W13" s="17"/>
      <c r="X13" s="17"/>
    </row>
    <row r="14" spans="2:24" ht="12.75">
      <c r="B14" s="32" t="s">
        <v>128</v>
      </c>
      <c r="C14" s="33">
        <v>231262</v>
      </c>
      <c r="D14" s="30">
        <v>451972</v>
      </c>
      <c r="E14" s="33">
        <v>119391</v>
      </c>
      <c r="F14" s="30">
        <v>234839</v>
      </c>
      <c r="G14" s="33">
        <v>516784</v>
      </c>
      <c r="H14" s="30">
        <v>191609</v>
      </c>
      <c r="I14" s="33">
        <v>230593</v>
      </c>
      <c r="J14" s="30">
        <v>362759</v>
      </c>
      <c r="K14" s="33">
        <v>146011</v>
      </c>
      <c r="L14" s="30">
        <v>293010</v>
      </c>
      <c r="M14" s="33">
        <v>61097</v>
      </c>
      <c r="N14" s="30">
        <v>106047</v>
      </c>
      <c r="O14" s="44">
        <v>7526792</v>
      </c>
      <c r="P14" s="44">
        <v>61172</v>
      </c>
      <c r="Q14" s="44">
        <v>34046</v>
      </c>
      <c r="R14" s="33">
        <v>10567384</v>
      </c>
      <c r="T14" s="17"/>
      <c r="U14" s="17"/>
      <c r="W14" s="17"/>
      <c r="X14" s="17"/>
    </row>
    <row r="15" spans="2:24" ht="12.75">
      <c r="B15" s="32" t="s">
        <v>129</v>
      </c>
      <c r="C15" s="33">
        <v>0</v>
      </c>
      <c r="D15" s="30">
        <v>0</v>
      </c>
      <c r="E15" s="33">
        <v>0</v>
      </c>
      <c r="F15" s="30">
        <v>0</v>
      </c>
      <c r="G15" s="33">
        <v>0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  <c r="M15" s="33">
        <v>0</v>
      </c>
      <c r="N15" s="30">
        <v>0</v>
      </c>
      <c r="O15" s="44">
        <v>9359</v>
      </c>
      <c r="P15" s="44">
        <v>0</v>
      </c>
      <c r="Q15" s="44">
        <v>0</v>
      </c>
      <c r="R15" s="33">
        <v>9359</v>
      </c>
      <c r="T15" s="17"/>
      <c r="U15" s="17"/>
      <c r="W15" s="17"/>
      <c r="X15" s="17"/>
    </row>
    <row r="16" spans="2:24" ht="12.75">
      <c r="B16" s="32" t="s">
        <v>130</v>
      </c>
      <c r="C16" s="33">
        <v>106071</v>
      </c>
      <c r="D16" s="30">
        <v>258633</v>
      </c>
      <c r="E16" s="33">
        <v>117550</v>
      </c>
      <c r="F16" s="30">
        <v>310100</v>
      </c>
      <c r="G16" s="33">
        <v>691697</v>
      </c>
      <c r="H16" s="30">
        <v>344131</v>
      </c>
      <c r="I16" s="33">
        <v>429727</v>
      </c>
      <c r="J16" s="30">
        <v>632250</v>
      </c>
      <c r="K16" s="33">
        <v>330177</v>
      </c>
      <c r="L16" s="30">
        <v>338614</v>
      </c>
      <c r="M16" s="33">
        <v>46714</v>
      </c>
      <c r="N16" s="30">
        <v>61850</v>
      </c>
      <c r="O16" s="44">
        <v>8207976</v>
      </c>
      <c r="P16" s="44">
        <v>154906</v>
      </c>
      <c r="Q16" s="44">
        <v>85494</v>
      </c>
      <c r="R16" s="33">
        <v>12115890</v>
      </c>
      <c r="T16" s="17"/>
      <c r="U16" s="17"/>
      <c r="W16" s="17"/>
      <c r="X16" s="17"/>
    </row>
    <row r="17" spans="2:24" ht="12.75">
      <c r="B17" s="32" t="s">
        <v>15</v>
      </c>
      <c r="C17" s="33">
        <v>0</v>
      </c>
      <c r="D17" s="30">
        <v>0</v>
      </c>
      <c r="E17" s="33">
        <v>0</v>
      </c>
      <c r="F17" s="30">
        <v>0</v>
      </c>
      <c r="G17" s="33">
        <v>0</v>
      </c>
      <c r="H17" s="30">
        <v>0</v>
      </c>
      <c r="I17" s="33">
        <v>0</v>
      </c>
      <c r="J17" s="30">
        <v>0</v>
      </c>
      <c r="K17" s="33">
        <v>0</v>
      </c>
      <c r="L17" s="30">
        <v>0</v>
      </c>
      <c r="M17" s="33">
        <v>0</v>
      </c>
      <c r="N17" s="30">
        <v>0</v>
      </c>
      <c r="O17" s="44">
        <v>45019</v>
      </c>
      <c r="P17" s="44">
        <v>0</v>
      </c>
      <c r="Q17" s="44">
        <v>0</v>
      </c>
      <c r="R17" s="33">
        <v>45019</v>
      </c>
      <c r="T17" s="17"/>
      <c r="U17" s="17"/>
      <c r="W17" s="17"/>
      <c r="X17" s="17"/>
    </row>
    <row r="18" spans="2:24" ht="12.75">
      <c r="B18" s="32" t="s">
        <v>131</v>
      </c>
      <c r="C18" s="33">
        <v>0</v>
      </c>
      <c r="D18" s="30">
        <v>0</v>
      </c>
      <c r="E18" s="33">
        <v>0</v>
      </c>
      <c r="F18" s="30">
        <v>0</v>
      </c>
      <c r="G18" s="33">
        <v>0</v>
      </c>
      <c r="H18" s="30">
        <v>0</v>
      </c>
      <c r="I18" s="33">
        <v>0</v>
      </c>
      <c r="J18" s="30">
        <v>0</v>
      </c>
      <c r="K18" s="33">
        <v>0</v>
      </c>
      <c r="L18" s="30">
        <v>0</v>
      </c>
      <c r="M18" s="33">
        <v>0</v>
      </c>
      <c r="N18" s="30">
        <v>0</v>
      </c>
      <c r="O18" s="44">
        <v>936586</v>
      </c>
      <c r="P18" s="44">
        <v>0</v>
      </c>
      <c r="Q18" s="44">
        <v>0</v>
      </c>
      <c r="R18" s="33">
        <v>936586</v>
      </c>
      <c r="T18" s="17"/>
      <c r="U18" s="17"/>
      <c r="W18" s="17"/>
      <c r="X18" s="17"/>
    </row>
    <row r="19" spans="2:24" ht="12.75">
      <c r="B19" s="32" t="s">
        <v>132</v>
      </c>
      <c r="C19" s="33">
        <v>20229</v>
      </c>
      <c r="D19" s="30">
        <v>12623</v>
      </c>
      <c r="E19" s="33">
        <v>0</v>
      </c>
      <c r="F19" s="30">
        <v>0</v>
      </c>
      <c r="G19" s="33">
        <v>2500</v>
      </c>
      <c r="H19" s="30">
        <v>0</v>
      </c>
      <c r="I19" s="33">
        <v>0</v>
      </c>
      <c r="J19" s="30">
        <v>14050</v>
      </c>
      <c r="K19" s="33">
        <v>0</v>
      </c>
      <c r="L19" s="30">
        <v>0</v>
      </c>
      <c r="M19" s="33">
        <v>0</v>
      </c>
      <c r="N19" s="30">
        <v>0</v>
      </c>
      <c r="O19" s="44">
        <v>648472</v>
      </c>
      <c r="P19" s="44">
        <v>0</v>
      </c>
      <c r="Q19" s="44">
        <v>0</v>
      </c>
      <c r="R19" s="33">
        <v>697875</v>
      </c>
      <c r="T19" s="17"/>
      <c r="U19" s="17"/>
      <c r="W19" s="17"/>
      <c r="X19" s="17"/>
    </row>
    <row r="20" spans="2:24" ht="12.75">
      <c r="B20" s="32" t="s">
        <v>152</v>
      </c>
      <c r="C20" s="33">
        <v>44071</v>
      </c>
      <c r="D20" s="30">
        <v>60817</v>
      </c>
      <c r="E20" s="33">
        <v>10336</v>
      </c>
      <c r="F20" s="30">
        <v>17791</v>
      </c>
      <c r="G20" s="33">
        <v>87528</v>
      </c>
      <c r="H20" s="30">
        <v>19125</v>
      </c>
      <c r="I20" s="33">
        <v>20259</v>
      </c>
      <c r="J20" s="30">
        <v>74191</v>
      </c>
      <c r="K20" s="33">
        <v>16496</v>
      </c>
      <c r="L20" s="30">
        <v>20585</v>
      </c>
      <c r="M20" s="33">
        <v>0</v>
      </c>
      <c r="N20" s="30">
        <v>9560</v>
      </c>
      <c r="O20" s="44">
        <v>3085676</v>
      </c>
      <c r="P20" s="44">
        <v>10409</v>
      </c>
      <c r="Q20" s="44">
        <v>0</v>
      </c>
      <c r="R20" s="33">
        <v>3476843</v>
      </c>
      <c r="T20" s="17"/>
      <c r="U20" s="17"/>
      <c r="W20" s="17"/>
      <c r="X20" s="17"/>
    </row>
    <row r="21" spans="2:24" ht="12.75">
      <c r="B21" s="32" t="s">
        <v>133</v>
      </c>
      <c r="C21" s="33">
        <v>1968</v>
      </c>
      <c r="D21" s="30">
        <v>10437</v>
      </c>
      <c r="E21" s="33">
        <v>3062</v>
      </c>
      <c r="F21" s="30">
        <v>8299</v>
      </c>
      <c r="G21" s="33">
        <v>16736</v>
      </c>
      <c r="H21" s="30">
        <v>4832</v>
      </c>
      <c r="I21" s="33">
        <v>5297</v>
      </c>
      <c r="J21" s="30">
        <v>12992</v>
      </c>
      <c r="K21" s="33">
        <v>5056</v>
      </c>
      <c r="L21" s="30">
        <v>4480</v>
      </c>
      <c r="M21" s="33">
        <v>0</v>
      </c>
      <c r="N21" s="30">
        <v>2046</v>
      </c>
      <c r="O21" s="44">
        <v>163154</v>
      </c>
      <c r="P21" s="44">
        <v>1904</v>
      </c>
      <c r="Q21" s="44">
        <v>3003</v>
      </c>
      <c r="R21" s="33">
        <v>243266</v>
      </c>
      <c r="T21" s="17"/>
      <c r="U21" s="17"/>
      <c r="W21" s="17"/>
      <c r="X21" s="17"/>
    </row>
    <row r="22" spans="2:24" ht="12.75">
      <c r="B22" s="32" t="s">
        <v>134</v>
      </c>
      <c r="C22" s="33">
        <v>0</v>
      </c>
      <c r="D22" s="30">
        <v>0</v>
      </c>
      <c r="E22" s="33">
        <v>0</v>
      </c>
      <c r="F22" s="30"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  <c r="M22" s="33">
        <v>0</v>
      </c>
      <c r="N22" s="30">
        <v>0</v>
      </c>
      <c r="O22" s="44">
        <v>114551</v>
      </c>
      <c r="P22" s="44">
        <v>0</v>
      </c>
      <c r="Q22" s="44">
        <v>0</v>
      </c>
      <c r="R22" s="33">
        <v>114551</v>
      </c>
      <c r="T22" s="17"/>
      <c r="U22" s="17"/>
      <c r="W22" s="17"/>
      <c r="X22" s="17"/>
    </row>
    <row r="23" spans="2:24" ht="12.75">
      <c r="B23" s="32" t="s">
        <v>135</v>
      </c>
      <c r="C23" s="33">
        <v>5720</v>
      </c>
      <c r="D23" s="30">
        <v>9950</v>
      </c>
      <c r="E23" s="33">
        <v>7050</v>
      </c>
      <c r="F23" s="30">
        <v>4565</v>
      </c>
      <c r="G23" s="33">
        <v>17422</v>
      </c>
      <c r="H23" s="30">
        <v>4891</v>
      </c>
      <c r="I23" s="33">
        <v>4343</v>
      </c>
      <c r="J23" s="30">
        <v>17171</v>
      </c>
      <c r="K23" s="33">
        <v>5150</v>
      </c>
      <c r="L23" s="30">
        <v>10099</v>
      </c>
      <c r="M23" s="33">
        <v>0</v>
      </c>
      <c r="N23" s="30">
        <v>1794</v>
      </c>
      <c r="O23" s="44">
        <v>114492</v>
      </c>
      <c r="P23" s="44">
        <v>2193</v>
      </c>
      <c r="Q23" s="44">
        <v>2679</v>
      </c>
      <c r="R23" s="33">
        <v>207520</v>
      </c>
      <c r="T23" s="17"/>
      <c r="U23" s="17"/>
      <c r="W23" s="17"/>
      <c r="X23" s="17"/>
    </row>
    <row r="24" spans="2:24" ht="12.75">
      <c r="B24" s="32" t="s">
        <v>16</v>
      </c>
      <c r="C24" s="33">
        <v>179038</v>
      </c>
      <c r="D24" s="30">
        <v>496975</v>
      </c>
      <c r="E24" s="33">
        <v>140285</v>
      </c>
      <c r="F24" s="30">
        <v>363926</v>
      </c>
      <c r="G24" s="33">
        <v>1103763</v>
      </c>
      <c r="H24" s="30">
        <v>367041</v>
      </c>
      <c r="I24" s="33">
        <v>659603</v>
      </c>
      <c r="J24" s="30">
        <v>1048540</v>
      </c>
      <c r="K24" s="33">
        <v>613517</v>
      </c>
      <c r="L24" s="30">
        <v>550036</v>
      </c>
      <c r="M24" s="33">
        <v>56752</v>
      </c>
      <c r="N24" s="30">
        <v>192642</v>
      </c>
      <c r="O24" s="44">
        <v>11356202</v>
      </c>
      <c r="P24" s="44">
        <v>210672</v>
      </c>
      <c r="Q24" s="44">
        <v>84785</v>
      </c>
      <c r="R24" s="33">
        <v>17423776</v>
      </c>
      <c r="T24" s="17"/>
      <c r="U24" s="17"/>
      <c r="W24" s="17"/>
      <c r="X24" s="17"/>
    </row>
    <row r="25" spans="2:24" ht="12.75">
      <c r="B25" s="32" t="s">
        <v>136</v>
      </c>
      <c r="C25" s="33">
        <v>0</v>
      </c>
      <c r="D25" s="30">
        <v>36214</v>
      </c>
      <c r="E25" s="33">
        <v>0</v>
      </c>
      <c r="F25" s="30">
        <v>0</v>
      </c>
      <c r="G25" s="33">
        <v>46307</v>
      </c>
      <c r="H25" s="30">
        <v>81</v>
      </c>
      <c r="I25" s="33">
        <v>0</v>
      </c>
      <c r="J25" s="30">
        <v>81313</v>
      </c>
      <c r="K25" s="33">
        <v>38414</v>
      </c>
      <c r="L25" s="30">
        <v>47745</v>
      </c>
      <c r="M25" s="33">
        <v>0</v>
      </c>
      <c r="N25" s="30">
        <v>0</v>
      </c>
      <c r="O25" s="44">
        <v>2400931</v>
      </c>
      <c r="P25" s="44">
        <v>0</v>
      </c>
      <c r="Q25" s="44">
        <v>0</v>
      </c>
      <c r="R25" s="33">
        <v>2651005</v>
      </c>
      <c r="T25" s="17"/>
      <c r="U25" s="17"/>
      <c r="W25" s="17"/>
      <c r="X25" s="17"/>
    </row>
    <row r="26" spans="2:24" ht="12.75">
      <c r="B26" s="32" t="s">
        <v>137</v>
      </c>
      <c r="C26" s="33">
        <v>44352</v>
      </c>
      <c r="D26" s="30">
        <v>23765</v>
      </c>
      <c r="E26" s="33">
        <v>35349</v>
      </c>
      <c r="F26" s="30">
        <v>72032</v>
      </c>
      <c r="G26" s="33">
        <v>115451</v>
      </c>
      <c r="H26" s="30">
        <v>66605</v>
      </c>
      <c r="I26" s="33">
        <v>67049</v>
      </c>
      <c r="J26" s="30">
        <v>176876</v>
      </c>
      <c r="K26" s="33">
        <v>39860</v>
      </c>
      <c r="L26" s="30">
        <v>51120</v>
      </c>
      <c r="M26" s="33">
        <v>915</v>
      </c>
      <c r="N26" s="30">
        <v>26426</v>
      </c>
      <c r="O26" s="44">
        <v>5691170</v>
      </c>
      <c r="P26" s="44">
        <v>13038</v>
      </c>
      <c r="Q26" s="44">
        <v>24479</v>
      </c>
      <c r="R26" s="33">
        <v>6448488</v>
      </c>
      <c r="T26" s="17"/>
      <c r="U26" s="17"/>
      <c r="W26" s="17"/>
      <c r="X26" s="17"/>
    </row>
    <row r="27" spans="2:24" ht="12.75">
      <c r="B27" s="32" t="s">
        <v>138</v>
      </c>
      <c r="C27" s="33">
        <v>0</v>
      </c>
      <c r="D27" s="30">
        <v>0</v>
      </c>
      <c r="E27" s="33">
        <v>0</v>
      </c>
      <c r="F27" s="30">
        <v>0</v>
      </c>
      <c r="G27" s="33">
        <v>0</v>
      </c>
      <c r="H27" s="30">
        <v>0</v>
      </c>
      <c r="I27" s="33">
        <v>0</v>
      </c>
      <c r="J27" s="30">
        <v>0</v>
      </c>
      <c r="K27" s="33">
        <v>0</v>
      </c>
      <c r="L27" s="30">
        <v>0</v>
      </c>
      <c r="M27" s="33">
        <v>0</v>
      </c>
      <c r="N27" s="30">
        <v>0</v>
      </c>
      <c r="O27" s="44">
        <v>0</v>
      </c>
      <c r="P27" s="44">
        <v>0</v>
      </c>
      <c r="Q27" s="44">
        <v>0</v>
      </c>
      <c r="R27" s="33">
        <v>0</v>
      </c>
      <c r="T27" s="17"/>
      <c r="U27" s="17"/>
      <c r="W27" s="17"/>
      <c r="X27" s="17"/>
    </row>
    <row r="28" spans="2:24" ht="12.75">
      <c r="B28" s="32" t="s">
        <v>139</v>
      </c>
      <c r="C28" s="33">
        <v>0</v>
      </c>
      <c r="D28" s="30">
        <v>0</v>
      </c>
      <c r="E28" s="33">
        <v>0</v>
      </c>
      <c r="F28" s="30">
        <v>0</v>
      </c>
      <c r="G28" s="33">
        <v>0</v>
      </c>
      <c r="H28" s="30">
        <v>0</v>
      </c>
      <c r="I28" s="33">
        <v>0</v>
      </c>
      <c r="J28" s="30">
        <v>0</v>
      </c>
      <c r="K28" s="33">
        <v>0</v>
      </c>
      <c r="L28" s="30">
        <v>0</v>
      </c>
      <c r="M28" s="33">
        <v>0</v>
      </c>
      <c r="N28" s="30">
        <v>0</v>
      </c>
      <c r="O28" s="44">
        <v>152214</v>
      </c>
      <c r="P28" s="44">
        <v>0</v>
      </c>
      <c r="Q28" s="44">
        <v>0</v>
      </c>
      <c r="R28" s="33">
        <v>152214</v>
      </c>
      <c r="T28" s="17"/>
      <c r="U28" s="17"/>
      <c r="W28" s="17"/>
      <c r="X28" s="17"/>
    </row>
    <row r="29" spans="2:24" ht="12.75">
      <c r="B29" s="32" t="s">
        <v>140</v>
      </c>
      <c r="C29" s="33">
        <v>0</v>
      </c>
      <c r="D29" s="30">
        <v>0</v>
      </c>
      <c r="E29" s="33">
        <v>0</v>
      </c>
      <c r="F29" s="30">
        <v>0</v>
      </c>
      <c r="G29" s="33">
        <v>0</v>
      </c>
      <c r="H29" s="30">
        <v>0</v>
      </c>
      <c r="I29" s="33">
        <v>0</v>
      </c>
      <c r="J29" s="30">
        <v>0</v>
      </c>
      <c r="K29" s="33">
        <v>0</v>
      </c>
      <c r="L29" s="30">
        <v>0</v>
      </c>
      <c r="M29" s="33">
        <v>0</v>
      </c>
      <c r="N29" s="30">
        <v>0</v>
      </c>
      <c r="O29" s="44">
        <v>329855</v>
      </c>
      <c r="P29" s="44">
        <v>0</v>
      </c>
      <c r="Q29" s="44">
        <v>0</v>
      </c>
      <c r="R29" s="33">
        <v>329855</v>
      </c>
      <c r="T29" s="17"/>
      <c r="U29" s="17"/>
      <c r="W29" s="17"/>
      <c r="X29" s="17"/>
    </row>
    <row r="30" spans="2:24" ht="12.75">
      <c r="B30" s="32" t="s">
        <v>141</v>
      </c>
      <c r="C30" s="33">
        <v>0</v>
      </c>
      <c r="D30" s="30">
        <v>0</v>
      </c>
      <c r="E30" s="33">
        <v>0</v>
      </c>
      <c r="F30" s="30">
        <v>0</v>
      </c>
      <c r="G30" s="33">
        <v>0</v>
      </c>
      <c r="H30" s="30">
        <v>0</v>
      </c>
      <c r="I30" s="33">
        <v>0</v>
      </c>
      <c r="J30" s="30">
        <v>0</v>
      </c>
      <c r="K30" s="33">
        <v>0</v>
      </c>
      <c r="L30" s="30">
        <v>0</v>
      </c>
      <c r="M30" s="33">
        <v>0</v>
      </c>
      <c r="N30" s="30">
        <v>0</v>
      </c>
      <c r="O30" s="44">
        <v>16117</v>
      </c>
      <c r="P30" s="44">
        <v>0</v>
      </c>
      <c r="Q30" s="44">
        <v>0</v>
      </c>
      <c r="R30" s="33">
        <v>16117</v>
      </c>
      <c r="T30" s="17"/>
      <c r="U30" s="17"/>
      <c r="W30" s="17"/>
      <c r="X30" s="17"/>
    </row>
    <row r="31" spans="2:24" ht="12.75">
      <c r="B31" s="32" t="s">
        <v>142</v>
      </c>
      <c r="C31" s="33">
        <v>0</v>
      </c>
      <c r="D31" s="30">
        <v>0</v>
      </c>
      <c r="E31" s="33">
        <v>0</v>
      </c>
      <c r="F31" s="30">
        <v>18478</v>
      </c>
      <c r="G31" s="33">
        <v>15357</v>
      </c>
      <c r="H31" s="30">
        <v>16657</v>
      </c>
      <c r="I31" s="33">
        <v>22885</v>
      </c>
      <c r="J31" s="30">
        <v>0</v>
      </c>
      <c r="K31" s="33">
        <v>30551</v>
      </c>
      <c r="L31" s="30">
        <v>29491</v>
      </c>
      <c r="M31" s="33">
        <v>0</v>
      </c>
      <c r="N31" s="30">
        <v>12733</v>
      </c>
      <c r="O31" s="44">
        <v>369543</v>
      </c>
      <c r="P31" s="44">
        <v>0</v>
      </c>
      <c r="Q31" s="44">
        <v>0</v>
      </c>
      <c r="R31" s="33">
        <v>515694</v>
      </c>
      <c r="T31" s="17"/>
      <c r="U31" s="17"/>
      <c r="W31" s="17"/>
      <c r="X31" s="17"/>
    </row>
    <row r="32" spans="2:24" ht="12.75">
      <c r="B32" s="32" t="s">
        <v>143</v>
      </c>
      <c r="C32" s="33">
        <v>52990</v>
      </c>
      <c r="D32" s="30">
        <v>116804</v>
      </c>
      <c r="E32" s="33">
        <v>32245</v>
      </c>
      <c r="F32" s="30">
        <v>106402</v>
      </c>
      <c r="G32" s="33">
        <v>328843</v>
      </c>
      <c r="H32" s="30">
        <v>90475</v>
      </c>
      <c r="I32" s="33">
        <v>139195</v>
      </c>
      <c r="J32" s="30">
        <v>260808</v>
      </c>
      <c r="K32" s="33">
        <v>77289</v>
      </c>
      <c r="L32" s="30">
        <v>132307</v>
      </c>
      <c r="M32" s="33">
        <v>0</v>
      </c>
      <c r="N32" s="30">
        <v>21123</v>
      </c>
      <c r="O32" s="44">
        <v>3218624</v>
      </c>
      <c r="P32" s="44">
        <v>47323</v>
      </c>
      <c r="Q32" s="44">
        <v>22647</v>
      </c>
      <c r="R32" s="33">
        <v>4647077</v>
      </c>
      <c r="T32" s="17"/>
      <c r="U32" s="17"/>
      <c r="W32" s="17"/>
      <c r="X32" s="17"/>
    </row>
    <row r="33" spans="2:24" ht="12.75">
      <c r="B33" s="32" t="s">
        <v>95</v>
      </c>
      <c r="C33" s="33">
        <v>0</v>
      </c>
      <c r="D33" s="30">
        <v>0</v>
      </c>
      <c r="E33" s="33">
        <v>0</v>
      </c>
      <c r="F33" s="30">
        <v>0</v>
      </c>
      <c r="G33" s="33">
        <v>0</v>
      </c>
      <c r="H33" s="30">
        <v>0</v>
      </c>
      <c r="I33" s="33">
        <v>0</v>
      </c>
      <c r="J33" s="30">
        <v>0</v>
      </c>
      <c r="K33" s="33">
        <v>0</v>
      </c>
      <c r="L33" s="30">
        <v>0</v>
      </c>
      <c r="M33" s="33">
        <v>0</v>
      </c>
      <c r="N33" s="30">
        <v>0</v>
      </c>
      <c r="O33" s="44">
        <v>39890</v>
      </c>
      <c r="P33" s="155">
        <v>0</v>
      </c>
      <c r="Q33" s="155">
        <v>0</v>
      </c>
      <c r="R33" s="156">
        <v>39890</v>
      </c>
      <c r="T33" s="17"/>
      <c r="U33" s="17"/>
      <c r="W33" s="17"/>
      <c r="X33" s="17"/>
    </row>
    <row r="34" spans="2:24" s="13" customFormat="1" ht="12.75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  <c r="P34" s="35"/>
      <c r="Q34" s="35"/>
      <c r="R34" s="35"/>
      <c r="T34" s="8"/>
      <c r="U34" s="8"/>
      <c r="W34" s="8"/>
      <c r="X34" s="8"/>
    </row>
    <row r="35" spans="2:24" ht="12.75">
      <c r="B35" s="46" t="s">
        <v>17</v>
      </c>
      <c r="C35" s="47">
        <v>923542</v>
      </c>
      <c r="D35" s="47">
        <v>2007161</v>
      </c>
      <c r="E35" s="47">
        <v>601305</v>
      </c>
      <c r="F35" s="47">
        <v>1466306</v>
      </c>
      <c r="G35" s="47">
        <v>4165743</v>
      </c>
      <c r="H35" s="47">
        <v>1617812</v>
      </c>
      <c r="I35" s="47">
        <v>2035663</v>
      </c>
      <c r="J35" s="47">
        <v>3932181</v>
      </c>
      <c r="K35" s="47">
        <v>1745286</v>
      </c>
      <c r="L35" s="47">
        <v>1909775</v>
      </c>
      <c r="M35" s="47">
        <v>230828</v>
      </c>
      <c r="N35" s="47">
        <v>593867</v>
      </c>
      <c r="O35" s="47">
        <v>64670189</v>
      </c>
      <c r="P35" s="48">
        <v>672504</v>
      </c>
      <c r="Q35" s="48">
        <v>330546</v>
      </c>
      <c r="R35" s="48">
        <v>86902708</v>
      </c>
      <c r="T35" s="17"/>
      <c r="U35" s="17"/>
      <c r="W35" s="17"/>
      <c r="X35" s="17"/>
    </row>
    <row r="36" spans="2:24" ht="12.75"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T36" s="17"/>
      <c r="U36" s="17"/>
      <c r="W36" s="17"/>
      <c r="X36" s="17"/>
    </row>
    <row r="37" spans="2:18" ht="12.75">
      <c r="B37" s="143" t="s">
        <v>98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2:16" ht="12.75">
      <c r="B38" s="60" t="s">
        <v>97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ht="9" customHeight="1">
      <c r="B39" s="143"/>
    </row>
    <row r="40" spans="2:16" ht="12.75">
      <c r="B40" s="158" t="s">
        <v>151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2:16" ht="12.75"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7:18" ht="12.75">
      <c r="Q42" s="17"/>
      <c r="R42" s="17"/>
    </row>
    <row r="43" spans="2:16" ht="12.75">
      <c r="B43" s="9" t="s">
        <v>62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</sheetData>
  <mergeCells count="5">
    <mergeCell ref="B40:P41"/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7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1.421875" style="1" customWidth="1"/>
    <col min="3" max="3" width="13.00390625" style="1" bestFit="1" customWidth="1"/>
    <col min="4" max="4" width="13.421875" style="1" bestFit="1" customWidth="1"/>
    <col min="5" max="5" width="13.28125" style="1" bestFit="1" customWidth="1"/>
    <col min="6" max="6" width="12.421875" style="1" customWidth="1"/>
    <col min="7" max="7" width="12.57421875" style="1" bestFit="1" customWidth="1"/>
    <col min="8" max="8" width="13.00390625" style="1" bestFit="1" customWidth="1"/>
    <col min="9" max="9" width="11.57421875" style="1" bestFit="1" customWidth="1"/>
    <col min="10" max="10" width="12.28125" style="1" customWidth="1"/>
    <col min="11" max="11" width="12.28125" style="1" bestFit="1" customWidth="1"/>
    <col min="12" max="13" width="11.57421875" style="1" bestFit="1" customWidth="1"/>
    <col min="14" max="14" width="12.421875" style="1" customWidth="1"/>
    <col min="15" max="15" width="11.421875" style="1" customWidth="1"/>
    <col min="16" max="16" width="15.00390625" style="1" customWidth="1"/>
    <col min="17" max="17" width="11.421875" style="1" customWidth="1"/>
    <col min="18" max="18" width="13.28125" style="1" customWidth="1"/>
    <col min="19" max="16384" width="11.421875" style="1" customWidth="1"/>
  </cols>
  <sheetData>
    <row r="1" ht="12.75">
      <c r="B1" s="25" t="s">
        <v>76</v>
      </c>
    </row>
    <row r="2" ht="12.75">
      <c r="B2" s="57" t="s">
        <v>93</v>
      </c>
    </row>
    <row r="3" ht="12.75">
      <c r="B3" s="57" t="s">
        <v>94</v>
      </c>
    </row>
    <row r="4" spans="2:18" ht="15">
      <c r="B4" s="163" t="s">
        <v>100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2:18" ht="12.75">
      <c r="B5" s="167" t="s">
        <v>156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2:18" ht="12.75">
      <c r="B6" s="168" t="s">
        <v>66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ht="13.5" thickBot="1"/>
    <row r="8" spans="3:18" ht="13.5" thickBot="1">
      <c r="C8" s="175" t="s">
        <v>33</v>
      </c>
      <c r="D8" s="176"/>
      <c r="E8" s="176"/>
      <c r="F8" s="177"/>
      <c r="G8" s="175" t="s">
        <v>30</v>
      </c>
      <c r="H8" s="176"/>
      <c r="I8" s="176"/>
      <c r="J8" s="177"/>
      <c r="K8" s="175" t="s">
        <v>32</v>
      </c>
      <c r="L8" s="176"/>
      <c r="M8" s="176"/>
      <c r="N8" s="177"/>
      <c r="O8" s="175" t="s">
        <v>31</v>
      </c>
      <c r="P8" s="176"/>
      <c r="Q8" s="176"/>
      <c r="R8" s="177"/>
    </row>
    <row r="9" spans="3:20" ht="26.25">
      <c r="C9" s="172" t="s">
        <v>24</v>
      </c>
      <c r="D9" s="173"/>
      <c r="E9" s="174"/>
      <c r="F9" s="90" t="s">
        <v>26</v>
      </c>
      <c r="G9" s="172" t="s">
        <v>24</v>
      </c>
      <c r="H9" s="173"/>
      <c r="I9" s="174"/>
      <c r="J9" s="90" t="s">
        <v>26</v>
      </c>
      <c r="K9" s="172" t="s">
        <v>24</v>
      </c>
      <c r="L9" s="173"/>
      <c r="M9" s="174"/>
      <c r="N9" s="90" t="s">
        <v>26</v>
      </c>
      <c r="O9" s="172" t="s">
        <v>24</v>
      </c>
      <c r="P9" s="173"/>
      <c r="Q9" s="174"/>
      <c r="R9" s="90" t="s">
        <v>26</v>
      </c>
      <c r="T9" s="10"/>
    </row>
    <row r="10" spans="3:18" ht="13.5" thickBot="1">
      <c r="C10" s="178" t="s">
        <v>27</v>
      </c>
      <c r="D10" s="179"/>
      <c r="E10" s="84" t="s">
        <v>28</v>
      </c>
      <c r="F10" s="85"/>
      <c r="G10" s="178" t="s">
        <v>27</v>
      </c>
      <c r="H10" s="179"/>
      <c r="I10" s="84" t="s">
        <v>28</v>
      </c>
      <c r="J10" s="85"/>
      <c r="K10" s="178" t="s">
        <v>27</v>
      </c>
      <c r="L10" s="179"/>
      <c r="M10" s="84" t="s">
        <v>28</v>
      </c>
      <c r="N10" s="85"/>
      <c r="O10" s="178" t="s">
        <v>27</v>
      </c>
      <c r="P10" s="179"/>
      <c r="Q10" s="84" t="s">
        <v>28</v>
      </c>
      <c r="R10" s="85"/>
    </row>
    <row r="11" spans="2:18" ht="27" thickBot="1">
      <c r="B11" s="16" t="s">
        <v>22</v>
      </c>
      <c r="C11" s="79" t="s">
        <v>29</v>
      </c>
      <c r="D11" s="80" t="s">
        <v>25</v>
      </c>
      <c r="E11" s="86"/>
      <c r="F11" s="87"/>
      <c r="G11" s="79" t="s">
        <v>29</v>
      </c>
      <c r="H11" s="80" t="s">
        <v>25</v>
      </c>
      <c r="I11" s="86"/>
      <c r="J11" s="87"/>
      <c r="K11" s="79" t="s">
        <v>29</v>
      </c>
      <c r="L11" s="80" t="s">
        <v>25</v>
      </c>
      <c r="M11" s="86"/>
      <c r="N11" s="87"/>
      <c r="O11" s="79" t="s">
        <v>29</v>
      </c>
      <c r="P11" s="80" t="s">
        <v>25</v>
      </c>
      <c r="Q11" s="86"/>
      <c r="R11" s="87"/>
    </row>
    <row r="12" spans="2:26" ht="12.75">
      <c r="B12" s="3" t="s">
        <v>1</v>
      </c>
      <c r="C12" s="55">
        <v>269230</v>
      </c>
      <c r="D12" s="55">
        <v>442333</v>
      </c>
      <c r="E12" s="55">
        <v>105909</v>
      </c>
      <c r="F12" s="88">
        <v>817471</v>
      </c>
      <c r="G12" s="55">
        <v>36767</v>
      </c>
      <c r="H12" s="55">
        <v>69289</v>
      </c>
      <c r="I12" s="89">
        <v>15</v>
      </c>
      <c r="J12" s="88">
        <v>106071</v>
      </c>
      <c r="K12" s="55">
        <v>0</v>
      </c>
      <c r="L12" s="55">
        <v>0</v>
      </c>
      <c r="M12" s="89">
        <v>0</v>
      </c>
      <c r="N12" s="88">
        <v>0</v>
      </c>
      <c r="O12" s="55">
        <v>305996</v>
      </c>
      <c r="P12" s="55">
        <v>511622</v>
      </c>
      <c r="Q12" s="55">
        <v>105924</v>
      </c>
      <c r="R12" s="88">
        <v>923542</v>
      </c>
      <c r="S12" s="17"/>
      <c r="T12" s="17"/>
      <c r="U12" s="17"/>
      <c r="V12" s="17"/>
      <c r="W12" s="17"/>
      <c r="X12" s="17"/>
      <c r="Y12" s="17"/>
      <c r="Z12" s="17"/>
    </row>
    <row r="13" spans="2:26" ht="12.75">
      <c r="B13" s="3" t="s">
        <v>2</v>
      </c>
      <c r="C13" s="55">
        <v>652463</v>
      </c>
      <c r="D13" s="55">
        <v>1075370</v>
      </c>
      <c r="E13" s="55">
        <v>20696</v>
      </c>
      <c r="F13" s="72">
        <v>1748529</v>
      </c>
      <c r="G13" s="55">
        <v>65049</v>
      </c>
      <c r="H13" s="55">
        <v>193558</v>
      </c>
      <c r="I13" s="89">
        <v>25</v>
      </c>
      <c r="J13" s="72">
        <v>258633</v>
      </c>
      <c r="K13" s="55">
        <v>0</v>
      </c>
      <c r="L13" s="55">
        <v>0</v>
      </c>
      <c r="M13" s="89">
        <v>0</v>
      </c>
      <c r="N13" s="72">
        <v>0</v>
      </c>
      <c r="O13" s="55">
        <v>717512</v>
      </c>
      <c r="P13" s="55">
        <v>1268928</v>
      </c>
      <c r="Q13" s="55">
        <v>20721</v>
      </c>
      <c r="R13" s="72">
        <v>2007161</v>
      </c>
      <c r="S13" s="17"/>
      <c r="T13" s="17"/>
      <c r="U13" s="17"/>
      <c r="V13" s="17"/>
      <c r="W13" s="17"/>
      <c r="X13" s="17"/>
      <c r="Y13" s="17"/>
      <c r="Z13" s="17"/>
    </row>
    <row r="14" spans="2:26" ht="12.75">
      <c r="B14" s="3" t="s">
        <v>3</v>
      </c>
      <c r="C14" s="55">
        <v>228457</v>
      </c>
      <c r="D14" s="55">
        <v>237431</v>
      </c>
      <c r="E14" s="55">
        <v>17867</v>
      </c>
      <c r="F14" s="72">
        <v>483755</v>
      </c>
      <c r="G14" s="55">
        <v>43317</v>
      </c>
      <c r="H14" s="55">
        <v>74227</v>
      </c>
      <c r="I14" s="89">
        <v>6</v>
      </c>
      <c r="J14" s="72">
        <v>117550</v>
      </c>
      <c r="K14" s="55">
        <v>0</v>
      </c>
      <c r="L14" s="89">
        <v>0</v>
      </c>
      <c r="M14" s="89">
        <v>0</v>
      </c>
      <c r="N14" s="72">
        <v>0</v>
      </c>
      <c r="O14" s="55">
        <v>271774</v>
      </c>
      <c r="P14" s="55">
        <v>311658</v>
      </c>
      <c r="Q14" s="55">
        <v>17873</v>
      </c>
      <c r="R14" s="72">
        <v>601305</v>
      </c>
      <c r="S14" s="17"/>
      <c r="T14" s="17"/>
      <c r="U14" s="17"/>
      <c r="V14" s="17"/>
      <c r="W14" s="17"/>
      <c r="X14" s="17"/>
      <c r="Y14" s="17"/>
      <c r="Z14" s="17"/>
    </row>
    <row r="15" spans="2:26" ht="12.75">
      <c r="B15" s="3" t="s">
        <v>4</v>
      </c>
      <c r="C15" s="55">
        <v>512925</v>
      </c>
      <c r="D15" s="55">
        <v>558654</v>
      </c>
      <c r="E15" s="55">
        <v>84628</v>
      </c>
      <c r="F15" s="72">
        <v>1156206</v>
      </c>
      <c r="G15" s="55">
        <v>84368</v>
      </c>
      <c r="H15" s="55">
        <v>225709</v>
      </c>
      <c r="I15" s="89">
        <v>22</v>
      </c>
      <c r="J15" s="72">
        <v>310100</v>
      </c>
      <c r="K15" s="55">
        <v>0</v>
      </c>
      <c r="L15" s="55">
        <v>0</v>
      </c>
      <c r="M15" s="89">
        <v>0</v>
      </c>
      <c r="N15" s="72">
        <v>0</v>
      </c>
      <c r="O15" s="55">
        <v>597293</v>
      </c>
      <c r="P15" s="55">
        <v>784363</v>
      </c>
      <c r="Q15" s="55">
        <v>84650</v>
      </c>
      <c r="R15" s="72">
        <v>1466306</v>
      </c>
      <c r="S15" s="17"/>
      <c r="T15" s="17"/>
      <c r="U15" s="17"/>
      <c r="V15" s="17"/>
      <c r="W15" s="17"/>
      <c r="X15" s="17"/>
      <c r="Y15" s="17"/>
      <c r="Z15" s="17"/>
    </row>
    <row r="16" spans="2:26" ht="12.75">
      <c r="B16" s="3" t="s">
        <v>5</v>
      </c>
      <c r="C16" s="55">
        <v>1393061</v>
      </c>
      <c r="D16" s="55">
        <v>1874823</v>
      </c>
      <c r="E16" s="55">
        <v>206162</v>
      </c>
      <c r="F16" s="72">
        <v>3474046</v>
      </c>
      <c r="G16" s="55">
        <v>187858</v>
      </c>
      <c r="H16" s="55">
        <v>503787</v>
      </c>
      <c r="I16" s="89">
        <v>52</v>
      </c>
      <c r="J16" s="72">
        <v>691697</v>
      </c>
      <c r="K16" s="55">
        <v>0</v>
      </c>
      <c r="L16" s="55">
        <v>0</v>
      </c>
      <c r="M16" s="55">
        <v>0</v>
      </c>
      <c r="N16" s="72">
        <v>0</v>
      </c>
      <c r="O16" s="55">
        <v>1580918</v>
      </c>
      <c r="P16" s="55">
        <v>2378610</v>
      </c>
      <c r="Q16" s="55">
        <v>206215</v>
      </c>
      <c r="R16" s="72">
        <v>4165743</v>
      </c>
      <c r="S16" s="17"/>
      <c r="T16" s="17"/>
      <c r="U16" s="17"/>
      <c r="V16" s="17"/>
      <c r="W16" s="17"/>
      <c r="X16" s="17"/>
      <c r="Y16" s="17"/>
      <c r="Z16" s="17"/>
    </row>
    <row r="17" spans="2:26" ht="12.75">
      <c r="B17" s="3" t="s">
        <v>6</v>
      </c>
      <c r="C17" s="55">
        <v>549567</v>
      </c>
      <c r="D17" s="55">
        <v>596794</v>
      </c>
      <c r="E17" s="55">
        <v>127320</v>
      </c>
      <c r="F17" s="72">
        <v>1273681</v>
      </c>
      <c r="G17" s="55">
        <v>112493</v>
      </c>
      <c r="H17" s="55">
        <v>231621</v>
      </c>
      <c r="I17" s="89">
        <v>17</v>
      </c>
      <c r="J17" s="72">
        <v>344131</v>
      </c>
      <c r="K17" s="55">
        <v>0</v>
      </c>
      <c r="L17" s="55">
        <v>0</v>
      </c>
      <c r="M17" s="89">
        <v>0</v>
      </c>
      <c r="N17" s="72">
        <v>0</v>
      </c>
      <c r="O17" s="55">
        <v>662060</v>
      </c>
      <c r="P17" s="55">
        <v>828415</v>
      </c>
      <c r="Q17" s="55">
        <v>127338</v>
      </c>
      <c r="R17" s="72">
        <v>1617812</v>
      </c>
      <c r="S17" s="17"/>
      <c r="T17" s="17"/>
      <c r="U17" s="17"/>
      <c r="V17" s="17"/>
      <c r="W17" s="17"/>
      <c r="X17" s="17"/>
      <c r="Y17" s="17"/>
      <c r="Z17" s="17"/>
    </row>
    <row r="18" spans="2:26" ht="12.75">
      <c r="B18" s="3" t="s">
        <v>7</v>
      </c>
      <c r="C18" s="55">
        <v>807532</v>
      </c>
      <c r="D18" s="55">
        <v>680862</v>
      </c>
      <c r="E18" s="55">
        <v>117543</v>
      </c>
      <c r="F18" s="72">
        <v>1605936</v>
      </c>
      <c r="G18" s="55">
        <v>114830</v>
      </c>
      <c r="H18" s="55">
        <v>314880</v>
      </c>
      <c r="I18" s="89">
        <v>17</v>
      </c>
      <c r="J18" s="72">
        <v>429727</v>
      </c>
      <c r="K18" s="55">
        <v>0</v>
      </c>
      <c r="L18" s="55">
        <v>0</v>
      </c>
      <c r="M18" s="89">
        <v>0</v>
      </c>
      <c r="N18" s="72">
        <v>0</v>
      </c>
      <c r="O18" s="55">
        <v>922362</v>
      </c>
      <c r="P18" s="55">
        <v>995742</v>
      </c>
      <c r="Q18" s="55">
        <v>117560</v>
      </c>
      <c r="R18" s="72">
        <v>2035663</v>
      </c>
      <c r="S18" s="17"/>
      <c r="T18" s="17"/>
      <c r="U18" s="17"/>
      <c r="V18" s="17"/>
      <c r="W18" s="17"/>
      <c r="X18" s="17"/>
      <c r="Y18" s="17"/>
      <c r="Z18" s="17"/>
    </row>
    <row r="19" spans="2:26" ht="12.75">
      <c r="B19" s="3" t="s">
        <v>8</v>
      </c>
      <c r="C19" s="55">
        <v>1614540</v>
      </c>
      <c r="D19" s="55">
        <v>1586647</v>
      </c>
      <c r="E19" s="55">
        <v>98744</v>
      </c>
      <c r="F19" s="72">
        <v>3299931</v>
      </c>
      <c r="G19" s="55">
        <v>198121</v>
      </c>
      <c r="H19" s="55">
        <v>434087</v>
      </c>
      <c r="I19" s="89">
        <v>43</v>
      </c>
      <c r="J19" s="72">
        <v>632250</v>
      </c>
      <c r="K19" s="55">
        <v>0</v>
      </c>
      <c r="L19" s="55">
        <v>0</v>
      </c>
      <c r="M19" s="55">
        <v>0</v>
      </c>
      <c r="N19" s="72">
        <v>0</v>
      </c>
      <c r="O19" s="55">
        <v>1812661</v>
      </c>
      <c r="P19" s="55">
        <v>2020734</v>
      </c>
      <c r="Q19" s="55">
        <v>98786</v>
      </c>
      <c r="R19" s="72">
        <v>3932181</v>
      </c>
      <c r="S19" s="17"/>
      <c r="T19" s="17"/>
      <c r="U19" s="17"/>
      <c r="V19" s="17"/>
      <c r="W19" s="17"/>
      <c r="X19" s="17"/>
      <c r="Y19" s="17"/>
      <c r="Z19" s="17"/>
    </row>
    <row r="20" spans="2:26" ht="12.75">
      <c r="B20" s="3" t="s">
        <v>9</v>
      </c>
      <c r="C20" s="55">
        <v>613002</v>
      </c>
      <c r="D20" s="55">
        <v>752000</v>
      </c>
      <c r="E20" s="55">
        <v>50106</v>
      </c>
      <c r="F20" s="72">
        <v>1415109</v>
      </c>
      <c r="G20" s="55">
        <v>110235</v>
      </c>
      <c r="H20" s="55">
        <v>219920</v>
      </c>
      <c r="I20" s="89">
        <v>23</v>
      </c>
      <c r="J20" s="72">
        <v>330177</v>
      </c>
      <c r="K20" s="55">
        <v>0</v>
      </c>
      <c r="L20" s="55">
        <v>0</v>
      </c>
      <c r="M20" s="89">
        <v>0</v>
      </c>
      <c r="N20" s="72">
        <v>0</v>
      </c>
      <c r="O20" s="55">
        <v>723237</v>
      </c>
      <c r="P20" s="55">
        <v>971920</v>
      </c>
      <c r="Q20" s="55">
        <v>50129</v>
      </c>
      <c r="R20" s="72">
        <v>1745286</v>
      </c>
      <c r="S20" s="17"/>
      <c r="T20" s="17"/>
      <c r="U20" s="17"/>
      <c r="V20" s="17"/>
      <c r="W20" s="17"/>
      <c r="X20" s="17"/>
      <c r="Y20" s="17"/>
      <c r="Z20" s="17"/>
    </row>
    <row r="21" spans="2:26" ht="12.75">
      <c r="B21" s="3" t="s">
        <v>10</v>
      </c>
      <c r="C21" s="55">
        <v>690244</v>
      </c>
      <c r="D21" s="55">
        <v>761061</v>
      </c>
      <c r="E21" s="55">
        <v>119857</v>
      </c>
      <c r="F21" s="72">
        <v>1571161</v>
      </c>
      <c r="G21" s="55">
        <v>112372</v>
      </c>
      <c r="H21" s="55">
        <v>226217</v>
      </c>
      <c r="I21" s="89">
        <v>25</v>
      </c>
      <c r="J21" s="72">
        <v>338614</v>
      </c>
      <c r="K21" s="55">
        <v>0</v>
      </c>
      <c r="L21" s="89">
        <v>0</v>
      </c>
      <c r="M21" s="89">
        <v>0</v>
      </c>
      <c r="N21" s="72">
        <v>0</v>
      </c>
      <c r="O21" s="55">
        <v>802616</v>
      </c>
      <c r="P21" s="55">
        <v>987278</v>
      </c>
      <c r="Q21" s="55">
        <v>119881</v>
      </c>
      <c r="R21" s="72">
        <v>1909775</v>
      </c>
      <c r="S21" s="17"/>
      <c r="T21" s="17"/>
      <c r="U21" s="17"/>
      <c r="V21" s="17"/>
      <c r="W21" s="17"/>
      <c r="X21" s="17"/>
      <c r="Y21" s="17"/>
      <c r="Z21" s="17"/>
    </row>
    <row r="22" spans="2:26" ht="12.75">
      <c r="B22" s="3" t="s">
        <v>11</v>
      </c>
      <c r="C22" s="55">
        <v>83897</v>
      </c>
      <c r="D22" s="55">
        <v>97969</v>
      </c>
      <c r="E22" s="89">
        <v>2248</v>
      </c>
      <c r="F22" s="72">
        <v>184114</v>
      </c>
      <c r="G22" s="55">
        <v>26238</v>
      </c>
      <c r="H22" s="55">
        <v>20466</v>
      </c>
      <c r="I22" s="89">
        <v>11</v>
      </c>
      <c r="J22" s="72">
        <v>46714</v>
      </c>
      <c r="K22" s="55">
        <v>0</v>
      </c>
      <c r="L22" s="89">
        <v>0</v>
      </c>
      <c r="M22" s="89">
        <v>0</v>
      </c>
      <c r="N22" s="72">
        <v>0</v>
      </c>
      <c r="O22" s="55">
        <v>110135</v>
      </c>
      <c r="P22" s="55">
        <v>118435</v>
      </c>
      <c r="Q22" s="55">
        <v>2259</v>
      </c>
      <c r="R22" s="72">
        <v>230828</v>
      </c>
      <c r="S22" s="17"/>
      <c r="T22" s="17"/>
      <c r="U22" s="17"/>
      <c r="V22" s="17"/>
      <c r="W22" s="17"/>
      <c r="X22" s="17"/>
      <c r="Y22" s="17"/>
      <c r="Z22" s="17"/>
    </row>
    <row r="23" spans="2:26" ht="12.75">
      <c r="B23" s="3" t="s">
        <v>12</v>
      </c>
      <c r="C23" s="55">
        <v>223776</v>
      </c>
      <c r="D23" s="55">
        <v>268816</v>
      </c>
      <c r="E23" s="55">
        <v>39424</v>
      </c>
      <c r="F23" s="72">
        <v>532017</v>
      </c>
      <c r="G23" s="55">
        <v>33207</v>
      </c>
      <c r="H23" s="55">
        <v>28634</v>
      </c>
      <c r="I23" s="89">
        <v>9</v>
      </c>
      <c r="J23" s="72">
        <v>61850</v>
      </c>
      <c r="K23" s="55">
        <v>0</v>
      </c>
      <c r="L23" s="89">
        <v>0</v>
      </c>
      <c r="M23" s="89">
        <v>0</v>
      </c>
      <c r="N23" s="72">
        <v>0</v>
      </c>
      <c r="O23" s="55">
        <v>256983</v>
      </c>
      <c r="P23" s="55">
        <v>297451</v>
      </c>
      <c r="Q23" s="55">
        <v>39433</v>
      </c>
      <c r="R23" s="72">
        <v>593867</v>
      </c>
      <c r="S23" s="17"/>
      <c r="T23" s="17"/>
      <c r="U23" s="17"/>
      <c r="V23" s="17"/>
      <c r="W23" s="17"/>
      <c r="X23" s="17"/>
      <c r="Y23" s="17"/>
      <c r="Z23" s="17"/>
    </row>
    <row r="24" spans="2:26" ht="12.75">
      <c r="B24" s="3" t="s">
        <v>84</v>
      </c>
      <c r="C24" s="56">
        <v>23023677</v>
      </c>
      <c r="D24" s="56">
        <v>24396196</v>
      </c>
      <c r="E24" s="56">
        <v>8779739</v>
      </c>
      <c r="F24" s="72">
        <v>56199613</v>
      </c>
      <c r="G24" s="91">
        <v>2618426</v>
      </c>
      <c r="H24" s="56">
        <v>4408462</v>
      </c>
      <c r="I24" s="56">
        <v>1181088</v>
      </c>
      <c r="J24" s="72">
        <v>8207976</v>
      </c>
      <c r="K24" s="56">
        <v>13400</v>
      </c>
      <c r="L24" s="56">
        <v>16375</v>
      </c>
      <c r="M24" s="56">
        <v>232824</v>
      </c>
      <c r="N24" s="72">
        <v>262600</v>
      </c>
      <c r="O24" s="55">
        <v>25655503</v>
      </c>
      <c r="P24" s="55">
        <v>28821034</v>
      </c>
      <c r="Q24" s="55">
        <v>10193651</v>
      </c>
      <c r="R24" s="72">
        <v>64670188</v>
      </c>
      <c r="S24" s="17"/>
      <c r="T24" s="17"/>
      <c r="U24" s="17"/>
      <c r="V24" s="17"/>
      <c r="W24" s="17"/>
      <c r="X24" s="17"/>
      <c r="Y24" s="17"/>
      <c r="Z24" s="17"/>
    </row>
    <row r="25" spans="2:26" ht="12.75">
      <c r="B25" s="3" t="s">
        <v>102</v>
      </c>
      <c r="C25" s="55">
        <v>225899</v>
      </c>
      <c r="D25" s="55">
        <v>267755</v>
      </c>
      <c r="E25" s="55">
        <v>23944</v>
      </c>
      <c r="F25" s="72">
        <v>517598</v>
      </c>
      <c r="G25" s="55">
        <v>56548</v>
      </c>
      <c r="H25" s="55">
        <v>98344</v>
      </c>
      <c r="I25" s="89">
        <v>14</v>
      </c>
      <c r="J25" s="72">
        <v>154906</v>
      </c>
      <c r="K25" s="55">
        <v>0</v>
      </c>
      <c r="L25" s="89">
        <v>0</v>
      </c>
      <c r="M25" s="89">
        <v>0</v>
      </c>
      <c r="N25" s="72">
        <v>0</v>
      </c>
      <c r="O25" s="55">
        <v>282447</v>
      </c>
      <c r="P25" s="55">
        <v>366099</v>
      </c>
      <c r="Q25" s="55">
        <v>23958</v>
      </c>
      <c r="R25" s="72">
        <v>672504</v>
      </c>
      <c r="S25" s="17"/>
      <c r="T25" s="17"/>
      <c r="U25" s="17"/>
      <c r="V25" s="17"/>
      <c r="W25" s="17"/>
      <c r="X25" s="17"/>
      <c r="Y25" s="17"/>
      <c r="Z25" s="17"/>
    </row>
    <row r="26" spans="2:26" ht="13.5" thickBot="1">
      <c r="B26" s="3" t="s">
        <v>121</v>
      </c>
      <c r="C26" s="56">
        <v>128628</v>
      </c>
      <c r="D26" s="56">
        <v>111209</v>
      </c>
      <c r="E26" s="56">
        <v>5215</v>
      </c>
      <c r="F26" s="72">
        <v>245052</v>
      </c>
      <c r="G26" s="91">
        <v>35544</v>
      </c>
      <c r="H26" s="56">
        <v>49932</v>
      </c>
      <c r="I26" s="56">
        <v>17</v>
      </c>
      <c r="J26" s="72">
        <v>85494</v>
      </c>
      <c r="K26" s="56">
        <v>0</v>
      </c>
      <c r="L26" s="56">
        <v>0</v>
      </c>
      <c r="M26" s="56">
        <v>0</v>
      </c>
      <c r="N26" s="72">
        <v>0</v>
      </c>
      <c r="O26" s="55">
        <v>164172</v>
      </c>
      <c r="P26" s="55">
        <v>161141</v>
      </c>
      <c r="Q26" s="55">
        <v>5233</v>
      </c>
      <c r="R26" s="72">
        <v>330546</v>
      </c>
      <c r="S26" s="17"/>
      <c r="T26" s="17"/>
      <c r="U26" s="17"/>
      <c r="V26" s="17"/>
      <c r="W26" s="17"/>
      <c r="X26" s="17"/>
      <c r="Y26" s="17"/>
      <c r="Z26" s="17"/>
    </row>
    <row r="27" spans="2:26" s="13" customFormat="1" ht="13.5" thickBot="1">
      <c r="B27" s="45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"/>
      <c r="T27" s="8"/>
      <c r="U27" s="8"/>
      <c r="V27" s="8"/>
      <c r="W27" s="8"/>
      <c r="X27" s="8"/>
      <c r="Y27" s="8"/>
      <c r="Z27" s="8"/>
    </row>
    <row r="28" spans="2:26" ht="13.5" thickBot="1">
      <c r="B28" s="51" t="s">
        <v>13</v>
      </c>
      <c r="C28" s="82">
        <f>SUM(C12:C26)</f>
        <v>31016898</v>
      </c>
      <c r="D28" s="83">
        <f aca="true" t="shared" si="0" ref="D28:R28">SUM(D12:D26)</f>
        <v>33707920</v>
      </c>
      <c r="E28" s="83">
        <f t="shared" si="0"/>
        <v>9799402</v>
      </c>
      <c r="F28" s="83">
        <f t="shared" si="0"/>
        <v>74524219</v>
      </c>
      <c r="G28" s="83">
        <f t="shared" si="0"/>
        <v>3835373</v>
      </c>
      <c r="H28" s="83">
        <f t="shared" si="0"/>
        <v>7099133</v>
      </c>
      <c r="I28" s="83">
        <f t="shared" si="0"/>
        <v>1181384</v>
      </c>
      <c r="J28" s="83">
        <f t="shared" si="0"/>
        <v>12115890</v>
      </c>
      <c r="K28" s="83">
        <f t="shared" si="0"/>
        <v>13400</v>
      </c>
      <c r="L28" s="83">
        <f t="shared" si="0"/>
        <v>16375</v>
      </c>
      <c r="M28" s="83">
        <f t="shared" si="0"/>
        <v>232824</v>
      </c>
      <c r="N28" s="83">
        <f t="shared" si="0"/>
        <v>262600</v>
      </c>
      <c r="O28" s="83">
        <f t="shared" si="0"/>
        <v>34865669</v>
      </c>
      <c r="P28" s="83">
        <f t="shared" si="0"/>
        <v>40823430</v>
      </c>
      <c r="Q28" s="83">
        <f t="shared" si="0"/>
        <v>11213611</v>
      </c>
      <c r="R28" s="92">
        <f t="shared" si="0"/>
        <v>86902707</v>
      </c>
      <c r="S28" s="17"/>
      <c r="T28" s="17"/>
      <c r="U28" s="17"/>
      <c r="V28" s="17"/>
      <c r="W28" s="17"/>
      <c r="X28" s="17"/>
      <c r="Y28" s="17"/>
      <c r="Z28" s="17"/>
    </row>
    <row r="29" ht="12.75">
      <c r="O29" s="13"/>
    </row>
    <row r="30" ht="12.75">
      <c r="B30" s="143" t="s">
        <v>98</v>
      </c>
    </row>
    <row r="31" ht="12.75">
      <c r="B31" s="60" t="s">
        <v>97</v>
      </c>
    </row>
    <row r="32" ht="7.5" customHeight="1">
      <c r="B32" s="143"/>
    </row>
    <row r="33" spans="2:16" ht="12.75">
      <c r="B33" s="158" t="s">
        <v>151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</row>
    <row r="34" spans="2:16" ht="12.75"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</row>
    <row r="36" spans="2:18" ht="12.75">
      <c r="B36" s="9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</sheetData>
  <mergeCells count="16">
    <mergeCell ref="O9:Q9"/>
    <mergeCell ref="O10:P10"/>
    <mergeCell ref="C9:E9"/>
    <mergeCell ref="C10:D10"/>
    <mergeCell ref="G9:I9"/>
    <mergeCell ref="G10:H10"/>
    <mergeCell ref="B33:P34"/>
    <mergeCell ref="B4:R4"/>
    <mergeCell ref="B5:R5"/>
    <mergeCell ref="B6:R6"/>
    <mergeCell ref="K9:M9"/>
    <mergeCell ref="O8:R8"/>
    <mergeCell ref="K8:N8"/>
    <mergeCell ref="G8:J8"/>
    <mergeCell ref="C8:F8"/>
    <mergeCell ref="K10:L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O6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11.421875" style="1" customWidth="1"/>
    <col min="3" max="3" width="1.7109375" style="1" customWidth="1"/>
    <col min="4" max="15" width="10.7109375" style="1" customWidth="1"/>
    <col min="16" max="16384" width="11.421875" style="1" customWidth="1"/>
  </cols>
  <sheetData>
    <row r="1" ht="12.75">
      <c r="B1" s="25" t="s">
        <v>76</v>
      </c>
    </row>
    <row r="2" ht="12.75">
      <c r="B2" s="57" t="s">
        <v>93</v>
      </c>
    </row>
    <row r="3" ht="12.75">
      <c r="B3" s="57" t="s">
        <v>94</v>
      </c>
    </row>
    <row r="4" spans="2:15" ht="12.75">
      <c r="B4" s="163" t="s">
        <v>65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2:15" ht="12.75">
      <c r="B5" s="164" t="s">
        <v>64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8" spans="2:15" ht="13.5" thickBot="1">
      <c r="B8" s="166" t="s">
        <v>58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2:15" ht="12.75">
      <c r="B9" s="11"/>
      <c r="C9" s="61"/>
      <c r="D9" s="160">
        <v>2011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1"/>
    </row>
    <row r="10" spans="2:15" ht="12.75">
      <c r="B10" s="12"/>
      <c r="C10" s="7"/>
      <c r="D10" s="69" t="s">
        <v>81</v>
      </c>
      <c r="E10" s="69" t="s">
        <v>82</v>
      </c>
      <c r="F10" s="69" t="s">
        <v>83</v>
      </c>
      <c r="G10" s="69" t="s">
        <v>90</v>
      </c>
      <c r="H10" s="69" t="s">
        <v>85</v>
      </c>
      <c r="I10" s="69" t="s">
        <v>86</v>
      </c>
      <c r="J10" s="69" t="s">
        <v>87</v>
      </c>
      <c r="K10" s="69" t="s">
        <v>88</v>
      </c>
      <c r="L10" s="69" t="s">
        <v>79</v>
      </c>
      <c r="M10" s="69" t="s">
        <v>89</v>
      </c>
      <c r="N10" s="69" t="s">
        <v>78</v>
      </c>
      <c r="O10" s="70" t="s">
        <v>77</v>
      </c>
    </row>
    <row r="11" spans="2:15" ht="12.75">
      <c r="B11" s="12" t="s">
        <v>59</v>
      </c>
      <c r="C11" s="13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93"/>
    </row>
    <row r="12" spans="2:15" ht="12.75">
      <c r="B12" s="12"/>
      <c r="C12" s="13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93"/>
    </row>
    <row r="13" spans="2:15" ht="12.75">
      <c r="B13" s="12" t="s">
        <v>1</v>
      </c>
      <c r="C13" s="29"/>
      <c r="D13" s="56">
        <v>305842</v>
      </c>
      <c r="E13" s="56">
        <v>307285</v>
      </c>
      <c r="F13" s="56">
        <v>304751</v>
      </c>
      <c r="G13" s="56">
        <v>298448</v>
      </c>
      <c r="H13" s="56">
        <v>300170</v>
      </c>
      <c r="I13" s="56">
        <v>309637</v>
      </c>
      <c r="J13" s="56">
        <v>314367</v>
      </c>
      <c r="K13" s="56">
        <v>326411</v>
      </c>
      <c r="L13" s="56">
        <v>353888</v>
      </c>
      <c r="M13" s="56">
        <v>352276</v>
      </c>
      <c r="N13" s="56">
        <v>364642</v>
      </c>
      <c r="O13" s="72">
        <v>385691</v>
      </c>
    </row>
    <row r="14" spans="2:15" ht="12.75">
      <c r="B14" s="12" t="s">
        <v>2</v>
      </c>
      <c r="C14" s="29"/>
      <c r="D14" s="56">
        <v>679402</v>
      </c>
      <c r="E14" s="56">
        <v>707773</v>
      </c>
      <c r="F14" s="56">
        <v>722288</v>
      </c>
      <c r="G14" s="56">
        <v>718823</v>
      </c>
      <c r="H14" s="56">
        <v>733553</v>
      </c>
      <c r="I14" s="56">
        <v>752776</v>
      </c>
      <c r="J14" s="56">
        <v>785115</v>
      </c>
      <c r="K14" s="56">
        <v>788101</v>
      </c>
      <c r="L14" s="56">
        <v>818241</v>
      </c>
      <c r="M14" s="56">
        <v>827017</v>
      </c>
      <c r="N14" s="56">
        <v>831952</v>
      </c>
      <c r="O14" s="72">
        <v>888098</v>
      </c>
    </row>
    <row r="15" spans="2:15" ht="12.75">
      <c r="B15" s="12" t="s">
        <v>3</v>
      </c>
      <c r="C15" s="29"/>
      <c r="D15" s="56">
        <v>268671</v>
      </c>
      <c r="E15" s="56">
        <v>273494</v>
      </c>
      <c r="F15" s="56">
        <v>276937</v>
      </c>
      <c r="G15" s="56">
        <v>287988</v>
      </c>
      <c r="H15" s="56">
        <v>299539</v>
      </c>
      <c r="I15" s="56">
        <v>300584</v>
      </c>
      <c r="J15" s="56">
        <v>320273</v>
      </c>
      <c r="K15" s="56">
        <v>317675</v>
      </c>
      <c r="L15" s="56">
        <v>323142</v>
      </c>
      <c r="M15" s="56">
        <v>326362</v>
      </c>
      <c r="N15" s="56">
        <v>335083</v>
      </c>
      <c r="O15" s="72">
        <v>371050</v>
      </c>
    </row>
    <row r="16" spans="2:15" ht="12.75">
      <c r="B16" s="12" t="s">
        <v>4</v>
      </c>
      <c r="C16" s="29"/>
      <c r="D16" s="56">
        <v>522674</v>
      </c>
      <c r="E16" s="56">
        <v>536164</v>
      </c>
      <c r="F16" s="56">
        <v>540744</v>
      </c>
      <c r="G16" s="56">
        <v>531780</v>
      </c>
      <c r="H16" s="56">
        <v>558443</v>
      </c>
      <c r="I16" s="56">
        <v>585600</v>
      </c>
      <c r="J16" s="56">
        <v>581679</v>
      </c>
      <c r="K16" s="56">
        <v>586843</v>
      </c>
      <c r="L16" s="56">
        <v>620258</v>
      </c>
      <c r="M16" s="56">
        <v>631429</v>
      </c>
      <c r="N16" s="56">
        <v>641821</v>
      </c>
      <c r="O16" s="72">
        <v>685056</v>
      </c>
    </row>
    <row r="17" spans="2:15" ht="12.75">
      <c r="B17" s="12" t="s">
        <v>5</v>
      </c>
      <c r="C17" s="29"/>
      <c r="D17" s="56">
        <v>1907934</v>
      </c>
      <c r="E17" s="56">
        <v>1919704</v>
      </c>
      <c r="F17" s="56">
        <v>1939271</v>
      </c>
      <c r="G17" s="56">
        <v>1961352</v>
      </c>
      <c r="H17" s="56">
        <v>2000668</v>
      </c>
      <c r="I17" s="56">
        <v>2055136</v>
      </c>
      <c r="J17" s="56">
        <v>2097187</v>
      </c>
      <c r="K17" s="56">
        <v>2173950</v>
      </c>
      <c r="L17" s="56">
        <v>2218926</v>
      </c>
      <c r="M17" s="56">
        <v>2213769</v>
      </c>
      <c r="N17" s="56">
        <v>2221277</v>
      </c>
      <c r="O17" s="72">
        <v>2263982</v>
      </c>
    </row>
    <row r="18" spans="2:15" ht="12.75">
      <c r="B18" s="12" t="s">
        <v>6</v>
      </c>
      <c r="C18" s="29"/>
      <c r="D18" s="56">
        <v>690600</v>
      </c>
      <c r="E18" s="56">
        <v>696194</v>
      </c>
      <c r="F18" s="56">
        <v>719738</v>
      </c>
      <c r="G18" s="56">
        <v>749979</v>
      </c>
      <c r="H18" s="56">
        <v>768474</v>
      </c>
      <c r="I18" s="56">
        <v>791814</v>
      </c>
      <c r="J18" s="56">
        <v>791729</v>
      </c>
      <c r="K18" s="56">
        <v>796953</v>
      </c>
      <c r="L18" s="56">
        <v>810744</v>
      </c>
      <c r="M18" s="56">
        <v>815344</v>
      </c>
      <c r="N18" s="56">
        <v>807863</v>
      </c>
      <c r="O18" s="72">
        <v>852224</v>
      </c>
    </row>
    <row r="19" spans="2:15" ht="12.75">
      <c r="B19" s="12" t="s">
        <v>7</v>
      </c>
      <c r="C19" s="29"/>
      <c r="D19" s="56">
        <v>760402</v>
      </c>
      <c r="E19" s="56">
        <v>763937</v>
      </c>
      <c r="F19" s="56">
        <v>772877</v>
      </c>
      <c r="G19" s="56">
        <v>790875</v>
      </c>
      <c r="H19" s="56">
        <v>836808</v>
      </c>
      <c r="I19" s="56">
        <v>835723</v>
      </c>
      <c r="J19" s="56">
        <v>824290</v>
      </c>
      <c r="K19" s="56">
        <v>844218</v>
      </c>
      <c r="L19" s="56">
        <v>855438</v>
      </c>
      <c r="M19" s="56">
        <v>864647</v>
      </c>
      <c r="N19" s="56">
        <v>889750</v>
      </c>
      <c r="O19" s="72">
        <v>917314</v>
      </c>
    </row>
    <row r="20" spans="2:15" ht="12.75">
      <c r="B20" s="12" t="s">
        <v>8</v>
      </c>
      <c r="C20" s="29"/>
      <c r="D20" s="56">
        <v>1697610</v>
      </c>
      <c r="E20" s="56">
        <v>1708603</v>
      </c>
      <c r="F20" s="56">
        <v>1731296</v>
      </c>
      <c r="G20" s="56">
        <v>1718460</v>
      </c>
      <c r="H20" s="56">
        <v>1773821</v>
      </c>
      <c r="I20" s="56">
        <v>1809606</v>
      </c>
      <c r="J20" s="56">
        <v>1852964</v>
      </c>
      <c r="K20" s="56">
        <v>1861919</v>
      </c>
      <c r="L20" s="56">
        <v>1897103</v>
      </c>
      <c r="M20" s="56">
        <v>1916812</v>
      </c>
      <c r="N20" s="56">
        <v>1925590</v>
      </c>
      <c r="O20" s="72">
        <v>2048160</v>
      </c>
    </row>
    <row r="21" spans="2:15" ht="12.75">
      <c r="B21" s="12" t="s">
        <v>9</v>
      </c>
      <c r="C21" s="29"/>
      <c r="D21" s="56">
        <v>666309</v>
      </c>
      <c r="E21" s="56">
        <v>671670</v>
      </c>
      <c r="F21" s="56">
        <v>692410</v>
      </c>
      <c r="G21" s="56">
        <v>677220</v>
      </c>
      <c r="H21" s="56">
        <v>709711</v>
      </c>
      <c r="I21" s="56">
        <v>729994</v>
      </c>
      <c r="J21" s="56">
        <v>732930</v>
      </c>
      <c r="K21" s="56">
        <v>747165</v>
      </c>
      <c r="L21" s="56">
        <v>766480</v>
      </c>
      <c r="M21" s="56">
        <v>775987</v>
      </c>
      <c r="N21" s="56">
        <v>800533</v>
      </c>
      <c r="O21" s="72">
        <v>883743</v>
      </c>
    </row>
    <row r="22" spans="2:15" ht="12.75">
      <c r="B22" s="12" t="s">
        <v>10</v>
      </c>
      <c r="C22" s="29"/>
      <c r="D22" s="56">
        <v>681256</v>
      </c>
      <c r="E22" s="56">
        <v>679090</v>
      </c>
      <c r="F22" s="56">
        <v>675703</v>
      </c>
      <c r="G22" s="56">
        <v>683590</v>
      </c>
      <c r="H22" s="56">
        <v>712306</v>
      </c>
      <c r="I22" s="56">
        <v>723984</v>
      </c>
      <c r="J22" s="56">
        <v>718813</v>
      </c>
      <c r="K22" s="56">
        <v>723824</v>
      </c>
      <c r="L22" s="56">
        <v>772404</v>
      </c>
      <c r="M22" s="56">
        <v>753399</v>
      </c>
      <c r="N22" s="56">
        <v>762994</v>
      </c>
      <c r="O22" s="72">
        <v>834435</v>
      </c>
    </row>
    <row r="23" spans="2:15" ht="12.75">
      <c r="B23" s="12" t="s">
        <v>11</v>
      </c>
      <c r="C23" s="29"/>
      <c r="D23" s="56">
        <v>92715</v>
      </c>
      <c r="E23" s="56">
        <v>92079</v>
      </c>
      <c r="F23" s="56">
        <v>92706</v>
      </c>
      <c r="G23" s="56">
        <v>93185</v>
      </c>
      <c r="H23" s="56">
        <v>94477</v>
      </c>
      <c r="I23" s="56">
        <v>99720</v>
      </c>
      <c r="J23" s="56">
        <v>101106</v>
      </c>
      <c r="K23" s="56">
        <v>102865</v>
      </c>
      <c r="L23" s="56">
        <v>103993</v>
      </c>
      <c r="M23" s="56">
        <v>109482</v>
      </c>
      <c r="N23" s="56">
        <v>111383</v>
      </c>
      <c r="O23" s="72">
        <v>123773</v>
      </c>
    </row>
    <row r="24" spans="2:15" ht="12.75">
      <c r="B24" s="12" t="s">
        <v>12</v>
      </c>
      <c r="C24" s="29"/>
      <c r="D24" s="56">
        <v>249118</v>
      </c>
      <c r="E24" s="56">
        <v>250917</v>
      </c>
      <c r="F24" s="56">
        <v>253084</v>
      </c>
      <c r="G24" s="56">
        <v>254143</v>
      </c>
      <c r="H24" s="56">
        <v>255885</v>
      </c>
      <c r="I24" s="56">
        <v>260103</v>
      </c>
      <c r="J24" s="56">
        <v>261204</v>
      </c>
      <c r="K24" s="56">
        <v>260758</v>
      </c>
      <c r="L24" s="56">
        <v>270980</v>
      </c>
      <c r="M24" s="56">
        <v>269024</v>
      </c>
      <c r="N24" s="56">
        <v>279418</v>
      </c>
      <c r="O24" s="72">
        <v>301384</v>
      </c>
    </row>
    <row r="25" spans="2:15" ht="12.75">
      <c r="B25" s="12" t="s">
        <v>84</v>
      </c>
      <c r="C25" s="29"/>
      <c r="D25" s="56">
        <v>47242791</v>
      </c>
      <c r="E25" s="56">
        <v>47190012</v>
      </c>
      <c r="F25" s="56">
        <v>48240514</v>
      </c>
      <c r="G25" s="56">
        <v>48849723</v>
      </c>
      <c r="H25" s="56">
        <v>50070876</v>
      </c>
      <c r="I25" s="56">
        <v>49951622</v>
      </c>
      <c r="J25" s="56">
        <v>50326129</v>
      </c>
      <c r="K25" s="56">
        <v>51923726</v>
      </c>
      <c r="L25" s="56">
        <v>52494797</v>
      </c>
      <c r="M25" s="56">
        <v>53048546</v>
      </c>
      <c r="N25" s="56">
        <v>54028872</v>
      </c>
      <c r="O25" s="72">
        <v>55993692</v>
      </c>
    </row>
    <row r="26" spans="2:15" ht="12.75">
      <c r="B26" s="12" t="s">
        <v>102</v>
      </c>
      <c r="C26" s="29"/>
      <c r="D26" s="56">
        <v>294992</v>
      </c>
      <c r="E26" s="56">
        <v>291622</v>
      </c>
      <c r="F26" s="56">
        <v>294048</v>
      </c>
      <c r="G26" s="56">
        <v>297179</v>
      </c>
      <c r="H26" s="56">
        <v>302502</v>
      </c>
      <c r="I26" s="56">
        <v>313554</v>
      </c>
      <c r="J26" s="56">
        <v>321603</v>
      </c>
      <c r="K26" s="56">
        <v>338681</v>
      </c>
      <c r="L26" s="56">
        <v>330045</v>
      </c>
      <c r="M26" s="56">
        <v>330051</v>
      </c>
      <c r="N26" s="56">
        <v>339018</v>
      </c>
      <c r="O26" s="72">
        <v>357481</v>
      </c>
    </row>
    <row r="27" spans="2:15" ht="12.75">
      <c r="B27" s="12" t="s">
        <v>103</v>
      </c>
      <c r="C27" s="29"/>
      <c r="D27" s="56">
        <v>178212</v>
      </c>
      <c r="E27" s="56">
        <v>180727</v>
      </c>
      <c r="F27" s="56">
        <v>178981</v>
      </c>
      <c r="G27" s="56">
        <v>172324</v>
      </c>
      <c r="H27" s="56">
        <v>184650</v>
      </c>
      <c r="I27" s="56">
        <v>187509</v>
      </c>
      <c r="J27" s="56">
        <v>193181</v>
      </c>
      <c r="K27" s="56">
        <v>196412</v>
      </c>
      <c r="L27" s="56">
        <v>212697</v>
      </c>
      <c r="M27" s="56">
        <v>213411</v>
      </c>
      <c r="N27" s="56">
        <v>222710</v>
      </c>
      <c r="O27" s="72">
        <v>243146</v>
      </c>
    </row>
    <row r="28" spans="2:15" ht="12.75">
      <c r="B28" s="12" t="s">
        <v>0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72"/>
    </row>
    <row r="29" spans="2:15" ht="13.5" thickBot="1">
      <c r="B29" s="51" t="s">
        <v>13</v>
      </c>
      <c r="C29" s="52"/>
      <c r="D29" s="94">
        <v>56238530</v>
      </c>
      <c r="E29" s="94">
        <v>56269270</v>
      </c>
      <c r="F29" s="94">
        <v>57435346</v>
      </c>
      <c r="G29" s="94">
        <v>58085070</v>
      </c>
      <c r="H29" s="94">
        <v>59601884</v>
      </c>
      <c r="I29" s="94">
        <v>59707362</v>
      </c>
      <c r="J29" s="94">
        <v>60222571</v>
      </c>
      <c r="K29" s="94">
        <v>61989502</v>
      </c>
      <c r="L29" s="94">
        <v>62849135</v>
      </c>
      <c r="M29" s="94">
        <v>63447558</v>
      </c>
      <c r="N29" s="94">
        <v>64562905</v>
      </c>
      <c r="O29" s="95">
        <v>67149228</v>
      </c>
    </row>
    <row r="30" spans="2:15" ht="13.5">
      <c r="B30" s="64"/>
      <c r="C30" s="65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2:15" ht="12.75">
      <c r="B31" s="9" t="s">
        <v>62</v>
      </c>
      <c r="O31"/>
    </row>
    <row r="32" spans="2:15" ht="12.75"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ht="12.75">
      <c r="O33"/>
    </row>
    <row r="34" spans="2:15" ht="12.75">
      <c r="B34" s="163" t="s">
        <v>65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</row>
    <row r="35" spans="2:15" ht="12.75">
      <c r="B35" s="164" t="s">
        <v>64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</row>
    <row r="36" ht="12.75">
      <c r="O36"/>
    </row>
    <row r="37" spans="2:15" ht="13.5" thickBot="1">
      <c r="B37" s="166" t="s">
        <v>60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</row>
    <row r="38" spans="2:15" ht="12.75">
      <c r="B38" s="11"/>
      <c r="C38" s="61"/>
      <c r="D38" s="160">
        <v>2011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1"/>
    </row>
    <row r="39" spans="2:15" ht="12.75">
      <c r="B39" s="12"/>
      <c r="C39" s="7"/>
      <c r="D39" s="69" t="s">
        <v>81</v>
      </c>
      <c r="E39" s="69" t="s">
        <v>82</v>
      </c>
      <c r="F39" s="69" t="s">
        <v>83</v>
      </c>
      <c r="G39" s="69" t="s">
        <v>90</v>
      </c>
      <c r="H39" s="69" t="s">
        <v>85</v>
      </c>
      <c r="I39" s="69" t="s">
        <v>86</v>
      </c>
      <c r="J39" s="69" t="s">
        <v>87</v>
      </c>
      <c r="K39" s="69" t="s">
        <v>88</v>
      </c>
      <c r="L39" s="69" t="s">
        <v>79</v>
      </c>
      <c r="M39" s="69" t="s">
        <v>89</v>
      </c>
      <c r="N39" s="69" t="s">
        <v>78</v>
      </c>
      <c r="O39" s="70" t="s">
        <v>77</v>
      </c>
    </row>
    <row r="40" spans="2:15" ht="12.75">
      <c r="B40" s="12" t="s">
        <v>59</v>
      </c>
      <c r="C40" s="13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93"/>
    </row>
    <row r="41" spans="2:15" ht="12.75">
      <c r="B41" s="12"/>
      <c r="C41" s="13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93"/>
    </row>
    <row r="42" spans="2:15" ht="12.75">
      <c r="B42" s="12" t="s">
        <v>1</v>
      </c>
      <c r="C42" s="30"/>
      <c r="D42" s="56">
        <v>110463</v>
      </c>
      <c r="E42" s="56">
        <v>132519</v>
      </c>
      <c r="F42" s="56">
        <v>129574</v>
      </c>
      <c r="G42" s="56">
        <v>120386</v>
      </c>
      <c r="H42" s="56">
        <v>121718</v>
      </c>
      <c r="I42" s="56">
        <v>122668</v>
      </c>
      <c r="J42" s="56">
        <v>123384</v>
      </c>
      <c r="K42" s="56">
        <v>124362</v>
      </c>
      <c r="L42" s="56">
        <v>114537</v>
      </c>
      <c r="M42" s="56">
        <v>109703</v>
      </c>
      <c r="N42" s="56">
        <v>116342</v>
      </c>
      <c r="O42" s="72">
        <v>107950</v>
      </c>
    </row>
    <row r="43" spans="2:15" ht="12.75">
      <c r="B43" s="12" t="s">
        <v>2</v>
      </c>
      <c r="C43" s="30"/>
      <c r="D43" s="56">
        <v>31268</v>
      </c>
      <c r="E43" s="56">
        <v>33860</v>
      </c>
      <c r="F43" s="56">
        <v>32974</v>
      </c>
      <c r="G43" s="56">
        <v>34185</v>
      </c>
      <c r="H43" s="56">
        <v>35775</v>
      </c>
      <c r="I43" s="56">
        <v>34061</v>
      </c>
      <c r="J43" s="56">
        <v>36346</v>
      </c>
      <c r="K43" s="56">
        <v>31349</v>
      </c>
      <c r="L43" s="56">
        <v>34479</v>
      </c>
      <c r="M43" s="56">
        <v>30872</v>
      </c>
      <c r="N43" s="56">
        <v>31057</v>
      </c>
      <c r="O43" s="72">
        <v>28382</v>
      </c>
    </row>
    <row r="44" spans="2:15" ht="12.75">
      <c r="B44" s="12" t="s">
        <v>3</v>
      </c>
      <c r="C44" s="30"/>
      <c r="D44" s="56">
        <v>13806</v>
      </c>
      <c r="E44" s="56">
        <v>13134</v>
      </c>
      <c r="F44" s="56">
        <v>15725</v>
      </c>
      <c r="G44" s="56">
        <v>12398</v>
      </c>
      <c r="H44" s="56">
        <v>12177</v>
      </c>
      <c r="I44" s="56">
        <v>12159</v>
      </c>
      <c r="J44" s="56">
        <v>13206</v>
      </c>
      <c r="K44" s="56">
        <v>11106</v>
      </c>
      <c r="L44" s="56">
        <v>11123</v>
      </c>
      <c r="M44" s="56">
        <v>10087</v>
      </c>
      <c r="N44" s="56">
        <v>10860</v>
      </c>
      <c r="O44" s="72">
        <v>9852</v>
      </c>
    </row>
    <row r="45" spans="2:15" ht="12.75">
      <c r="B45" s="12" t="s">
        <v>4</v>
      </c>
      <c r="C45" s="30"/>
      <c r="D45" s="56">
        <v>37703</v>
      </c>
      <c r="E45" s="56">
        <v>34647</v>
      </c>
      <c r="F45" s="56">
        <v>33936</v>
      </c>
      <c r="G45" s="56">
        <v>31871</v>
      </c>
      <c r="H45" s="56">
        <v>50928</v>
      </c>
      <c r="I45" s="56">
        <v>51352</v>
      </c>
      <c r="J45" s="56">
        <v>37859</v>
      </c>
      <c r="K45" s="56">
        <v>29084</v>
      </c>
      <c r="L45" s="56">
        <v>30144</v>
      </c>
      <c r="M45" s="56">
        <v>28876</v>
      </c>
      <c r="N45" s="56">
        <v>28413</v>
      </c>
      <c r="O45" s="72">
        <v>27453</v>
      </c>
    </row>
    <row r="46" spans="2:15" ht="12.75">
      <c r="B46" s="12" t="s">
        <v>5</v>
      </c>
      <c r="C46" s="30"/>
      <c r="D46" s="56">
        <v>188570</v>
      </c>
      <c r="E46" s="56">
        <v>176424</v>
      </c>
      <c r="F46" s="56">
        <v>159827</v>
      </c>
      <c r="G46" s="56">
        <v>168007</v>
      </c>
      <c r="H46" s="56">
        <v>175218</v>
      </c>
      <c r="I46" s="56">
        <v>183483</v>
      </c>
      <c r="J46" s="56">
        <v>167266</v>
      </c>
      <c r="K46" s="56">
        <v>142780</v>
      </c>
      <c r="L46" s="56">
        <v>164022</v>
      </c>
      <c r="M46" s="56">
        <v>163417</v>
      </c>
      <c r="N46" s="56">
        <v>185658</v>
      </c>
      <c r="O46" s="72">
        <v>166308</v>
      </c>
    </row>
    <row r="47" spans="2:15" ht="12.75">
      <c r="B47" s="12" t="s">
        <v>6</v>
      </c>
      <c r="C47" s="30"/>
      <c r="D47" s="56">
        <v>43451</v>
      </c>
      <c r="E47" s="56">
        <v>41125</v>
      </c>
      <c r="F47" s="56">
        <v>45401</v>
      </c>
      <c r="G47" s="56">
        <v>43695</v>
      </c>
      <c r="H47" s="56">
        <v>46497</v>
      </c>
      <c r="I47" s="56">
        <v>42001</v>
      </c>
      <c r="J47" s="56">
        <v>46972</v>
      </c>
      <c r="K47" s="56">
        <v>41031</v>
      </c>
      <c r="L47" s="56">
        <v>39144</v>
      </c>
      <c r="M47" s="56">
        <v>39538</v>
      </c>
      <c r="N47" s="56">
        <v>40367</v>
      </c>
      <c r="O47" s="72">
        <v>41967</v>
      </c>
    </row>
    <row r="48" spans="2:15" ht="12.75">
      <c r="B48" s="12" t="s">
        <v>7</v>
      </c>
      <c r="C48" s="30"/>
      <c r="D48" s="56">
        <v>130408</v>
      </c>
      <c r="E48" s="56">
        <v>98811</v>
      </c>
      <c r="F48" s="56">
        <v>98389</v>
      </c>
      <c r="G48" s="56">
        <v>96134</v>
      </c>
      <c r="H48" s="56">
        <v>116392</v>
      </c>
      <c r="I48" s="56">
        <v>154168</v>
      </c>
      <c r="J48" s="56">
        <v>119887</v>
      </c>
      <c r="K48" s="56">
        <v>106542</v>
      </c>
      <c r="L48" s="56">
        <v>125121</v>
      </c>
      <c r="M48" s="56">
        <v>123309</v>
      </c>
      <c r="N48" s="56">
        <v>157850</v>
      </c>
      <c r="O48" s="72">
        <v>114212</v>
      </c>
    </row>
    <row r="49" spans="2:15" ht="12.75">
      <c r="B49" s="12" t="s">
        <v>8</v>
      </c>
      <c r="C49" s="30"/>
      <c r="D49" s="56">
        <v>232354</v>
      </c>
      <c r="E49" s="56">
        <v>204699</v>
      </c>
      <c r="F49" s="56">
        <v>215691</v>
      </c>
      <c r="G49" s="56">
        <v>203005</v>
      </c>
      <c r="H49" s="56">
        <v>185313</v>
      </c>
      <c r="I49" s="56">
        <v>247325</v>
      </c>
      <c r="J49" s="56">
        <v>236290</v>
      </c>
      <c r="K49" s="56">
        <v>196663</v>
      </c>
      <c r="L49" s="56">
        <v>203567</v>
      </c>
      <c r="M49" s="56">
        <v>171683</v>
      </c>
      <c r="N49" s="56">
        <v>223348</v>
      </c>
      <c r="O49" s="72">
        <v>175102</v>
      </c>
    </row>
    <row r="50" spans="2:15" ht="12.75">
      <c r="B50" s="12" t="s">
        <v>9</v>
      </c>
      <c r="C50" s="30"/>
      <c r="D50" s="56">
        <v>31046</v>
      </c>
      <c r="E50" s="56">
        <v>32341</v>
      </c>
      <c r="F50" s="56">
        <v>29752</v>
      </c>
      <c r="G50" s="56">
        <v>34415</v>
      </c>
      <c r="H50" s="56">
        <v>30830</v>
      </c>
      <c r="I50" s="56">
        <v>28123</v>
      </c>
      <c r="J50" s="56">
        <v>29281</v>
      </c>
      <c r="K50" s="56">
        <v>33893</v>
      </c>
      <c r="L50" s="56">
        <v>28569</v>
      </c>
      <c r="M50" s="56">
        <v>28304</v>
      </c>
      <c r="N50" s="56">
        <v>27273</v>
      </c>
      <c r="O50" s="72">
        <v>25644</v>
      </c>
    </row>
    <row r="51" spans="2:15" ht="12.75">
      <c r="B51" s="12" t="s">
        <v>10</v>
      </c>
      <c r="C51" s="30"/>
      <c r="D51" s="56">
        <v>78486</v>
      </c>
      <c r="E51" s="56">
        <v>75685</v>
      </c>
      <c r="F51" s="56">
        <v>75510</v>
      </c>
      <c r="G51" s="56">
        <v>66116</v>
      </c>
      <c r="H51" s="56">
        <v>65317</v>
      </c>
      <c r="I51" s="56">
        <v>64094</v>
      </c>
      <c r="J51" s="56">
        <v>63611</v>
      </c>
      <c r="K51" s="56">
        <v>64253</v>
      </c>
      <c r="L51" s="56">
        <v>70114</v>
      </c>
      <c r="M51" s="56">
        <v>67163</v>
      </c>
      <c r="N51" s="56">
        <v>71928</v>
      </c>
      <c r="O51" s="72">
        <v>62828</v>
      </c>
    </row>
    <row r="52" spans="2:15" ht="12.75">
      <c r="B52" s="12" t="s">
        <v>11</v>
      </c>
      <c r="C52" s="30"/>
      <c r="D52" s="56">
        <v>2589</v>
      </c>
      <c r="E52" s="56">
        <v>2635</v>
      </c>
      <c r="F52" s="56">
        <v>2897</v>
      </c>
      <c r="G52" s="56">
        <v>2969</v>
      </c>
      <c r="H52" s="56">
        <v>3285</v>
      </c>
      <c r="I52" s="56">
        <v>3084</v>
      </c>
      <c r="J52" s="56">
        <v>3004</v>
      </c>
      <c r="K52" s="56">
        <v>2943</v>
      </c>
      <c r="L52" s="56">
        <v>3069</v>
      </c>
      <c r="M52" s="56">
        <v>2767</v>
      </c>
      <c r="N52" s="56">
        <v>2695</v>
      </c>
      <c r="O52" s="72">
        <v>2729</v>
      </c>
    </row>
    <row r="53" spans="2:15" ht="12.75">
      <c r="B53" s="12" t="s">
        <v>12</v>
      </c>
      <c r="C53" s="30"/>
      <c r="D53" s="56">
        <v>30640</v>
      </c>
      <c r="E53" s="56">
        <v>29995</v>
      </c>
      <c r="F53" s="56">
        <v>30318</v>
      </c>
      <c r="G53" s="56">
        <v>29707</v>
      </c>
      <c r="H53" s="56">
        <v>31363</v>
      </c>
      <c r="I53" s="56">
        <v>32249</v>
      </c>
      <c r="J53" s="56">
        <v>32035</v>
      </c>
      <c r="K53" s="56">
        <v>30964</v>
      </c>
      <c r="L53" s="56">
        <v>24322</v>
      </c>
      <c r="M53" s="56">
        <v>24147</v>
      </c>
      <c r="N53" s="56">
        <v>23142</v>
      </c>
      <c r="O53" s="72">
        <v>23060</v>
      </c>
    </row>
    <row r="54" spans="2:15" ht="12.75">
      <c r="B54" s="12" t="s">
        <v>84</v>
      </c>
      <c r="C54" s="30"/>
      <c r="D54" s="56">
        <v>9069215</v>
      </c>
      <c r="E54" s="56">
        <v>9120594</v>
      </c>
      <c r="F54" s="56">
        <v>8774236</v>
      </c>
      <c r="G54" s="56">
        <v>8735375</v>
      </c>
      <c r="H54" s="56">
        <v>8572274</v>
      </c>
      <c r="I54" s="56">
        <v>8189476</v>
      </c>
      <c r="J54" s="56">
        <v>8390199</v>
      </c>
      <c r="K54" s="56">
        <v>8111862</v>
      </c>
      <c r="L54" s="56">
        <v>8363851</v>
      </c>
      <c r="M54" s="56">
        <v>8165284</v>
      </c>
      <c r="N54" s="56">
        <v>8860805</v>
      </c>
      <c r="O54" s="72">
        <v>8504934</v>
      </c>
    </row>
    <row r="55" spans="2:15" ht="12.75">
      <c r="B55" s="12" t="s">
        <v>102</v>
      </c>
      <c r="C55" s="30"/>
      <c r="D55" s="56">
        <v>13068</v>
      </c>
      <c r="E55" s="56">
        <v>14105</v>
      </c>
      <c r="F55" s="56">
        <v>13186</v>
      </c>
      <c r="G55" s="56">
        <v>13735</v>
      </c>
      <c r="H55" s="56">
        <v>14689</v>
      </c>
      <c r="I55" s="56">
        <v>15297</v>
      </c>
      <c r="J55" s="56">
        <v>15216</v>
      </c>
      <c r="K55" s="56">
        <v>15262</v>
      </c>
      <c r="L55" s="56">
        <v>14475</v>
      </c>
      <c r="M55" s="56">
        <v>13712</v>
      </c>
      <c r="N55" s="56">
        <v>15118</v>
      </c>
      <c r="O55" s="72">
        <v>15166</v>
      </c>
    </row>
    <row r="56" spans="2:15" ht="12.75">
      <c r="B56" s="12" t="s">
        <v>103</v>
      </c>
      <c r="C56" s="30"/>
      <c r="D56" s="56">
        <v>10352</v>
      </c>
      <c r="E56" s="56">
        <v>10329</v>
      </c>
      <c r="F56" s="56">
        <v>10007</v>
      </c>
      <c r="G56" s="56">
        <v>9899</v>
      </c>
      <c r="H56" s="56">
        <v>9843</v>
      </c>
      <c r="I56" s="56">
        <v>9735</v>
      </c>
      <c r="J56" s="56">
        <v>9197</v>
      </c>
      <c r="K56" s="56">
        <v>9547</v>
      </c>
      <c r="L56" s="56">
        <v>9751</v>
      </c>
      <c r="M56" s="56">
        <v>9690</v>
      </c>
      <c r="N56" s="56">
        <v>10355</v>
      </c>
      <c r="O56" s="72">
        <v>10614</v>
      </c>
    </row>
    <row r="57" spans="2:15" ht="12.75">
      <c r="B57" s="12" t="s">
        <v>0</v>
      </c>
      <c r="C57" s="30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72"/>
    </row>
    <row r="58" spans="2:15" ht="13.5" thickBot="1">
      <c r="B58" s="51" t="s">
        <v>13</v>
      </c>
      <c r="C58" s="52"/>
      <c r="D58" s="94">
        <v>10023418</v>
      </c>
      <c r="E58" s="94">
        <v>10020903</v>
      </c>
      <c r="F58" s="94">
        <v>9667422</v>
      </c>
      <c r="G58" s="94">
        <v>9601897</v>
      </c>
      <c r="H58" s="94">
        <v>9471618</v>
      </c>
      <c r="I58" s="94">
        <v>9189275</v>
      </c>
      <c r="J58" s="94">
        <v>9323753</v>
      </c>
      <c r="K58" s="94">
        <v>8951640</v>
      </c>
      <c r="L58" s="94">
        <v>9236289</v>
      </c>
      <c r="M58" s="94">
        <v>8988551</v>
      </c>
      <c r="N58" s="94">
        <v>9805212</v>
      </c>
      <c r="O58" s="95">
        <v>9316200</v>
      </c>
    </row>
    <row r="59" spans="2:15" ht="13.5">
      <c r="B59" s="64"/>
      <c r="C59" s="65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</row>
    <row r="60" spans="3:15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ht="12.75">
      <c r="B61" s="9" t="s">
        <v>62</v>
      </c>
    </row>
    <row r="62" spans="3:15" ht="12.7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4" spans="4:14" ht="12.7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</sheetData>
  <mergeCells count="8">
    <mergeCell ref="D38:O38"/>
    <mergeCell ref="D9:O9"/>
    <mergeCell ref="B8:O8"/>
    <mergeCell ref="B37:O37"/>
    <mergeCell ref="B4:O4"/>
    <mergeCell ref="B5:O5"/>
    <mergeCell ref="B34:O34"/>
    <mergeCell ref="B35:O35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6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3" customWidth="1"/>
    <col min="2" max="2" width="39.00390625" style="1" customWidth="1"/>
    <col min="3" max="6" width="11.7109375" style="1" bestFit="1" customWidth="1"/>
    <col min="7" max="7" width="12.57421875" style="1" bestFit="1" customWidth="1"/>
    <col min="8" max="9" width="11.7109375" style="1" bestFit="1" customWidth="1"/>
    <col min="10" max="10" width="12.28125" style="1" bestFit="1" customWidth="1"/>
    <col min="11" max="12" width="11.7109375" style="1" bestFit="1" customWidth="1"/>
    <col min="13" max="15" width="11.57421875" style="1" bestFit="1" customWidth="1"/>
    <col min="16" max="16" width="12.00390625" style="1" bestFit="1" customWidth="1"/>
    <col min="17" max="16384" width="11.421875" style="13" customWidth="1"/>
  </cols>
  <sheetData>
    <row r="1" ht="12.75">
      <c r="B1" s="25" t="s">
        <v>76</v>
      </c>
    </row>
    <row r="2" ht="12.75">
      <c r="B2" s="57" t="s">
        <v>93</v>
      </c>
    </row>
    <row r="3" ht="12.75">
      <c r="B3" s="57" t="s">
        <v>94</v>
      </c>
    </row>
    <row r="4" spans="2:18" ht="12.75">
      <c r="B4" s="180" t="s">
        <v>63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2:18" ht="12.75">
      <c r="B5" s="181" t="s">
        <v>156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2:18" ht="12.75">
      <c r="B6" s="182" t="s">
        <v>64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</row>
    <row r="7" spans="2:18" ht="12.75"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  <c r="R7" s="146"/>
    </row>
    <row r="8" spans="2:18" ht="12.75">
      <c r="B8" s="180" t="s">
        <v>34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</row>
    <row r="9" spans="2:18" ht="12.75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6"/>
      <c r="R9" s="146"/>
    </row>
    <row r="10" spans="2:18" s="7" customFormat="1" ht="12.75">
      <c r="B10" s="147"/>
      <c r="C10" s="148" t="s">
        <v>107</v>
      </c>
      <c r="D10" s="148" t="s">
        <v>145</v>
      </c>
      <c r="E10" s="148" t="s">
        <v>109</v>
      </c>
      <c r="F10" s="148" t="s">
        <v>146</v>
      </c>
      <c r="G10" s="148" t="s">
        <v>147</v>
      </c>
      <c r="H10" s="148" t="s">
        <v>112</v>
      </c>
      <c r="I10" s="148" t="s">
        <v>113</v>
      </c>
      <c r="J10" s="148" t="s">
        <v>114</v>
      </c>
      <c r="K10" s="148" t="s">
        <v>115</v>
      </c>
      <c r="L10" s="148" t="s">
        <v>148</v>
      </c>
      <c r="M10" s="148" t="s">
        <v>149</v>
      </c>
      <c r="N10" s="148" t="s">
        <v>118</v>
      </c>
      <c r="O10" s="148" t="s">
        <v>150</v>
      </c>
      <c r="P10" s="148" t="s">
        <v>122</v>
      </c>
      <c r="Q10" s="148" t="s">
        <v>123</v>
      </c>
      <c r="R10" s="148" t="s">
        <v>13</v>
      </c>
    </row>
    <row r="11" spans="2:18" ht="12.75">
      <c r="B11" s="149" t="s">
        <v>126</v>
      </c>
      <c r="C11" s="150" t="s">
        <v>153</v>
      </c>
      <c r="D11" s="150">
        <v>20378</v>
      </c>
      <c r="E11" s="150" t="s">
        <v>153</v>
      </c>
      <c r="F11" s="150" t="s">
        <v>153</v>
      </c>
      <c r="G11" s="150" t="s">
        <v>153</v>
      </c>
      <c r="H11" s="150">
        <v>9643</v>
      </c>
      <c r="I11" s="150">
        <v>1698</v>
      </c>
      <c r="J11" s="150">
        <v>44728</v>
      </c>
      <c r="K11" s="150">
        <v>14602</v>
      </c>
      <c r="L11" s="150">
        <v>4753</v>
      </c>
      <c r="M11" s="150" t="s">
        <v>153</v>
      </c>
      <c r="N11" s="150" t="s">
        <v>153</v>
      </c>
      <c r="O11" s="150">
        <v>2209150</v>
      </c>
      <c r="P11" s="151" t="s">
        <v>153</v>
      </c>
      <c r="Q11" s="151" t="s">
        <v>153</v>
      </c>
      <c r="R11" s="152">
        <v>2304953</v>
      </c>
    </row>
    <row r="12" spans="2:18" ht="12.75">
      <c r="B12" s="153" t="s">
        <v>101</v>
      </c>
      <c r="C12" s="150">
        <v>32930</v>
      </c>
      <c r="D12" s="150">
        <v>43591</v>
      </c>
      <c r="E12" s="150">
        <v>6857</v>
      </c>
      <c r="F12" s="150">
        <v>22015</v>
      </c>
      <c r="G12" s="150">
        <v>110706</v>
      </c>
      <c r="H12" s="150">
        <v>41462</v>
      </c>
      <c r="I12" s="150">
        <v>39174</v>
      </c>
      <c r="J12" s="150">
        <v>68962</v>
      </c>
      <c r="K12" s="150">
        <v>32699</v>
      </c>
      <c r="L12" s="150">
        <v>24481</v>
      </c>
      <c r="M12" s="150">
        <v>2917</v>
      </c>
      <c r="N12" s="150">
        <v>4960</v>
      </c>
      <c r="O12" s="150">
        <v>4727578</v>
      </c>
      <c r="P12" s="151">
        <v>4700</v>
      </c>
      <c r="Q12" s="151">
        <v>7712</v>
      </c>
      <c r="R12" s="154">
        <v>5170745</v>
      </c>
    </row>
    <row r="13" spans="2:18" ht="12.75">
      <c r="B13" s="153" t="s">
        <v>144</v>
      </c>
      <c r="C13" s="150" t="s">
        <v>153</v>
      </c>
      <c r="D13" s="150" t="s">
        <v>153</v>
      </c>
      <c r="E13" s="150" t="s">
        <v>153</v>
      </c>
      <c r="F13" s="150" t="s">
        <v>153</v>
      </c>
      <c r="G13" s="150" t="s">
        <v>153</v>
      </c>
      <c r="H13" s="150" t="s">
        <v>153</v>
      </c>
      <c r="I13" s="150" t="s">
        <v>153</v>
      </c>
      <c r="J13" s="150" t="s">
        <v>153</v>
      </c>
      <c r="K13" s="150" t="s">
        <v>153</v>
      </c>
      <c r="L13" s="150" t="s">
        <v>153</v>
      </c>
      <c r="M13" s="150" t="s">
        <v>153</v>
      </c>
      <c r="N13" s="150" t="s">
        <v>153</v>
      </c>
      <c r="O13" s="150">
        <v>610709</v>
      </c>
      <c r="P13" s="151" t="s">
        <v>153</v>
      </c>
      <c r="Q13" s="151" t="s">
        <v>153</v>
      </c>
      <c r="R13" s="154">
        <v>610709</v>
      </c>
    </row>
    <row r="14" spans="2:18" ht="12.75">
      <c r="B14" s="153" t="s">
        <v>127</v>
      </c>
      <c r="C14" s="150">
        <v>62658</v>
      </c>
      <c r="D14" s="150">
        <v>138582</v>
      </c>
      <c r="E14" s="150">
        <v>72766</v>
      </c>
      <c r="F14" s="150">
        <v>104168</v>
      </c>
      <c r="G14" s="150">
        <v>643763</v>
      </c>
      <c r="H14" s="150">
        <v>193406</v>
      </c>
      <c r="I14" s="150">
        <v>253050</v>
      </c>
      <c r="J14" s="150">
        <v>415007</v>
      </c>
      <c r="K14" s="150">
        <v>117341</v>
      </c>
      <c r="L14" s="150">
        <v>118736</v>
      </c>
      <c r="M14" s="150">
        <v>17052</v>
      </c>
      <c r="N14" s="150">
        <v>79358</v>
      </c>
      <c r="O14" s="150">
        <v>11974062</v>
      </c>
      <c r="P14" s="151">
        <v>63305</v>
      </c>
      <c r="Q14" s="151">
        <v>32012</v>
      </c>
      <c r="R14" s="154">
        <v>14285268</v>
      </c>
    </row>
    <row r="15" spans="2:18" ht="12.75">
      <c r="B15" s="39" t="s">
        <v>128</v>
      </c>
      <c r="C15" s="55">
        <v>129589</v>
      </c>
      <c r="D15" s="55">
        <v>228887</v>
      </c>
      <c r="E15" s="55">
        <v>81202</v>
      </c>
      <c r="F15" s="55">
        <v>85547</v>
      </c>
      <c r="G15" s="55">
        <v>272042</v>
      </c>
      <c r="H15" s="55">
        <v>100292</v>
      </c>
      <c r="I15" s="55">
        <v>84106</v>
      </c>
      <c r="J15" s="55">
        <v>128820</v>
      </c>
      <c r="K15" s="55">
        <v>73484</v>
      </c>
      <c r="L15" s="55">
        <v>155928</v>
      </c>
      <c r="M15" s="55">
        <v>28247</v>
      </c>
      <c r="N15" s="55">
        <v>54592</v>
      </c>
      <c r="O15" s="55">
        <v>8188317</v>
      </c>
      <c r="P15" s="56">
        <v>41267</v>
      </c>
      <c r="Q15" s="71">
        <v>24876</v>
      </c>
      <c r="R15" s="96">
        <v>9677195</v>
      </c>
    </row>
    <row r="16" spans="2:18" ht="12.75">
      <c r="B16" s="39" t="s">
        <v>129</v>
      </c>
      <c r="C16" s="55" t="s">
        <v>153</v>
      </c>
      <c r="D16" s="55" t="s">
        <v>153</v>
      </c>
      <c r="E16" s="55" t="s">
        <v>153</v>
      </c>
      <c r="F16" s="55" t="s">
        <v>153</v>
      </c>
      <c r="G16" s="55" t="s">
        <v>153</v>
      </c>
      <c r="H16" s="55" t="s">
        <v>153</v>
      </c>
      <c r="I16" s="55" t="s">
        <v>153</v>
      </c>
      <c r="J16" s="55" t="s">
        <v>153</v>
      </c>
      <c r="K16" s="55" t="s">
        <v>153</v>
      </c>
      <c r="L16" s="55" t="s">
        <v>153</v>
      </c>
      <c r="M16" s="55" t="s">
        <v>153</v>
      </c>
      <c r="N16" s="55" t="s">
        <v>153</v>
      </c>
      <c r="O16" s="55">
        <v>2226</v>
      </c>
      <c r="P16" s="56" t="s">
        <v>153</v>
      </c>
      <c r="Q16" s="71" t="s">
        <v>153</v>
      </c>
      <c r="R16" s="96">
        <v>2226</v>
      </c>
    </row>
    <row r="17" spans="2:18" ht="12.75">
      <c r="B17" s="39" t="s">
        <v>130</v>
      </c>
      <c r="C17" s="55">
        <v>118957</v>
      </c>
      <c r="D17" s="55">
        <v>248920</v>
      </c>
      <c r="E17" s="55">
        <v>134004</v>
      </c>
      <c r="F17" s="55">
        <v>291114</v>
      </c>
      <c r="G17" s="55">
        <v>703893</v>
      </c>
      <c r="H17" s="55">
        <v>340608</v>
      </c>
      <c r="I17" s="55">
        <v>334320</v>
      </c>
      <c r="J17" s="55">
        <v>786577</v>
      </c>
      <c r="K17" s="55">
        <v>371803</v>
      </c>
      <c r="L17" s="55">
        <v>316105</v>
      </c>
      <c r="M17" s="55">
        <v>59574</v>
      </c>
      <c r="N17" s="55">
        <v>97252</v>
      </c>
      <c r="O17" s="55">
        <v>9492608</v>
      </c>
      <c r="P17" s="56">
        <v>138133</v>
      </c>
      <c r="Q17" s="71">
        <v>95298</v>
      </c>
      <c r="R17" s="96">
        <v>13529166</v>
      </c>
    </row>
    <row r="18" spans="2:18" ht="12.75">
      <c r="B18" s="39" t="s">
        <v>15</v>
      </c>
      <c r="C18" s="55" t="s">
        <v>153</v>
      </c>
      <c r="D18" s="55" t="s">
        <v>153</v>
      </c>
      <c r="E18" s="55" t="s">
        <v>153</v>
      </c>
      <c r="F18" s="55" t="s">
        <v>153</v>
      </c>
      <c r="G18" s="55" t="s">
        <v>153</v>
      </c>
      <c r="H18" s="55" t="s">
        <v>153</v>
      </c>
      <c r="I18" s="55" t="s">
        <v>153</v>
      </c>
      <c r="J18" s="55" t="s">
        <v>153</v>
      </c>
      <c r="K18" s="55" t="s">
        <v>153</v>
      </c>
      <c r="L18" s="55" t="s">
        <v>153</v>
      </c>
      <c r="M18" s="55" t="s">
        <v>153</v>
      </c>
      <c r="N18" s="55" t="s">
        <v>153</v>
      </c>
      <c r="O18" s="55">
        <v>20608</v>
      </c>
      <c r="P18" s="56" t="s">
        <v>153</v>
      </c>
      <c r="Q18" s="71" t="s">
        <v>153</v>
      </c>
      <c r="R18" s="96">
        <v>20608</v>
      </c>
    </row>
    <row r="19" spans="2:18" ht="12.75">
      <c r="B19" s="39" t="s">
        <v>131</v>
      </c>
      <c r="C19" s="55" t="s">
        <v>153</v>
      </c>
      <c r="D19" s="55" t="s">
        <v>153</v>
      </c>
      <c r="E19" s="55" t="s">
        <v>153</v>
      </c>
      <c r="F19" s="55" t="s">
        <v>153</v>
      </c>
      <c r="G19" s="55" t="s">
        <v>153</v>
      </c>
      <c r="H19" s="55" t="s">
        <v>153</v>
      </c>
      <c r="I19" s="55" t="s">
        <v>153</v>
      </c>
      <c r="J19" s="55" t="s">
        <v>153</v>
      </c>
      <c r="K19" s="55" t="s">
        <v>153</v>
      </c>
      <c r="L19" s="55" t="s">
        <v>153</v>
      </c>
      <c r="M19" s="55" t="s">
        <v>153</v>
      </c>
      <c r="N19" s="55" t="s">
        <v>153</v>
      </c>
      <c r="O19" s="55">
        <v>684941</v>
      </c>
      <c r="P19" s="56" t="s">
        <v>153</v>
      </c>
      <c r="Q19" s="71" t="s">
        <v>153</v>
      </c>
      <c r="R19" s="96">
        <v>684941</v>
      </c>
    </row>
    <row r="20" spans="2:18" ht="12.75">
      <c r="B20" s="39" t="s">
        <v>132</v>
      </c>
      <c r="C20" s="55">
        <v>16546</v>
      </c>
      <c r="D20" s="55">
        <v>5767</v>
      </c>
      <c r="E20" s="55" t="s">
        <v>153</v>
      </c>
      <c r="F20" s="55" t="s">
        <v>153</v>
      </c>
      <c r="G20" s="55">
        <v>5693</v>
      </c>
      <c r="H20" s="55" t="s">
        <v>153</v>
      </c>
      <c r="I20" s="55" t="s">
        <v>153</v>
      </c>
      <c r="J20" s="55">
        <v>17933</v>
      </c>
      <c r="K20" s="55" t="s">
        <v>153</v>
      </c>
      <c r="L20" s="55" t="s">
        <v>153</v>
      </c>
      <c r="M20" s="55" t="s">
        <v>153</v>
      </c>
      <c r="N20" s="55" t="s">
        <v>153</v>
      </c>
      <c r="O20" s="55">
        <v>720265</v>
      </c>
      <c r="P20" s="56" t="s">
        <v>153</v>
      </c>
      <c r="Q20" s="71" t="s">
        <v>153</v>
      </c>
      <c r="R20" s="96">
        <v>766203</v>
      </c>
    </row>
    <row r="21" spans="2:18" ht="12.75">
      <c r="B21" s="39" t="s">
        <v>152</v>
      </c>
      <c r="C21" s="55">
        <v>16243</v>
      </c>
      <c r="D21" s="55">
        <v>16089</v>
      </c>
      <c r="E21" s="55">
        <v>3558</v>
      </c>
      <c r="F21" s="55">
        <v>9977</v>
      </c>
      <c r="G21" s="55">
        <v>37126</v>
      </c>
      <c r="H21" s="55">
        <v>11039</v>
      </c>
      <c r="I21" s="55">
        <v>9330</v>
      </c>
      <c r="J21" s="55">
        <v>36748</v>
      </c>
      <c r="K21" s="55">
        <v>9139</v>
      </c>
      <c r="L21" s="55">
        <v>10729</v>
      </c>
      <c r="M21" s="55" t="s">
        <v>153</v>
      </c>
      <c r="N21" s="55">
        <v>2009</v>
      </c>
      <c r="O21" s="55">
        <v>2908706</v>
      </c>
      <c r="P21" s="56">
        <v>5015</v>
      </c>
      <c r="Q21" s="71" t="s">
        <v>153</v>
      </c>
      <c r="R21" s="96">
        <v>3075706</v>
      </c>
    </row>
    <row r="22" spans="2:18" ht="12.75">
      <c r="B22" s="39" t="s">
        <v>133</v>
      </c>
      <c r="C22" s="55">
        <v>147</v>
      </c>
      <c r="D22" s="55">
        <v>845</v>
      </c>
      <c r="E22" s="55">
        <v>104</v>
      </c>
      <c r="F22" s="55">
        <v>596</v>
      </c>
      <c r="G22" s="55">
        <v>4129</v>
      </c>
      <c r="H22" s="55">
        <v>692</v>
      </c>
      <c r="I22" s="55">
        <v>515</v>
      </c>
      <c r="J22" s="55">
        <v>2781</v>
      </c>
      <c r="K22" s="55">
        <v>889</v>
      </c>
      <c r="L22" s="55">
        <v>243</v>
      </c>
      <c r="M22" s="55" t="s">
        <v>153</v>
      </c>
      <c r="N22" s="55">
        <v>600</v>
      </c>
      <c r="O22" s="55">
        <v>134150</v>
      </c>
      <c r="P22" s="56">
        <v>411</v>
      </c>
      <c r="Q22" s="71">
        <v>311</v>
      </c>
      <c r="R22" s="96">
        <v>146412</v>
      </c>
    </row>
    <row r="23" spans="2:18" ht="12.75">
      <c r="B23" s="39" t="s">
        <v>134</v>
      </c>
      <c r="C23" s="55" t="s">
        <v>153</v>
      </c>
      <c r="D23" s="55" t="s">
        <v>153</v>
      </c>
      <c r="E23" s="55" t="s">
        <v>153</v>
      </c>
      <c r="F23" s="55" t="s">
        <v>153</v>
      </c>
      <c r="G23" s="55" t="s">
        <v>153</v>
      </c>
      <c r="H23" s="55" t="s">
        <v>153</v>
      </c>
      <c r="I23" s="55" t="s">
        <v>153</v>
      </c>
      <c r="J23" s="55" t="s">
        <v>153</v>
      </c>
      <c r="K23" s="55" t="s">
        <v>153</v>
      </c>
      <c r="L23" s="55" t="s">
        <v>153</v>
      </c>
      <c r="M23" s="55" t="s">
        <v>153</v>
      </c>
      <c r="N23" s="55" t="s">
        <v>153</v>
      </c>
      <c r="O23" s="55">
        <v>379593</v>
      </c>
      <c r="P23" s="56" t="s">
        <v>153</v>
      </c>
      <c r="Q23" s="71" t="s">
        <v>153</v>
      </c>
      <c r="R23" s="96">
        <v>379593</v>
      </c>
    </row>
    <row r="24" spans="2:18" ht="12.75">
      <c r="B24" s="39" t="s">
        <v>135</v>
      </c>
      <c r="C24" s="55">
        <v>68</v>
      </c>
      <c r="D24" s="55">
        <v>353</v>
      </c>
      <c r="E24" s="55">
        <v>296</v>
      </c>
      <c r="F24" s="55">
        <v>64</v>
      </c>
      <c r="G24" s="55">
        <v>1398</v>
      </c>
      <c r="H24" s="55">
        <v>2561</v>
      </c>
      <c r="I24" s="55">
        <v>32</v>
      </c>
      <c r="J24" s="55">
        <v>7910</v>
      </c>
      <c r="K24" s="55">
        <v>166</v>
      </c>
      <c r="L24" s="55">
        <v>349</v>
      </c>
      <c r="M24" s="55" t="s">
        <v>153</v>
      </c>
      <c r="N24" s="55">
        <v>1</v>
      </c>
      <c r="O24" s="55">
        <v>108064</v>
      </c>
      <c r="P24" s="56">
        <v>183</v>
      </c>
      <c r="Q24" s="71">
        <v>227</v>
      </c>
      <c r="R24" s="96">
        <v>121673</v>
      </c>
    </row>
    <row r="25" spans="2:18" ht="12.75">
      <c r="B25" s="39" t="s">
        <v>16</v>
      </c>
      <c r="C25" s="55">
        <v>66931</v>
      </c>
      <c r="D25" s="55">
        <v>158739</v>
      </c>
      <c r="E25" s="55">
        <v>49170</v>
      </c>
      <c r="F25" s="55">
        <v>135070</v>
      </c>
      <c r="G25" s="55">
        <v>490008</v>
      </c>
      <c r="H25" s="55">
        <v>122127</v>
      </c>
      <c r="I25" s="55">
        <v>244786</v>
      </c>
      <c r="J25" s="55">
        <v>445943</v>
      </c>
      <c r="K25" s="55">
        <v>242128</v>
      </c>
      <c r="L25" s="55">
        <v>207544</v>
      </c>
      <c r="M25" s="55">
        <v>18686</v>
      </c>
      <c r="N25" s="55">
        <v>66176</v>
      </c>
      <c r="O25" s="55">
        <v>11321560</v>
      </c>
      <c r="P25" s="56">
        <v>88418</v>
      </c>
      <c r="Q25" s="71">
        <v>60386</v>
      </c>
      <c r="R25" s="96">
        <v>13717672</v>
      </c>
    </row>
    <row r="26" spans="2:18" ht="12.75">
      <c r="B26" s="39" t="s">
        <v>136</v>
      </c>
      <c r="C26" s="55" t="s">
        <v>153</v>
      </c>
      <c r="D26" s="55">
        <v>4928</v>
      </c>
      <c r="E26" s="55" t="s">
        <v>153</v>
      </c>
      <c r="F26" s="55">
        <v>4</v>
      </c>
      <c r="G26" s="55">
        <v>9124</v>
      </c>
      <c r="H26" s="55">
        <v>11</v>
      </c>
      <c r="I26" s="55" t="s">
        <v>153</v>
      </c>
      <c r="J26" s="55">
        <v>13691</v>
      </c>
      <c r="K26" s="55">
        <v>8411</v>
      </c>
      <c r="L26" s="55">
        <v>3617</v>
      </c>
      <c r="M26" s="55" t="s">
        <v>153</v>
      </c>
      <c r="N26" s="55" t="s">
        <v>153</v>
      </c>
      <c r="O26" s="55">
        <v>2359598</v>
      </c>
      <c r="P26" s="56" t="s">
        <v>153</v>
      </c>
      <c r="Q26" s="71" t="s">
        <v>153</v>
      </c>
      <c r="R26" s="96">
        <v>2399383</v>
      </c>
    </row>
    <row r="27" spans="2:18" ht="12.75">
      <c r="B27" s="39" t="s">
        <v>137</v>
      </c>
      <c r="C27" s="55">
        <v>39208</v>
      </c>
      <c r="D27" s="55">
        <v>22448</v>
      </c>
      <c r="E27" s="55">
        <v>25748</v>
      </c>
      <c r="F27" s="55">
        <v>40631</v>
      </c>
      <c r="G27" s="55">
        <v>75698</v>
      </c>
      <c r="H27" s="55">
        <v>40529</v>
      </c>
      <c r="I27" s="55">
        <v>38123</v>
      </c>
      <c r="J27" s="55">
        <v>186426</v>
      </c>
      <c r="K27" s="55">
        <v>20499</v>
      </c>
      <c r="L27" s="55">
        <v>37118</v>
      </c>
      <c r="M27" s="55">
        <v>27</v>
      </c>
      <c r="N27" s="55">
        <v>15369</v>
      </c>
      <c r="O27" s="55">
        <v>4989109</v>
      </c>
      <c r="P27" s="56">
        <v>23818</v>
      </c>
      <c r="Q27" s="71">
        <v>21046</v>
      </c>
      <c r="R27" s="96">
        <v>5575797</v>
      </c>
    </row>
    <row r="28" spans="2:18" ht="12.75">
      <c r="B28" s="39" t="s">
        <v>138</v>
      </c>
      <c r="C28" s="55" t="s">
        <v>153</v>
      </c>
      <c r="D28" s="55" t="s">
        <v>153</v>
      </c>
      <c r="E28" s="55" t="s">
        <v>153</v>
      </c>
      <c r="F28" s="55" t="s">
        <v>153</v>
      </c>
      <c r="G28" s="55" t="s">
        <v>153</v>
      </c>
      <c r="H28" s="55" t="s">
        <v>153</v>
      </c>
      <c r="I28" s="55" t="s">
        <v>153</v>
      </c>
      <c r="J28" s="55" t="s">
        <v>153</v>
      </c>
      <c r="K28" s="55" t="s">
        <v>153</v>
      </c>
      <c r="L28" s="55" t="s">
        <v>153</v>
      </c>
      <c r="M28" s="55" t="s">
        <v>153</v>
      </c>
      <c r="N28" s="55" t="s">
        <v>153</v>
      </c>
      <c r="O28" s="55">
        <v>265400</v>
      </c>
      <c r="P28" s="56" t="s">
        <v>153</v>
      </c>
      <c r="Q28" s="71" t="s">
        <v>153</v>
      </c>
      <c r="R28" s="96">
        <v>265400</v>
      </c>
    </row>
    <row r="29" spans="2:18" ht="12.75">
      <c r="B29" s="39" t="s">
        <v>157</v>
      </c>
      <c r="C29" s="55" t="s">
        <v>153</v>
      </c>
      <c r="D29" s="55" t="s">
        <v>153</v>
      </c>
      <c r="E29" s="55" t="s">
        <v>153</v>
      </c>
      <c r="F29" s="55" t="s">
        <v>153</v>
      </c>
      <c r="G29" s="55" t="s">
        <v>153</v>
      </c>
      <c r="H29" s="55" t="s">
        <v>153</v>
      </c>
      <c r="I29" s="55" t="s">
        <v>153</v>
      </c>
      <c r="J29" s="55" t="s">
        <v>153</v>
      </c>
      <c r="K29" s="55" t="s">
        <v>153</v>
      </c>
      <c r="L29" s="55" t="s">
        <v>153</v>
      </c>
      <c r="M29" s="55" t="s">
        <v>153</v>
      </c>
      <c r="N29" s="55" t="s">
        <v>153</v>
      </c>
      <c r="O29" s="55" t="s">
        <v>153</v>
      </c>
      <c r="P29" s="56" t="s">
        <v>153</v>
      </c>
      <c r="Q29" s="71" t="s">
        <v>153</v>
      </c>
      <c r="R29" s="96" t="s">
        <v>153</v>
      </c>
    </row>
    <row r="30" spans="2:18" ht="12.75">
      <c r="B30" s="39" t="s">
        <v>140</v>
      </c>
      <c r="C30" s="55" t="s">
        <v>153</v>
      </c>
      <c r="D30" s="55" t="s">
        <v>153</v>
      </c>
      <c r="E30" s="55" t="s">
        <v>153</v>
      </c>
      <c r="F30" s="55" t="s">
        <v>153</v>
      </c>
      <c r="G30" s="55" t="s">
        <v>153</v>
      </c>
      <c r="H30" s="55" t="s">
        <v>153</v>
      </c>
      <c r="I30" s="55" t="s">
        <v>153</v>
      </c>
      <c r="J30" s="55" t="s">
        <v>153</v>
      </c>
      <c r="K30" s="55" t="s">
        <v>153</v>
      </c>
      <c r="L30" s="55" t="s">
        <v>153</v>
      </c>
      <c r="M30" s="55" t="s">
        <v>153</v>
      </c>
      <c r="N30" s="55" t="s">
        <v>153</v>
      </c>
      <c r="O30" s="55">
        <v>857284</v>
      </c>
      <c r="P30" s="56" t="s">
        <v>153</v>
      </c>
      <c r="Q30" s="71" t="s">
        <v>153</v>
      </c>
      <c r="R30" s="96">
        <v>857284</v>
      </c>
    </row>
    <row r="31" spans="2:18" ht="12.75">
      <c r="B31" s="39" t="s">
        <v>141</v>
      </c>
      <c r="C31" s="55" t="s">
        <v>153</v>
      </c>
      <c r="D31" s="55" t="s">
        <v>153</v>
      </c>
      <c r="E31" s="55" t="s">
        <v>153</v>
      </c>
      <c r="F31" s="55" t="s">
        <v>153</v>
      </c>
      <c r="G31" s="55" t="s">
        <v>153</v>
      </c>
      <c r="H31" s="55" t="s">
        <v>153</v>
      </c>
      <c r="I31" s="55" t="s">
        <v>153</v>
      </c>
      <c r="J31" s="55" t="s">
        <v>153</v>
      </c>
      <c r="K31" s="55" t="s">
        <v>153</v>
      </c>
      <c r="L31" s="55" t="s">
        <v>153</v>
      </c>
      <c r="M31" s="55" t="s">
        <v>153</v>
      </c>
      <c r="N31" s="55" t="s">
        <v>153</v>
      </c>
      <c r="O31" s="55">
        <v>46007</v>
      </c>
      <c r="P31" s="56" t="s">
        <v>153</v>
      </c>
      <c r="Q31" s="71" t="s">
        <v>153</v>
      </c>
      <c r="R31" s="96">
        <v>46007</v>
      </c>
    </row>
    <row r="32" spans="2:18" ht="12" customHeight="1">
      <c r="B32" s="39" t="s">
        <v>142</v>
      </c>
      <c r="C32" s="55" t="s">
        <v>153</v>
      </c>
      <c r="D32" s="55" t="s">
        <v>153</v>
      </c>
      <c r="E32" s="55" t="s">
        <v>153</v>
      </c>
      <c r="F32" s="55">
        <v>677</v>
      </c>
      <c r="G32" s="55">
        <v>214</v>
      </c>
      <c r="H32" s="55">
        <v>1437</v>
      </c>
      <c r="I32" s="55">
        <v>380</v>
      </c>
      <c r="J32" s="55" t="s">
        <v>153</v>
      </c>
      <c r="K32" s="55">
        <v>3306</v>
      </c>
      <c r="L32" s="55">
        <v>770</v>
      </c>
      <c r="M32" s="55" t="s">
        <v>153</v>
      </c>
      <c r="N32" s="55">
        <v>568</v>
      </c>
      <c r="O32" s="55">
        <v>115996</v>
      </c>
      <c r="P32" s="56" t="s">
        <v>153</v>
      </c>
      <c r="Q32" s="71" t="s">
        <v>153</v>
      </c>
      <c r="R32" s="96">
        <v>123348</v>
      </c>
    </row>
    <row r="33" spans="2:18" ht="12.75">
      <c r="B33" s="39" t="s">
        <v>143</v>
      </c>
      <c r="C33" s="55">
        <v>10363</v>
      </c>
      <c r="D33" s="55">
        <v>26953</v>
      </c>
      <c r="E33" s="55">
        <v>7199</v>
      </c>
      <c r="F33" s="55">
        <v>22645</v>
      </c>
      <c r="G33" s="55">
        <v>76496</v>
      </c>
      <c r="H33" s="55">
        <v>30384</v>
      </c>
      <c r="I33" s="55">
        <v>26011</v>
      </c>
      <c r="J33" s="55">
        <v>67736</v>
      </c>
      <c r="K33" s="55">
        <v>14920</v>
      </c>
      <c r="L33" s="55">
        <v>16890</v>
      </c>
      <c r="M33" s="55" t="s">
        <v>153</v>
      </c>
      <c r="N33" s="55">
        <v>3559</v>
      </c>
      <c r="O33" s="55">
        <v>2298930</v>
      </c>
      <c r="P33" s="56">
        <v>7396</v>
      </c>
      <c r="Q33" s="71">
        <v>11892</v>
      </c>
      <c r="R33" s="96">
        <v>2621373</v>
      </c>
    </row>
    <row r="34" spans="2:18" ht="12.75">
      <c r="B34" s="39" t="s">
        <v>95</v>
      </c>
      <c r="C34" s="55" t="s">
        <v>153</v>
      </c>
      <c r="D34" s="55" t="s">
        <v>153</v>
      </c>
      <c r="E34" s="55" t="s">
        <v>153</v>
      </c>
      <c r="F34" s="55" t="s">
        <v>153</v>
      </c>
      <c r="G34" s="55" t="s">
        <v>153</v>
      </c>
      <c r="H34" s="55" t="s">
        <v>153</v>
      </c>
      <c r="I34" s="55" t="s">
        <v>153</v>
      </c>
      <c r="J34" s="55" t="s">
        <v>153</v>
      </c>
      <c r="K34" s="55" t="s">
        <v>153</v>
      </c>
      <c r="L34" s="55" t="s">
        <v>153</v>
      </c>
      <c r="M34" s="55" t="s">
        <v>153</v>
      </c>
      <c r="N34" s="55" t="s">
        <v>153</v>
      </c>
      <c r="O34" s="55">
        <v>83768</v>
      </c>
      <c r="P34" s="67" t="s">
        <v>153</v>
      </c>
      <c r="Q34" s="71" t="s">
        <v>153</v>
      </c>
      <c r="R34" s="96">
        <v>83768</v>
      </c>
    </row>
    <row r="35" spans="2:18" ht="12.75">
      <c r="B35" s="40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  <c r="P35" s="67"/>
      <c r="Q35" s="99"/>
      <c r="R35" s="99"/>
    </row>
    <row r="36" spans="2:18" ht="12.75">
      <c r="B36" s="53" t="s">
        <v>17</v>
      </c>
      <c r="C36" s="100">
        <v>493640</v>
      </c>
      <c r="D36" s="100">
        <v>916480</v>
      </c>
      <c r="E36" s="100">
        <v>380903</v>
      </c>
      <c r="F36" s="100">
        <v>712509</v>
      </c>
      <c r="G36" s="100">
        <v>2430291</v>
      </c>
      <c r="H36" s="100">
        <v>894192</v>
      </c>
      <c r="I36" s="100">
        <v>1031525</v>
      </c>
      <c r="J36" s="100">
        <v>2223262</v>
      </c>
      <c r="K36" s="100">
        <v>909387</v>
      </c>
      <c r="L36" s="100">
        <v>897262</v>
      </c>
      <c r="M36" s="100">
        <v>126502</v>
      </c>
      <c r="N36" s="100">
        <v>324444</v>
      </c>
      <c r="O36" s="100">
        <v>64498626</v>
      </c>
      <c r="P36" s="100">
        <v>372646</v>
      </c>
      <c r="Q36" s="100">
        <v>253760</v>
      </c>
      <c r="R36" s="101">
        <v>76465428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1.421875" style="1" customWidth="1"/>
    <col min="3" max="3" width="14.00390625" style="1" customWidth="1"/>
    <col min="4" max="4" width="11.421875" style="1" customWidth="1"/>
    <col min="5" max="5" width="14.57421875" style="1" customWidth="1"/>
    <col min="6" max="6" width="13.7109375" style="1" customWidth="1"/>
    <col min="7" max="7" width="11.421875" style="1" customWidth="1"/>
    <col min="8" max="8" width="13.57421875" style="1" customWidth="1"/>
    <col min="9" max="9" width="16.57421875" style="1" customWidth="1"/>
    <col min="10" max="16384" width="11.421875" style="1" customWidth="1"/>
  </cols>
  <sheetData>
    <row r="1" ht="12.75">
      <c r="B1" s="25" t="s">
        <v>76</v>
      </c>
    </row>
    <row r="2" ht="12.75">
      <c r="B2" s="57" t="s">
        <v>93</v>
      </c>
    </row>
    <row r="3" ht="12.75">
      <c r="B3" s="57" t="s">
        <v>94</v>
      </c>
    </row>
    <row r="4" spans="2:9" ht="12.75">
      <c r="B4" s="163" t="s">
        <v>158</v>
      </c>
      <c r="C4" s="163"/>
      <c r="D4" s="163"/>
      <c r="E4" s="163"/>
      <c r="F4" s="163"/>
      <c r="G4" s="163"/>
      <c r="H4" s="163"/>
      <c r="I4" s="163"/>
    </row>
    <row r="5" spans="2:9" ht="12.75">
      <c r="B5" s="164" t="s">
        <v>61</v>
      </c>
      <c r="C5" s="164"/>
      <c r="D5" s="164"/>
      <c r="E5" s="164"/>
      <c r="F5" s="164"/>
      <c r="G5" s="164"/>
      <c r="H5" s="164"/>
      <c r="I5" s="164"/>
    </row>
    <row r="6" ht="13.5" thickBot="1"/>
    <row r="7" spans="2:9" ht="12.75">
      <c r="B7" s="187" t="s">
        <v>42</v>
      </c>
      <c r="C7" s="160"/>
      <c r="D7" s="160"/>
      <c r="E7" s="160"/>
      <c r="F7" s="160"/>
      <c r="G7" s="160"/>
      <c r="H7" s="160"/>
      <c r="I7" s="161"/>
    </row>
    <row r="8" spans="2:9" ht="13.5" thickBot="1">
      <c r="B8" s="188" t="s">
        <v>35</v>
      </c>
      <c r="C8" s="189"/>
      <c r="D8" s="189"/>
      <c r="E8" s="189"/>
      <c r="F8" s="189"/>
      <c r="G8" s="189"/>
      <c r="H8" s="189"/>
      <c r="I8" s="157"/>
    </row>
    <row r="9" spans="2:9" ht="26.25">
      <c r="B9" s="3"/>
      <c r="C9" s="185" t="s">
        <v>36</v>
      </c>
      <c r="D9" s="186"/>
      <c r="E9" s="172" t="s">
        <v>37</v>
      </c>
      <c r="F9" s="173"/>
      <c r="G9" s="184"/>
      <c r="H9" s="120" t="s">
        <v>41</v>
      </c>
      <c r="I9" s="120" t="s">
        <v>13</v>
      </c>
    </row>
    <row r="10" spans="2:9" ht="13.5" thickBot="1">
      <c r="B10" s="4"/>
      <c r="C10" s="106" t="s">
        <v>38</v>
      </c>
      <c r="D10" s="70" t="s">
        <v>28</v>
      </c>
      <c r="E10" s="178" t="s">
        <v>38</v>
      </c>
      <c r="F10" s="183"/>
      <c r="G10" s="85" t="s">
        <v>28</v>
      </c>
      <c r="H10" s="121"/>
      <c r="I10" s="121"/>
    </row>
    <row r="11" spans="2:9" ht="26.25">
      <c r="B11" s="102" t="s">
        <v>43</v>
      </c>
      <c r="C11" s="107"/>
      <c r="D11" s="108"/>
      <c r="E11" s="115" t="s">
        <v>39</v>
      </c>
      <c r="F11" s="116" t="s">
        <v>40</v>
      </c>
      <c r="G11" s="108"/>
      <c r="H11" s="122"/>
      <c r="I11" s="122"/>
    </row>
    <row r="12" spans="2:12" ht="12.75">
      <c r="B12" s="103" t="s">
        <v>1</v>
      </c>
      <c r="C12" s="109">
        <v>190700</v>
      </c>
      <c r="D12" s="110">
        <v>69107</v>
      </c>
      <c r="E12" s="109">
        <v>68536</v>
      </c>
      <c r="F12" s="117">
        <v>3696</v>
      </c>
      <c r="G12" s="72">
        <v>37940</v>
      </c>
      <c r="H12" s="72">
        <v>4704</v>
      </c>
      <c r="I12" s="72">
        <v>374683</v>
      </c>
      <c r="J12" s="17"/>
      <c r="K12" s="17"/>
      <c r="L12" s="17"/>
    </row>
    <row r="13" spans="2:12" ht="12.75">
      <c r="B13" s="103" t="s">
        <v>2</v>
      </c>
      <c r="C13" s="111">
        <v>380464</v>
      </c>
      <c r="D13" s="72">
        <v>12622</v>
      </c>
      <c r="E13" s="111">
        <v>240168</v>
      </c>
      <c r="F13" s="117">
        <v>8553</v>
      </c>
      <c r="G13" s="72">
        <v>12539</v>
      </c>
      <c r="H13" s="72">
        <v>13214</v>
      </c>
      <c r="I13" s="72">
        <v>667560</v>
      </c>
      <c r="J13" s="17"/>
      <c r="K13" s="17"/>
      <c r="L13" s="17"/>
    </row>
    <row r="14" spans="2:12" ht="12.75">
      <c r="B14" s="103" t="s">
        <v>3</v>
      </c>
      <c r="C14" s="111">
        <v>134848</v>
      </c>
      <c r="D14" s="72">
        <v>2119</v>
      </c>
      <c r="E14" s="111">
        <v>78785</v>
      </c>
      <c r="F14" s="117">
        <v>18555</v>
      </c>
      <c r="G14" s="72">
        <v>7085</v>
      </c>
      <c r="H14" s="72">
        <v>5506</v>
      </c>
      <c r="I14" s="72">
        <v>246899</v>
      </c>
      <c r="J14" s="17"/>
      <c r="K14" s="17"/>
      <c r="L14" s="17"/>
    </row>
    <row r="15" spans="2:12" ht="12.75">
      <c r="B15" s="103" t="s">
        <v>4</v>
      </c>
      <c r="C15" s="111">
        <v>209859</v>
      </c>
      <c r="D15" s="72">
        <v>11858</v>
      </c>
      <c r="E15" s="111">
        <v>167944</v>
      </c>
      <c r="F15" s="117">
        <v>8809</v>
      </c>
      <c r="G15" s="72">
        <v>13134</v>
      </c>
      <c r="H15" s="72">
        <v>9790</v>
      </c>
      <c r="I15" s="72">
        <v>421395</v>
      </c>
      <c r="J15" s="17"/>
      <c r="K15" s="17"/>
      <c r="L15" s="17"/>
    </row>
    <row r="16" spans="2:12" ht="12.75">
      <c r="B16" s="103" t="s">
        <v>5</v>
      </c>
      <c r="C16" s="111">
        <v>801337</v>
      </c>
      <c r="D16" s="72">
        <v>54504</v>
      </c>
      <c r="E16" s="111">
        <v>698560</v>
      </c>
      <c r="F16" s="117">
        <v>51216</v>
      </c>
      <c r="G16" s="72">
        <v>83617</v>
      </c>
      <c r="H16" s="72">
        <v>37164</v>
      </c>
      <c r="I16" s="72">
        <v>1726397</v>
      </c>
      <c r="J16" s="17"/>
      <c r="K16" s="17"/>
      <c r="L16" s="17"/>
    </row>
    <row r="17" spans="2:12" ht="12.75">
      <c r="B17" s="103" t="s">
        <v>6</v>
      </c>
      <c r="C17" s="111">
        <v>260489</v>
      </c>
      <c r="D17" s="72">
        <v>22556</v>
      </c>
      <c r="E17" s="111">
        <v>228988</v>
      </c>
      <c r="F17" s="117">
        <v>8965</v>
      </c>
      <c r="G17" s="72">
        <v>17494</v>
      </c>
      <c r="H17" s="72">
        <v>15092</v>
      </c>
      <c r="I17" s="72">
        <v>553583</v>
      </c>
      <c r="J17" s="17"/>
      <c r="K17" s="17"/>
      <c r="L17" s="17"/>
    </row>
    <row r="18" spans="2:12" ht="12.75">
      <c r="B18" s="103" t="s">
        <v>7</v>
      </c>
      <c r="C18" s="111">
        <v>313015</v>
      </c>
      <c r="D18" s="72">
        <v>93442</v>
      </c>
      <c r="E18" s="111">
        <v>248816</v>
      </c>
      <c r="F18" s="117">
        <v>9078</v>
      </c>
      <c r="G18" s="72">
        <v>19155</v>
      </c>
      <c r="H18" s="72">
        <v>13700</v>
      </c>
      <c r="I18" s="72">
        <v>697205</v>
      </c>
      <c r="J18" s="17"/>
      <c r="K18" s="17"/>
      <c r="L18" s="17"/>
    </row>
    <row r="19" spans="2:12" ht="12.75">
      <c r="B19" s="103" t="s">
        <v>8</v>
      </c>
      <c r="C19" s="111">
        <v>644903</v>
      </c>
      <c r="D19" s="72">
        <v>138247</v>
      </c>
      <c r="E19" s="111">
        <v>560532</v>
      </c>
      <c r="F19" s="117">
        <v>28864</v>
      </c>
      <c r="G19" s="72">
        <v>32906</v>
      </c>
      <c r="H19" s="72">
        <v>31233</v>
      </c>
      <c r="I19" s="72">
        <v>1436685</v>
      </c>
      <c r="J19" s="17"/>
      <c r="K19" s="17"/>
      <c r="L19" s="17"/>
    </row>
    <row r="20" spans="2:12" ht="12.75">
      <c r="B20" s="103" t="s">
        <v>9</v>
      </c>
      <c r="C20" s="111">
        <v>254462</v>
      </c>
      <c r="D20" s="72">
        <v>10508</v>
      </c>
      <c r="E20" s="111">
        <v>237728</v>
      </c>
      <c r="F20" s="117">
        <v>14825</v>
      </c>
      <c r="G20" s="72">
        <v>13154</v>
      </c>
      <c r="H20" s="72">
        <v>6908</v>
      </c>
      <c r="I20" s="72">
        <v>537584</v>
      </c>
      <c r="J20" s="17"/>
      <c r="K20" s="17"/>
      <c r="L20" s="17"/>
    </row>
    <row r="21" spans="2:12" ht="12.75">
      <c r="B21" s="103" t="s">
        <v>10</v>
      </c>
      <c r="C21" s="111">
        <v>270114</v>
      </c>
      <c r="D21" s="72">
        <v>34242</v>
      </c>
      <c r="E21" s="111">
        <v>228638</v>
      </c>
      <c r="F21" s="117">
        <v>11533</v>
      </c>
      <c r="G21" s="72">
        <v>26245</v>
      </c>
      <c r="H21" s="72">
        <v>10385</v>
      </c>
      <c r="I21" s="72">
        <v>581158</v>
      </c>
      <c r="J21" s="17"/>
      <c r="K21" s="17"/>
      <c r="L21" s="17"/>
    </row>
    <row r="22" spans="2:12" ht="12.75">
      <c r="B22" s="103" t="s">
        <v>11</v>
      </c>
      <c r="C22" s="111">
        <v>36442</v>
      </c>
      <c r="D22" s="93">
        <v>351</v>
      </c>
      <c r="E22" s="111">
        <v>25859</v>
      </c>
      <c r="F22" s="118">
        <v>887</v>
      </c>
      <c r="G22" s="72">
        <v>1626</v>
      </c>
      <c r="H22" s="72">
        <v>1764</v>
      </c>
      <c r="I22" s="72">
        <v>66928</v>
      </c>
      <c r="J22" s="17"/>
      <c r="K22" s="17"/>
      <c r="L22" s="17"/>
    </row>
    <row r="23" spans="2:12" ht="12.75">
      <c r="B23" s="103" t="s">
        <v>12</v>
      </c>
      <c r="C23" s="111">
        <v>103282</v>
      </c>
      <c r="D23" s="72">
        <v>12318</v>
      </c>
      <c r="E23" s="111">
        <v>89085</v>
      </c>
      <c r="F23" s="117">
        <v>8194</v>
      </c>
      <c r="G23" s="72">
        <v>9831</v>
      </c>
      <c r="H23" s="72">
        <v>4481</v>
      </c>
      <c r="I23" s="72">
        <v>227192</v>
      </c>
      <c r="J23" s="17"/>
      <c r="K23" s="17"/>
      <c r="L23" s="17"/>
    </row>
    <row r="24" spans="2:12" ht="12.75">
      <c r="B24" s="103" t="s">
        <v>84</v>
      </c>
      <c r="C24" s="111">
        <v>10944459</v>
      </c>
      <c r="D24" s="72">
        <v>1492818</v>
      </c>
      <c r="E24" s="111">
        <v>28522673</v>
      </c>
      <c r="F24" s="117">
        <v>8332507</v>
      </c>
      <c r="G24" s="72">
        <v>5264509</v>
      </c>
      <c r="H24" s="72">
        <v>296445</v>
      </c>
      <c r="I24" s="72">
        <v>54853410</v>
      </c>
      <c r="J24" s="17"/>
      <c r="K24" s="17"/>
      <c r="L24" s="17"/>
    </row>
    <row r="25" spans="2:12" ht="12.75">
      <c r="B25" s="103" t="s">
        <v>102</v>
      </c>
      <c r="C25" s="111">
        <v>95448</v>
      </c>
      <c r="D25" s="72">
        <v>1932</v>
      </c>
      <c r="E25" s="111">
        <v>113428</v>
      </c>
      <c r="F25" s="117">
        <v>7133</v>
      </c>
      <c r="G25" s="72">
        <v>12635</v>
      </c>
      <c r="H25" s="72">
        <v>3938</v>
      </c>
      <c r="I25" s="72">
        <v>234513</v>
      </c>
      <c r="J25" s="17"/>
      <c r="K25" s="17"/>
      <c r="L25" s="17"/>
    </row>
    <row r="26" spans="2:12" ht="13.5" thickBot="1">
      <c r="B26" s="104" t="s">
        <v>121</v>
      </c>
      <c r="C26" s="112">
        <v>77381</v>
      </c>
      <c r="D26" s="113">
        <v>4325</v>
      </c>
      <c r="E26" s="112">
        <v>66867</v>
      </c>
      <c r="F26" s="119">
        <v>1604</v>
      </c>
      <c r="G26" s="113">
        <v>5259</v>
      </c>
      <c r="H26" s="113">
        <v>3026</v>
      </c>
      <c r="I26" s="123">
        <v>158462</v>
      </c>
      <c r="J26" s="17"/>
      <c r="K26" s="17"/>
      <c r="L26" s="17"/>
    </row>
    <row r="27" spans="2:12" s="13" customFormat="1" ht="13.5" thickBot="1">
      <c r="B27" s="7"/>
      <c r="C27" s="56"/>
      <c r="D27" s="56"/>
      <c r="E27" s="56"/>
      <c r="F27" s="56"/>
      <c r="G27" s="56"/>
      <c r="H27" s="56"/>
      <c r="I27" s="56"/>
      <c r="J27" s="8"/>
      <c r="K27" s="8"/>
      <c r="L27" s="8"/>
    </row>
    <row r="28" spans="2:12" ht="13.5" thickBot="1">
      <c r="B28" s="105" t="s">
        <v>18</v>
      </c>
      <c r="C28" s="114">
        <v>14717202</v>
      </c>
      <c r="D28" s="114">
        <v>1960949</v>
      </c>
      <c r="E28" s="114">
        <v>31576606</v>
      </c>
      <c r="F28" s="114">
        <v>8514420</v>
      </c>
      <c r="G28" s="114">
        <v>5557128</v>
      </c>
      <c r="H28" s="114">
        <v>457351</v>
      </c>
      <c r="I28" s="114">
        <v>62783655</v>
      </c>
      <c r="J28" s="17"/>
      <c r="K28" s="17"/>
      <c r="L28" s="17"/>
    </row>
    <row r="29" spans="2:12" ht="12.75">
      <c r="B29" s="7"/>
      <c r="C29" s="8"/>
      <c r="D29" s="8"/>
      <c r="E29" s="8"/>
      <c r="F29" s="8"/>
      <c r="G29" s="8"/>
      <c r="H29" s="8"/>
      <c r="I29" s="8"/>
      <c r="K29" s="17"/>
      <c r="L29" s="17"/>
    </row>
    <row r="30" spans="2:12" ht="12.75">
      <c r="B30" s="7"/>
      <c r="C30" s="8"/>
      <c r="D30" s="8"/>
      <c r="E30" s="8"/>
      <c r="F30" s="8"/>
      <c r="G30" s="8"/>
      <c r="H30" s="8"/>
      <c r="I30" s="8"/>
      <c r="K30" s="17"/>
      <c r="L30" s="17"/>
    </row>
    <row r="31" spans="11:12" ht="13.5" thickBot="1">
      <c r="K31" s="17"/>
      <c r="L31" s="17"/>
    </row>
    <row r="32" spans="2:12" ht="12.75">
      <c r="B32" s="187" t="s">
        <v>44</v>
      </c>
      <c r="C32" s="160"/>
      <c r="D32" s="160"/>
      <c r="E32" s="160"/>
      <c r="F32" s="160"/>
      <c r="G32" s="160"/>
      <c r="H32" s="160"/>
      <c r="I32" s="161"/>
      <c r="K32" s="17"/>
      <c r="L32" s="17"/>
    </row>
    <row r="33" spans="2:12" ht="13.5" thickBot="1">
      <c r="B33" s="188" t="s">
        <v>35</v>
      </c>
      <c r="C33" s="189"/>
      <c r="D33" s="189"/>
      <c r="E33" s="189"/>
      <c r="F33" s="189"/>
      <c r="G33" s="189"/>
      <c r="H33" s="189"/>
      <c r="I33" s="157"/>
      <c r="K33" s="17"/>
      <c r="L33" s="17"/>
    </row>
    <row r="34" spans="2:12" ht="26.25">
      <c r="B34" s="3"/>
      <c r="C34" s="172" t="s">
        <v>36</v>
      </c>
      <c r="D34" s="184"/>
      <c r="E34" s="172" t="s">
        <v>37</v>
      </c>
      <c r="F34" s="173"/>
      <c r="G34" s="184"/>
      <c r="H34" s="120" t="s">
        <v>41</v>
      </c>
      <c r="I34" s="120" t="s">
        <v>13</v>
      </c>
      <c r="K34" s="17"/>
      <c r="L34" s="17"/>
    </row>
    <row r="35" spans="2:12" ht="13.5" thickBot="1">
      <c r="B35" s="4"/>
      <c r="C35" s="106" t="s">
        <v>38</v>
      </c>
      <c r="D35" s="70" t="s">
        <v>28</v>
      </c>
      <c r="E35" s="178" t="s">
        <v>38</v>
      </c>
      <c r="F35" s="183"/>
      <c r="G35" s="85" t="s">
        <v>28</v>
      </c>
      <c r="H35" s="121"/>
      <c r="I35" s="121"/>
      <c r="K35" s="17"/>
      <c r="L35" s="17"/>
    </row>
    <row r="36" spans="2:12" ht="26.25">
      <c r="B36" s="102" t="s">
        <v>43</v>
      </c>
      <c r="C36" s="107"/>
      <c r="D36" s="108"/>
      <c r="E36" s="115" t="s">
        <v>39</v>
      </c>
      <c r="F36" s="116" t="s">
        <v>40</v>
      </c>
      <c r="G36" s="108"/>
      <c r="H36" s="122"/>
      <c r="I36" s="122"/>
      <c r="K36" s="17"/>
      <c r="L36" s="17"/>
    </row>
    <row r="37" spans="2:12" ht="12.75">
      <c r="B37" s="103" t="s">
        <v>1</v>
      </c>
      <c r="C37" s="109">
        <v>72149</v>
      </c>
      <c r="D37" s="110">
        <v>92</v>
      </c>
      <c r="E37" s="109">
        <v>9265</v>
      </c>
      <c r="F37" s="117">
        <v>348</v>
      </c>
      <c r="G37" s="72">
        <v>810</v>
      </c>
      <c r="H37" s="72">
        <v>36293</v>
      </c>
      <c r="I37" s="72">
        <v>118957</v>
      </c>
      <c r="J37" s="17"/>
      <c r="K37" s="17"/>
      <c r="L37" s="17"/>
    </row>
    <row r="38" spans="2:12" ht="12.75">
      <c r="B38" s="103" t="s">
        <v>2</v>
      </c>
      <c r="C38" s="111">
        <v>131120</v>
      </c>
      <c r="D38" s="72">
        <v>1412</v>
      </c>
      <c r="E38" s="111">
        <v>29327</v>
      </c>
      <c r="F38" s="117">
        <v>1312</v>
      </c>
      <c r="G38" s="72">
        <v>1809</v>
      </c>
      <c r="H38" s="72">
        <v>83940</v>
      </c>
      <c r="I38" s="72">
        <v>248920</v>
      </c>
      <c r="J38" s="17"/>
      <c r="K38" s="17"/>
      <c r="L38" s="17"/>
    </row>
    <row r="39" spans="2:12" ht="12.75">
      <c r="B39" s="103" t="s">
        <v>3</v>
      </c>
      <c r="C39" s="111">
        <v>72499</v>
      </c>
      <c r="D39" s="72">
        <v>62</v>
      </c>
      <c r="E39" s="111">
        <v>14807</v>
      </c>
      <c r="F39" s="117">
        <v>855</v>
      </c>
      <c r="G39" s="72">
        <v>587</v>
      </c>
      <c r="H39" s="72">
        <v>45195</v>
      </c>
      <c r="I39" s="72">
        <v>134004</v>
      </c>
      <c r="J39" s="17"/>
      <c r="K39" s="17"/>
      <c r="L39" s="17"/>
    </row>
    <row r="40" spans="2:12" ht="12.75">
      <c r="B40" s="103" t="s">
        <v>4</v>
      </c>
      <c r="C40" s="111">
        <v>136916</v>
      </c>
      <c r="D40" s="72">
        <v>333</v>
      </c>
      <c r="E40" s="111">
        <v>41227</v>
      </c>
      <c r="F40" s="117">
        <v>1233</v>
      </c>
      <c r="G40" s="72">
        <v>2128</v>
      </c>
      <c r="H40" s="72">
        <v>109278</v>
      </c>
      <c r="I40" s="72">
        <v>291114</v>
      </c>
      <c r="J40" s="17"/>
      <c r="K40" s="17"/>
      <c r="L40" s="17"/>
    </row>
    <row r="41" spans="2:12" ht="12.75">
      <c r="B41" s="103" t="s">
        <v>5</v>
      </c>
      <c r="C41" s="111">
        <v>282564</v>
      </c>
      <c r="D41" s="72">
        <v>15821</v>
      </c>
      <c r="E41" s="111">
        <v>94442</v>
      </c>
      <c r="F41" s="117">
        <v>8142</v>
      </c>
      <c r="G41" s="72">
        <v>12367</v>
      </c>
      <c r="H41" s="72">
        <v>290557</v>
      </c>
      <c r="I41" s="72">
        <v>703893</v>
      </c>
      <c r="J41" s="17"/>
      <c r="K41" s="17"/>
      <c r="L41" s="17"/>
    </row>
    <row r="42" spans="2:12" ht="12.75">
      <c r="B42" s="103" t="s">
        <v>6</v>
      </c>
      <c r="C42" s="111">
        <v>147872</v>
      </c>
      <c r="D42" s="72">
        <v>289</v>
      </c>
      <c r="E42" s="111">
        <v>41868</v>
      </c>
      <c r="F42" s="117">
        <v>1744</v>
      </c>
      <c r="G42" s="72">
        <v>1628</v>
      </c>
      <c r="H42" s="72">
        <v>147207</v>
      </c>
      <c r="I42" s="72">
        <v>340608</v>
      </c>
      <c r="J42" s="17"/>
      <c r="K42" s="17"/>
      <c r="L42" s="17"/>
    </row>
    <row r="43" spans="2:12" ht="12.75">
      <c r="B43" s="103" t="s">
        <v>7</v>
      </c>
      <c r="C43" s="111">
        <v>157332</v>
      </c>
      <c r="D43" s="72">
        <v>278</v>
      </c>
      <c r="E43" s="111">
        <v>41223</v>
      </c>
      <c r="F43" s="117">
        <v>839</v>
      </c>
      <c r="G43" s="72">
        <v>1337</v>
      </c>
      <c r="H43" s="72">
        <v>133311</v>
      </c>
      <c r="I43" s="72">
        <v>334320</v>
      </c>
      <c r="J43" s="17"/>
      <c r="K43" s="17"/>
      <c r="L43" s="17"/>
    </row>
    <row r="44" spans="2:12" ht="12.75">
      <c r="B44" s="103" t="s">
        <v>8</v>
      </c>
      <c r="C44" s="111">
        <v>383227</v>
      </c>
      <c r="D44" s="72">
        <v>449</v>
      </c>
      <c r="E44" s="111">
        <v>106680</v>
      </c>
      <c r="F44" s="117">
        <v>20135</v>
      </c>
      <c r="G44" s="72">
        <v>3501</v>
      </c>
      <c r="H44" s="72">
        <v>272586</v>
      </c>
      <c r="I44" s="72">
        <v>786577</v>
      </c>
      <c r="J44" s="17"/>
      <c r="K44" s="17"/>
      <c r="L44" s="17"/>
    </row>
    <row r="45" spans="2:12" ht="12.75">
      <c r="B45" s="103" t="s">
        <v>9</v>
      </c>
      <c r="C45" s="111">
        <v>211212</v>
      </c>
      <c r="D45" s="72">
        <v>170</v>
      </c>
      <c r="E45" s="111">
        <v>45838</v>
      </c>
      <c r="F45" s="117">
        <v>747</v>
      </c>
      <c r="G45" s="72">
        <v>1813</v>
      </c>
      <c r="H45" s="72">
        <v>112024</v>
      </c>
      <c r="I45" s="72">
        <v>371803</v>
      </c>
      <c r="J45" s="17"/>
      <c r="K45" s="17"/>
      <c r="L45" s="17"/>
    </row>
    <row r="46" spans="2:12" ht="12.75">
      <c r="B46" s="103" t="s">
        <v>10</v>
      </c>
      <c r="C46" s="111">
        <v>177773</v>
      </c>
      <c r="D46" s="72">
        <v>274</v>
      </c>
      <c r="E46" s="111">
        <v>34805</v>
      </c>
      <c r="F46" s="117">
        <v>708</v>
      </c>
      <c r="G46" s="72">
        <v>2067</v>
      </c>
      <c r="H46" s="72">
        <v>100478</v>
      </c>
      <c r="I46" s="72">
        <v>316105</v>
      </c>
      <c r="J46" s="17"/>
      <c r="K46" s="17"/>
      <c r="L46" s="17"/>
    </row>
    <row r="47" spans="2:12" ht="12.75">
      <c r="B47" s="103" t="s">
        <v>11</v>
      </c>
      <c r="C47" s="111">
        <v>39331</v>
      </c>
      <c r="D47" s="93">
        <v>77</v>
      </c>
      <c r="E47" s="111">
        <v>4365</v>
      </c>
      <c r="F47" s="118">
        <v>249</v>
      </c>
      <c r="G47" s="72">
        <v>675</v>
      </c>
      <c r="H47" s="72">
        <v>14876</v>
      </c>
      <c r="I47" s="72">
        <v>59574</v>
      </c>
      <c r="J47" s="17"/>
      <c r="K47" s="17"/>
      <c r="L47" s="17"/>
    </row>
    <row r="48" spans="2:12" ht="12.75">
      <c r="B48" s="103" t="s">
        <v>12</v>
      </c>
      <c r="C48" s="111">
        <v>45217</v>
      </c>
      <c r="D48" s="72">
        <v>170</v>
      </c>
      <c r="E48" s="111">
        <v>10261</v>
      </c>
      <c r="F48" s="117">
        <v>337</v>
      </c>
      <c r="G48" s="72">
        <v>741</v>
      </c>
      <c r="H48" s="72">
        <v>40527</v>
      </c>
      <c r="I48" s="72">
        <v>97252</v>
      </c>
      <c r="J48" s="17"/>
      <c r="K48" s="17"/>
      <c r="L48" s="17"/>
    </row>
    <row r="49" spans="2:12" ht="12.75">
      <c r="B49" s="103" t="s">
        <v>84</v>
      </c>
      <c r="C49" s="111">
        <v>2861638</v>
      </c>
      <c r="D49" s="72">
        <v>123557</v>
      </c>
      <c r="E49" s="111">
        <v>2666674</v>
      </c>
      <c r="F49" s="117">
        <v>1256654</v>
      </c>
      <c r="G49" s="72">
        <v>1512031</v>
      </c>
      <c r="H49" s="72">
        <v>1072053</v>
      </c>
      <c r="I49" s="72">
        <v>9492608</v>
      </c>
      <c r="J49" s="17"/>
      <c r="K49" s="17"/>
      <c r="L49" s="17"/>
    </row>
    <row r="50" spans="2:12" ht="12.75">
      <c r="B50" s="103" t="s">
        <v>124</v>
      </c>
      <c r="C50" s="111">
        <v>80198</v>
      </c>
      <c r="D50" s="72">
        <v>11</v>
      </c>
      <c r="E50" s="111">
        <v>13708</v>
      </c>
      <c r="F50" s="117">
        <v>459</v>
      </c>
      <c r="G50" s="72">
        <v>588</v>
      </c>
      <c r="H50" s="72">
        <v>43169</v>
      </c>
      <c r="I50" s="72">
        <v>138133</v>
      </c>
      <c r="J50" s="17"/>
      <c r="K50" s="17"/>
      <c r="L50" s="17"/>
    </row>
    <row r="51" spans="2:12" ht="13.5" thickBot="1">
      <c r="B51" s="104" t="s">
        <v>125</v>
      </c>
      <c r="C51" s="112">
        <v>50898</v>
      </c>
      <c r="D51" s="113">
        <v>153</v>
      </c>
      <c r="E51" s="112">
        <v>8313</v>
      </c>
      <c r="F51" s="119">
        <v>466</v>
      </c>
      <c r="G51" s="113">
        <v>876</v>
      </c>
      <c r="H51" s="113">
        <v>34592</v>
      </c>
      <c r="I51" s="123">
        <v>95298</v>
      </c>
      <c r="J51" s="17"/>
      <c r="K51" s="17"/>
      <c r="L51" s="17"/>
    </row>
    <row r="52" spans="2:12" s="13" customFormat="1" ht="13.5" thickBot="1">
      <c r="B52" s="9"/>
      <c r="C52" s="56"/>
      <c r="D52" s="56"/>
      <c r="E52" s="56"/>
      <c r="F52" s="56"/>
      <c r="G52" s="56"/>
      <c r="H52" s="56"/>
      <c r="I52" s="56"/>
      <c r="J52" s="8"/>
      <c r="K52" s="8"/>
      <c r="L52" s="8"/>
    </row>
    <row r="53" spans="2:12" ht="13.5" thickBot="1">
      <c r="B53" s="105" t="s">
        <v>18</v>
      </c>
      <c r="C53" s="114">
        <v>4849946</v>
      </c>
      <c r="D53" s="92">
        <v>143147</v>
      </c>
      <c r="E53" s="114">
        <v>3162803</v>
      </c>
      <c r="F53" s="124">
        <v>1294227</v>
      </c>
      <c r="G53" s="92">
        <v>1542958</v>
      </c>
      <c r="H53" s="92">
        <v>2536084</v>
      </c>
      <c r="I53" s="92">
        <v>13529166</v>
      </c>
      <c r="J53" s="17"/>
      <c r="K53" s="17"/>
      <c r="L53" s="17"/>
    </row>
    <row r="54" spans="3:12" ht="12.75">
      <c r="C54" s="17"/>
      <c r="D54" s="17"/>
      <c r="E54" s="17"/>
      <c r="F54" s="17"/>
      <c r="G54" s="17"/>
      <c r="H54" s="17"/>
      <c r="I54" s="17"/>
      <c r="K54" s="17"/>
      <c r="L54" s="17"/>
    </row>
    <row r="55" spans="2:12" ht="12.75">
      <c r="B55" s="9" t="s">
        <v>62</v>
      </c>
      <c r="K55" s="17"/>
      <c r="L55" s="17"/>
    </row>
    <row r="56" spans="2:12" ht="12.75">
      <c r="B56" s="9"/>
      <c r="K56" s="17"/>
      <c r="L56" s="17"/>
    </row>
    <row r="57" spans="2:12" ht="12.75">
      <c r="B57" s="163" t="s">
        <v>158</v>
      </c>
      <c r="C57" s="163"/>
      <c r="D57" s="163"/>
      <c r="E57" s="163"/>
      <c r="F57" s="163"/>
      <c r="G57" s="163"/>
      <c r="H57" s="163"/>
      <c r="I57" s="163"/>
      <c r="K57" s="17"/>
      <c r="L57" s="17"/>
    </row>
    <row r="58" spans="2:12" ht="12.75">
      <c r="B58" s="164" t="s">
        <v>61</v>
      </c>
      <c r="C58" s="164"/>
      <c r="D58" s="164"/>
      <c r="E58" s="164"/>
      <c r="F58" s="164"/>
      <c r="G58" s="164"/>
      <c r="H58" s="164"/>
      <c r="I58" s="164"/>
      <c r="K58" s="17"/>
      <c r="L58" s="17"/>
    </row>
    <row r="59" spans="11:12" ht="13.5" thickBot="1">
      <c r="K59" s="17"/>
      <c r="L59" s="17"/>
    </row>
    <row r="60" spans="2:12" ht="12.75">
      <c r="B60" s="187" t="s">
        <v>45</v>
      </c>
      <c r="C60" s="160"/>
      <c r="D60" s="160"/>
      <c r="E60" s="160"/>
      <c r="F60" s="160"/>
      <c r="G60" s="160"/>
      <c r="H60" s="160"/>
      <c r="I60" s="161"/>
      <c r="K60" s="17"/>
      <c r="L60" s="17"/>
    </row>
    <row r="61" spans="2:12" ht="13.5" thickBot="1">
      <c r="B61" s="188" t="s">
        <v>35</v>
      </c>
      <c r="C61" s="189"/>
      <c r="D61" s="189"/>
      <c r="E61" s="189"/>
      <c r="F61" s="189"/>
      <c r="G61" s="189"/>
      <c r="H61" s="189"/>
      <c r="I61" s="157"/>
      <c r="K61" s="17"/>
      <c r="L61" s="17"/>
    </row>
    <row r="62" spans="2:12" ht="26.25">
      <c r="B62" s="3"/>
      <c r="C62" s="185" t="s">
        <v>36</v>
      </c>
      <c r="D62" s="186"/>
      <c r="E62" s="172" t="s">
        <v>37</v>
      </c>
      <c r="F62" s="173"/>
      <c r="G62" s="184"/>
      <c r="H62" s="120" t="s">
        <v>41</v>
      </c>
      <c r="I62" s="120" t="s">
        <v>13</v>
      </c>
      <c r="K62" s="17"/>
      <c r="L62" s="17"/>
    </row>
    <row r="63" spans="2:12" ht="13.5" thickBot="1">
      <c r="B63" s="4"/>
      <c r="C63" s="106" t="s">
        <v>38</v>
      </c>
      <c r="D63" s="70" t="s">
        <v>28</v>
      </c>
      <c r="E63" s="178" t="s">
        <v>38</v>
      </c>
      <c r="F63" s="183"/>
      <c r="G63" s="85" t="s">
        <v>28</v>
      </c>
      <c r="H63" s="121"/>
      <c r="I63" s="121"/>
      <c r="K63" s="17"/>
      <c r="L63" s="17"/>
    </row>
    <row r="64" spans="2:12" ht="26.25">
      <c r="B64" s="102" t="s">
        <v>43</v>
      </c>
      <c r="C64" s="107"/>
      <c r="D64" s="108"/>
      <c r="E64" s="115" t="s">
        <v>39</v>
      </c>
      <c r="F64" s="116" t="s">
        <v>40</v>
      </c>
      <c r="G64" s="108"/>
      <c r="H64" s="122"/>
      <c r="I64" s="122"/>
      <c r="K64" s="17"/>
      <c r="L64" s="17"/>
    </row>
    <row r="65" spans="2:12" ht="12.75">
      <c r="B65" s="103" t="s">
        <v>1</v>
      </c>
      <c r="C65" s="109">
        <v>0</v>
      </c>
      <c r="D65" s="110">
        <v>0</v>
      </c>
      <c r="E65" s="109">
        <v>0</v>
      </c>
      <c r="F65" s="117">
        <v>0</v>
      </c>
      <c r="G65" s="72">
        <v>0</v>
      </c>
      <c r="H65" s="72">
        <v>0</v>
      </c>
      <c r="I65" s="72">
        <v>0</v>
      </c>
      <c r="J65" s="17"/>
      <c r="K65" s="17"/>
      <c r="L65" s="17"/>
    </row>
    <row r="66" spans="2:12" ht="12.75">
      <c r="B66" s="103" t="s">
        <v>2</v>
      </c>
      <c r="C66" s="111">
        <v>0</v>
      </c>
      <c r="D66" s="72">
        <v>0</v>
      </c>
      <c r="E66" s="111">
        <v>0</v>
      </c>
      <c r="F66" s="117">
        <v>0</v>
      </c>
      <c r="G66" s="72">
        <v>0</v>
      </c>
      <c r="H66" s="72">
        <v>0</v>
      </c>
      <c r="I66" s="72">
        <v>0</v>
      </c>
      <c r="J66" s="17"/>
      <c r="K66" s="17"/>
      <c r="L66" s="17"/>
    </row>
    <row r="67" spans="2:12" ht="12.75">
      <c r="B67" s="103" t="s">
        <v>3</v>
      </c>
      <c r="C67" s="111">
        <v>0</v>
      </c>
      <c r="D67" s="72">
        <v>0</v>
      </c>
      <c r="E67" s="111">
        <v>0</v>
      </c>
      <c r="F67" s="117">
        <v>0</v>
      </c>
      <c r="G67" s="72">
        <v>0</v>
      </c>
      <c r="H67" s="72">
        <v>0</v>
      </c>
      <c r="I67" s="72">
        <v>0</v>
      </c>
      <c r="J67" s="17"/>
      <c r="K67" s="17"/>
      <c r="L67" s="17"/>
    </row>
    <row r="68" spans="2:12" ht="12.75">
      <c r="B68" s="103" t="s">
        <v>4</v>
      </c>
      <c r="C68" s="111">
        <v>0</v>
      </c>
      <c r="D68" s="72">
        <v>0</v>
      </c>
      <c r="E68" s="111">
        <v>0</v>
      </c>
      <c r="F68" s="117">
        <v>0</v>
      </c>
      <c r="G68" s="72">
        <v>0</v>
      </c>
      <c r="H68" s="72">
        <v>0</v>
      </c>
      <c r="I68" s="72">
        <v>0</v>
      </c>
      <c r="J68" s="17"/>
      <c r="K68" s="17"/>
      <c r="L68" s="17"/>
    </row>
    <row r="69" spans="2:12" ht="12.75">
      <c r="B69" s="103" t="s">
        <v>5</v>
      </c>
      <c r="C69" s="111">
        <v>0</v>
      </c>
      <c r="D69" s="72">
        <v>0</v>
      </c>
      <c r="E69" s="111">
        <v>0</v>
      </c>
      <c r="F69" s="117">
        <v>0</v>
      </c>
      <c r="G69" s="72">
        <v>0</v>
      </c>
      <c r="H69" s="72">
        <v>0</v>
      </c>
      <c r="I69" s="72">
        <v>0</v>
      </c>
      <c r="J69" s="17"/>
      <c r="K69" s="17"/>
      <c r="L69" s="17"/>
    </row>
    <row r="70" spans="2:12" ht="12.75">
      <c r="B70" s="103" t="s">
        <v>6</v>
      </c>
      <c r="C70" s="111">
        <v>0</v>
      </c>
      <c r="D70" s="72">
        <v>0</v>
      </c>
      <c r="E70" s="111">
        <v>0</v>
      </c>
      <c r="F70" s="117">
        <v>0</v>
      </c>
      <c r="G70" s="72">
        <v>0</v>
      </c>
      <c r="H70" s="72">
        <v>0</v>
      </c>
      <c r="I70" s="72">
        <v>0</v>
      </c>
      <c r="J70" s="17"/>
      <c r="K70" s="17"/>
      <c r="L70" s="17"/>
    </row>
    <row r="71" spans="2:12" ht="12.75">
      <c r="B71" s="103" t="s">
        <v>7</v>
      </c>
      <c r="C71" s="111">
        <v>0</v>
      </c>
      <c r="D71" s="72">
        <v>0</v>
      </c>
      <c r="E71" s="111">
        <v>0</v>
      </c>
      <c r="F71" s="117">
        <v>0</v>
      </c>
      <c r="G71" s="72">
        <v>0</v>
      </c>
      <c r="H71" s="72">
        <v>0</v>
      </c>
      <c r="I71" s="72">
        <v>0</v>
      </c>
      <c r="J71" s="17"/>
      <c r="K71" s="17"/>
      <c r="L71" s="17"/>
    </row>
    <row r="72" spans="2:12" ht="12.75">
      <c r="B72" s="103" t="s">
        <v>8</v>
      </c>
      <c r="C72" s="111">
        <v>0</v>
      </c>
      <c r="D72" s="72">
        <v>0</v>
      </c>
      <c r="E72" s="111">
        <v>0</v>
      </c>
      <c r="F72" s="117">
        <v>0</v>
      </c>
      <c r="G72" s="72">
        <v>0</v>
      </c>
      <c r="H72" s="72">
        <v>0</v>
      </c>
      <c r="I72" s="72">
        <v>0</v>
      </c>
      <c r="J72" s="17"/>
      <c r="K72" s="17"/>
      <c r="L72" s="17"/>
    </row>
    <row r="73" spans="2:12" ht="12.75">
      <c r="B73" s="103" t="s">
        <v>9</v>
      </c>
      <c r="C73" s="111">
        <v>0</v>
      </c>
      <c r="D73" s="72">
        <v>0</v>
      </c>
      <c r="E73" s="111">
        <v>0</v>
      </c>
      <c r="F73" s="117">
        <v>0</v>
      </c>
      <c r="G73" s="72">
        <v>0</v>
      </c>
      <c r="H73" s="72">
        <v>0</v>
      </c>
      <c r="I73" s="72">
        <v>0</v>
      </c>
      <c r="J73" s="17"/>
      <c r="K73" s="17"/>
      <c r="L73" s="17"/>
    </row>
    <row r="74" spans="2:12" ht="12.75">
      <c r="B74" s="103" t="s">
        <v>10</v>
      </c>
      <c r="C74" s="111">
        <v>0</v>
      </c>
      <c r="D74" s="72">
        <v>0</v>
      </c>
      <c r="E74" s="111">
        <v>0</v>
      </c>
      <c r="F74" s="117">
        <v>0</v>
      </c>
      <c r="G74" s="72">
        <v>0</v>
      </c>
      <c r="H74" s="72">
        <v>0</v>
      </c>
      <c r="I74" s="72">
        <v>0</v>
      </c>
      <c r="J74" s="17"/>
      <c r="K74" s="17"/>
      <c r="L74" s="17"/>
    </row>
    <row r="75" spans="2:12" ht="12.75">
      <c r="B75" s="103" t="s">
        <v>11</v>
      </c>
      <c r="C75" s="111">
        <v>0</v>
      </c>
      <c r="D75" s="93">
        <v>0</v>
      </c>
      <c r="E75" s="111">
        <v>0</v>
      </c>
      <c r="F75" s="118">
        <v>0</v>
      </c>
      <c r="G75" s="72">
        <v>0</v>
      </c>
      <c r="H75" s="72">
        <v>0</v>
      </c>
      <c r="I75" s="72">
        <v>0</v>
      </c>
      <c r="J75" s="17"/>
      <c r="K75" s="17"/>
      <c r="L75" s="17"/>
    </row>
    <row r="76" spans="2:12" ht="12.75">
      <c r="B76" s="103" t="s">
        <v>12</v>
      </c>
      <c r="C76" s="111">
        <v>0</v>
      </c>
      <c r="D76" s="72">
        <v>0</v>
      </c>
      <c r="E76" s="111">
        <v>0</v>
      </c>
      <c r="F76" s="117">
        <v>0</v>
      </c>
      <c r="G76" s="72">
        <v>0</v>
      </c>
      <c r="H76" s="72">
        <v>0</v>
      </c>
      <c r="I76" s="72">
        <v>0</v>
      </c>
      <c r="J76" s="17"/>
      <c r="K76" s="17"/>
      <c r="L76" s="17"/>
    </row>
    <row r="77" spans="2:12" ht="12.75">
      <c r="B77" s="103" t="s">
        <v>84</v>
      </c>
      <c r="C77" s="111">
        <v>23240</v>
      </c>
      <c r="D77" s="72">
        <v>28004</v>
      </c>
      <c r="E77" s="111">
        <v>17238</v>
      </c>
      <c r="F77" s="117">
        <v>111</v>
      </c>
      <c r="G77" s="72">
        <v>84015</v>
      </c>
      <c r="H77" s="72">
        <v>0</v>
      </c>
      <c r="I77" s="72">
        <v>152608</v>
      </c>
      <c r="J77" s="17"/>
      <c r="K77" s="17"/>
      <c r="L77" s="17"/>
    </row>
    <row r="78" spans="2:12" ht="12.75">
      <c r="B78" s="103" t="s">
        <v>124</v>
      </c>
      <c r="C78" s="111">
        <v>0</v>
      </c>
      <c r="D78" s="72">
        <v>0</v>
      </c>
      <c r="E78" s="111">
        <v>0</v>
      </c>
      <c r="F78" s="117">
        <v>0</v>
      </c>
      <c r="G78" s="72">
        <v>0</v>
      </c>
      <c r="H78" s="72">
        <v>0</v>
      </c>
      <c r="I78" s="72">
        <v>0</v>
      </c>
      <c r="J78" s="17"/>
      <c r="K78" s="17"/>
      <c r="L78" s="17"/>
    </row>
    <row r="79" spans="2:12" ht="13.5" thickBot="1">
      <c r="B79" s="104" t="s">
        <v>125</v>
      </c>
      <c r="C79" s="112">
        <v>0</v>
      </c>
      <c r="D79" s="113">
        <v>0</v>
      </c>
      <c r="E79" s="112">
        <v>0</v>
      </c>
      <c r="F79" s="119">
        <v>0</v>
      </c>
      <c r="G79" s="113">
        <v>0</v>
      </c>
      <c r="H79" s="113">
        <v>0</v>
      </c>
      <c r="I79" s="123">
        <v>0</v>
      </c>
      <c r="J79" s="17"/>
      <c r="K79" s="17"/>
      <c r="L79" s="17"/>
    </row>
    <row r="80" spans="2:12" s="13" customFormat="1" ht="13.5" thickBot="1">
      <c r="B80" s="9"/>
      <c r="C80" s="56"/>
      <c r="D80" s="56"/>
      <c r="E80" s="56"/>
      <c r="F80" s="56"/>
      <c r="G80" s="56"/>
      <c r="H80" s="56"/>
      <c r="I80" s="56"/>
      <c r="J80" s="8"/>
      <c r="K80" s="8"/>
      <c r="L80" s="8"/>
    </row>
    <row r="81" spans="2:12" ht="13.5" thickBot="1">
      <c r="B81" s="105" t="s">
        <v>18</v>
      </c>
      <c r="C81" s="114">
        <v>23240</v>
      </c>
      <c r="D81" s="114">
        <v>28004</v>
      </c>
      <c r="E81" s="114">
        <v>17238</v>
      </c>
      <c r="F81" s="114">
        <v>111</v>
      </c>
      <c r="G81" s="114">
        <v>84015</v>
      </c>
      <c r="H81" s="114">
        <v>0</v>
      </c>
      <c r="I81" s="114">
        <v>152608</v>
      </c>
      <c r="J81" s="17"/>
      <c r="K81" s="17"/>
      <c r="L81" s="17"/>
    </row>
    <row r="82" spans="3:12" ht="12.75">
      <c r="C82" s="17"/>
      <c r="D82" s="17"/>
      <c r="E82" s="17"/>
      <c r="F82" s="17"/>
      <c r="G82" s="17"/>
      <c r="H82" s="17"/>
      <c r="I82" s="17"/>
      <c r="K82" s="17"/>
      <c r="L82" s="17"/>
    </row>
    <row r="83" spans="11:12" ht="12.75">
      <c r="K83" s="17"/>
      <c r="L83" s="17"/>
    </row>
    <row r="84" spans="11:12" ht="13.5" thickBot="1">
      <c r="K84" s="17"/>
      <c r="L84" s="17"/>
    </row>
    <row r="85" spans="2:12" ht="12.75">
      <c r="B85" s="187" t="s">
        <v>46</v>
      </c>
      <c r="C85" s="160"/>
      <c r="D85" s="160"/>
      <c r="E85" s="160"/>
      <c r="F85" s="160"/>
      <c r="G85" s="160"/>
      <c r="H85" s="160"/>
      <c r="I85" s="161"/>
      <c r="K85" s="17"/>
      <c r="L85" s="17"/>
    </row>
    <row r="86" spans="2:12" ht="13.5" thickBot="1">
      <c r="B86" s="188" t="s">
        <v>35</v>
      </c>
      <c r="C86" s="189"/>
      <c r="D86" s="189"/>
      <c r="E86" s="189"/>
      <c r="F86" s="189"/>
      <c r="G86" s="189"/>
      <c r="H86" s="189"/>
      <c r="I86" s="157"/>
      <c r="K86" s="17"/>
      <c r="L86" s="17"/>
    </row>
    <row r="87" spans="2:12" ht="26.25">
      <c r="B87" s="3"/>
      <c r="C87" s="185" t="s">
        <v>36</v>
      </c>
      <c r="D87" s="186"/>
      <c r="E87" s="172" t="s">
        <v>37</v>
      </c>
      <c r="F87" s="173"/>
      <c r="G87" s="184"/>
      <c r="H87" s="120" t="s">
        <v>41</v>
      </c>
      <c r="I87" s="120" t="s">
        <v>13</v>
      </c>
      <c r="K87" s="17"/>
      <c r="L87" s="17"/>
    </row>
    <row r="88" spans="2:12" ht="13.5" thickBot="1">
      <c r="B88" s="4"/>
      <c r="C88" s="106" t="s">
        <v>38</v>
      </c>
      <c r="D88" s="70" t="s">
        <v>28</v>
      </c>
      <c r="E88" s="178" t="s">
        <v>38</v>
      </c>
      <c r="F88" s="183"/>
      <c r="G88" s="85" t="s">
        <v>28</v>
      </c>
      <c r="H88" s="121"/>
      <c r="I88" s="121"/>
      <c r="K88" s="17"/>
      <c r="L88" s="17"/>
    </row>
    <row r="89" spans="2:12" ht="26.25">
      <c r="B89" s="102" t="s">
        <v>43</v>
      </c>
      <c r="C89" s="107"/>
      <c r="D89" s="108"/>
      <c r="E89" s="115" t="s">
        <v>39</v>
      </c>
      <c r="F89" s="116" t="s">
        <v>40</v>
      </c>
      <c r="G89" s="108"/>
      <c r="H89" s="122"/>
      <c r="I89" s="122"/>
      <c r="K89" s="17"/>
      <c r="L89" s="17"/>
    </row>
    <row r="90" spans="2:12" ht="12.75">
      <c r="B90" s="103" t="s">
        <v>1</v>
      </c>
      <c r="C90" s="109">
        <v>262849</v>
      </c>
      <c r="D90" s="110">
        <v>69199</v>
      </c>
      <c r="E90" s="109">
        <v>77801</v>
      </c>
      <c r="F90" s="117">
        <v>4044</v>
      </c>
      <c r="G90" s="72">
        <v>38750</v>
      </c>
      <c r="H90" s="72">
        <v>40997</v>
      </c>
      <c r="I90" s="72">
        <v>493640</v>
      </c>
      <c r="J90" s="17"/>
      <c r="K90" s="17"/>
      <c r="L90" s="17"/>
    </row>
    <row r="91" spans="2:12" ht="12.75">
      <c r="B91" s="103" t="s">
        <v>2</v>
      </c>
      <c r="C91" s="111">
        <v>511583</v>
      </c>
      <c r="D91" s="72">
        <v>14033</v>
      </c>
      <c r="E91" s="111">
        <v>269495</v>
      </c>
      <c r="F91" s="117">
        <v>9865</v>
      </c>
      <c r="G91" s="72">
        <v>14348</v>
      </c>
      <c r="H91" s="72">
        <v>97155</v>
      </c>
      <c r="I91" s="72">
        <v>916480</v>
      </c>
      <c r="J91" s="17"/>
      <c r="K91" s="17"/>
      <c r="L91" s="17"/>
    </row>
    <row r="92" spans="2:12" ht="12.75">
      <c r="B92" s="103" t="s">
        <v>3</v>
      </c>
      <c r="C92" s="111">
        <v>207347</v>
      </c>
      <c r="D92" s="72">
        <v>2180</v>
      </c>
      <c r="E92" s="111">
        <v>93592</v>
      </c>
      <c r="F92" s="117">
        <v>19410</v>
      </c>
      <c r="G92" s="72">
        <v>7672</v>
      </c>
      <c r="H92" s="72">
        <v>50701</v>
      </c>
      <c r="I92" s="72">
        <v>380903</v>
      </c>
      <c r="J92" s="17"/>
      <c r="K92" s="17"/>
      <c r="L92" s="17"/>
    </row>
    <row r="93" spans="2:12" ht="12.75">
      <c r="B93" s="103" t="s">
        <v>4</v>
      </c>
      <c r="C93" s="111">
        <v>346775</v>
      </c>
      <c r="D93" s="72">
        <v>12191</v>
      </c>
      <c r="E93" s="111">
        <v>209171</v>
      </c>
      <c r="F93" s="117">
        <v>10042</v>
      </c>
      <c r="G93" s="72">
        <v>15262</v>
      </c>
      <c r="H93" s="72">
        <v>119068</v>
      </c>
      <c r="I93" s="72">
        <v>712509</v>
      </c>
      <c r="J93" s="17"/>
      <c r="K93" s="17"/>
      <c r="L93" s="17"/>
    </row>
    <row r="94" spans="2:12" ht="12.75">
      <c r="B94" s="103" t="s">
        <v>5</v>
      </c>
      <c r="C94" s="111">
        <v>1083901</v>
      </c>
      <c r="D94" s="72">
        <v>70325</v>
      </c>
      <c r="E94" s="111">
        <v>793002</v>
      </c>
      <c r="F94" s="117">
        <v>59358</v>
      </c>
      <c r="G94" s="72">
        <v>95983</v>
      </c>
      <c r="H94" s="72">
        <v>327721</v>
      </c>
      <c r="I94" s="72">
        <v>2430291</v>
      </c>
      <c r="J94" s="17"/>
      <c r="K94" s="17"/>
      <c r="L94" s="17"/>
    </row>
    <row r="95" spans="2:12" ht="12.75">
      <c r="B95" s="103" t="s">
        <v>6</v>
      </c>
      <c r="C95" s="111">
        <v>408361</v>
      </c>
      <c r="D95" s="72">
        <v>22845</v>
      </c>
      <c r="E95" s="111">
        <v>270855</v>
      </c>
      <c r="F95" s="117">
        <v>10709</v>
      </c>
      <c r="G95" s="72">
        <v>19122</v>
      </c>
      <c r="H95" s="72">
        <v>162299</v>
      </c>
      <c r="I95" s="72">
        <v>894192</v>
      </c>
      <c r="J95" s="17"/>
      <c r="K95" s="17"/>
      <c r="L95" s="17"/>
    </row>
    <row r="96" spans="2:12" ht="12.75">
      <c r="B96" s="103" t="s">
        <v>7</v>
      </c>
      <c r="C96" s="111">
        <v>470347</v>
      </c>
      <c r="D96" s="72">
        <v>93720</v>
      </c>
      <c r="E96" s="111">
        <v>290039</v>
      </c>
      <c r="F96" s="117">
        <v>9917</v>
      </c>
      <c r="G96" s="72">
        <v>20492</v>
      </c>
      <c r="H96" s="72">
        <v>147010</v>
      </c>
      <c r="I96" s="72">
        <v>1031525</v>
      </c>
      <c r="J96" s="17"/>
      <c r="K96" s="17"/>
      <c r="L96" s="17"/>
    </row>
    <row r="97" spans="2:12" ht="12.75">
      <c r="B97" s="103" t="s">
        <v>8</v>
      </c>
      <c r="C97" s="111">
        <v>1028130</v>
      </c>
      <c r="D97" s="72">
        <v>138696</v>
      </c>
      <c r="E97" s="111">
        <v>667212</v>
      </c>
      <c r="F97" s="117">
        <v>48999</v>
      </c>
      <c r="G97" s="72">
        <v>36407</v>
      </c>
      <c r="H97" s="72">
        <v>303819</v>
      </c>
      <c r="I97" s="72">
        <v>2223262</v>
      </c>
      <c r="J97" s="17"/>
      <c r="K97" s="17"/>
      <c r="L97" s="17"/>
    </row>
    <row r="98" spans="2:12" ht="12.75">
      <c r="B98" s="103" t="s">
        <v>9</v>
      </c>
      <c r="C98" s="111">
        <v>465674</v>
      </c>
      <c r="D98" s="72">
        <v>10678</v>
      </c>
      <c r="E98" s="111">
        <v>283566</v>
      </c>
      <c r="F98" s="117">
        <v>15571</v>
      </c>
      <c r="G98" s="72">
        <v>14966</v>
      </c>
      <c r="H98" s="72">
        <v>118932</v>
      </c>
      <c r="I98" s="72">
        <v>909387</v>
      </c>
      <c r="J98" s="17"/>
      <c r="K98" s="17"/>
      <c r="L98" s="17"/>
    </row>
    <row r="99" spans="2:12" ht="12.75">
      <c r="B99" s="103" t="s">
        <v>10</v>
      </c>
      <c r="C99" s="111">
        <v>447887</v>
      </c>
      <c r="D99" s="72">
        <v>34516</v>
      </c>
      <c r="E99" s="111">
        <v>263443</v>
      </c>
      <c r="F99" s="117">
        <v>12241</v>
      </c>
      <c r="G99" s="72">
        <v>28312</v>
      </c>
      <c r="H99" s="72">
        <v>110863</v>
      </c>
      <c r="I99" s="72">
        <v>897262</v>
      </c>
      <c r="J99" s="17"/>
      <c r="K99" s="17"/>
      <c r="L99" s="17"/>
    </row>
    <row r="100" spans="2:12" ht="12.75">
      <c r="B100" s="103" t="s">
        <v>11</v>
      </c>
      <c r="C100" s="111">
        <v>75773</v>
      </c>
      <c r="D100" s="93">
        <v>428</v>
      </c>
      <c r="E100" s="111">
        <v>30224</v>
      </c>
      <c r="F100" s="118">
        <v>1137</v>
      </c>
      <c r="G100" s="72">
        <v>2301</v>
      </c>
      <c r="H100" s="72">
        <v>16640</v>
      </c>
      <c r="I100" s="72">
        <v>126502</v>
      </c>
      <c r="J100" s="17"/>
      <c r="K100" s="17"/>
      <c r="L100" s="17"/>
    </row>
    <row r="101" spans="2:12" ht="12.75">
      <c r="B101" s="103" t="s">
        <v>12</v>
      </c>
      <c r="C101" s="111">
        <v>148499</v>
      </c>
      <c r="D101" s="72">
        <v>12488</v>
      </c>
      <c r="E101" s="111">
        <v>99346</v>
      </c>
      <c r="F101" s="117">
        <v>8531</v>
      </c>
      <c r="G101" s="72">
        <v>10572</v>
      </c>
      <c r="H101" s="72">
        <v>45008</v>
      </c>
      <c r="I101" s="72">
        <v>324444</v>
      </c>
      <c r="J101" s="17"/>
      <c r="K101" s="17"/>
      <c r="L101" s="17"/>
    </row>
    <row r="102" spans="2:12" ht="12.75">
      <c r="B102" s="103" t="s">
        <v>84</v>
      </c>
      <c r="C102" s="111">
        <v>13829337</v>
      </c>
      <c r="D102" s="72">
        <v>1644379</v>
      </c>
      <c r="E102" s="111">
        <v>31206585</v>
      </c>
      <c r="F102" s="117">
        <v>9589272</v>
      </c>
      <c r="G102" s="72">
        <v>6860555</v>
      </c>
      <c r="H102" s="72">
        <v>1368498</v>
      </c>
      <c r="I102" s="72">
        <v>64498626</v>
      </c>
      <c r="J102" s="17"/>
      <c r="K102" s="17"/>
      <c r="L102" s="17"/>
    </row>
    <row r="103" spans="2:12" ht="12.75">
      <c r="B103" s="103" t="s">
        <v>122</v>
      </c>
      <c r="C103" s="111">
        <v>175645</v>
      </c>
      <c r="D103" s="72">
        <v>1942</v>
      </c>
      <c r="E103" s="111">
        <v>127136</v>
      </c>
      <c r="F103" s="117">
        <v>7592</v>
      </c>
      <c r="G103" s="72">
        <v>13223</v>
      </c>
      <c r="H103" s="72">
        <v>47107</v>
      </c>
      <c r="I103" s="72">
        <v>372646</v>
      </c>
      <c r="J103" s="17"/>
      <c r="K103" s="17"/>
      <c r="L103" s="17"/>
    </row>
    <row r="104" spans="2:12" ht="13.5" thickBot="1">
      <c r="B104" s="104" t="s">
        <v>123</v>
      </c>
      <c r="C104" s="112">
        <v>128279</v>
      </c>
      <c r="D104" s="113">
        <v>4479</v>
      </c>
      <c r="E104" s="112">
        <v>75180</v>
      </c>
      <c r="F104" s="119">
        <v>2070</v>
      </c>
      <c r="G104" s="113">
        <v>6135</v>
      </c>
      <c r="H104" s="113">
        <v>37617</v>
      </c>
      <c r="I104" s="123">
        <v>253760</v>
      </c>
      <c r="J104" s="17"/>
      <c r="K104" s="17"/>
      <c r="L104" s="17"/>
    </row>
    <row r="105" spans="2:12" s="13" customFormat="1" ht="13.5" thickBot="1">
      <c r="B105" s="9"/>
      <c r="C105" s="56"/>
      <c r="D105" s="56"/>
      <c r="E105" s="56"/>
      <c r="F105" s="56"/>
      <c r="G105" s="56"/>
      <c r="H105" s="56"/>
      <c r="I105" s="56"/>
      <c r="J105" s="8"/>
      <c r="K105" s="8"/>
      <c r="L105" s="8"/>
    </row>
    <row r="106" spans="2:12" ht="13.5" thickBot="1">
      <c r="B106" s="105" t="s">
        <v>18</v>
      </c>
      <c r="C106" s="114">
        <v>19590388</v>
      </c>
      <c r="D106" s="114">
        <v>2132100</v>
      </c>
      <c r="E106" s="114">
        <v>34756646</v>
      </c>
      <c r="F106" s="114">
        <v>9808759</v>
      </c>
      <c r="G106" s="114">
        <v>7184100</v>
      </c>
      <c r="H106" s="114">
        <v>2993435</v>
      </c>
      <c r="I106" s="114">
        <v>76465428</v>
      </c>
      <c r="J106" s="17"/>
      <c r="K106" s="17"/>
      <c r="L106" s="17"/>
    </row>
    <row r="107" spans="3:9" ht="12.75">
      <c r="C107" s="17"/>
      <c r="D107" s="17"/>
      <c r="E107" s="17"/>
      <c r="F107" s="17"/>
      <c r="G107" s="17"/>
      <c r="H107" s="17"/>
      <c r="I107" s="17"/>
    </row>
    <row r="108" ht="12.75">
      <c r="B108" s="9" t="s">
        <v>62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0.00390625" style="1" customWidth="1"/>
    <col min="3" max="3" width="13.28125" style="1" customWidth="1"/>
    <col min="4" max="4" width="11.421875" style="1" customWidth="1"/>
    <col min="5" max="5" width="12.57421875" style="1" customWidth="1"/>
    <col min="6" max="7" width="11.421875" style="1" customWidth="1"/>
    <col min="8" max="8" width="13.421875" style="1" customWidth="1"/>
    <col min="9" max="9" width="11.421875" style="1" customWidth="1"/>
    <col min="10" max="10" width="14.140625" style="1" customWidth="1"/>
    <col min="11" max="11" width="11.421875" style="1" customWidth="1"/>
    <col min="12" max="12" width="10.8515625" style="1" customWidth="1"/>
    <col min="13" max="16384" width="11.421875" style="1" customWidth="1"/>
  </cols>
  <sheetData>
    <row r="1" ht="11.25" customHeight="1">
      <c r="B1" s="25" t="s">
        <v>76</v>
      </c>
    </row>
    <row r="2" ht="12" customHeight="1">
      <c r="B2" s="57" t="s">
        <v>93</v>
      </c>
    </row>
    <row r="3" ht="12" customHeight="1">
      <c r="B3" s="57" t="s">
        <v>94</v>
      </c>
    </row>
    <row r="4" spans="2:12" ht="12.75">
      <c r="B4" s="163" t="s">
        <v>69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2:12" ht="12.75">
      <c r="B5" s="163" t="s">
        <v>156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ht="13.5" thickBot="1"/>
    <row r="7" spans="2:12" ht="12.75">
      <c r="B7" s="2"/>
      <c r="C7" s="190" t="s">
        <v>57</v>
      </c>
      <c r="D7" s="191"/>
      <c r="E7" s="191"/>
      <c r="F7" s="191"/>
      <c r="G7" s="192"/>
      <c r="H7" s="190" t="s">
        <v>91</v>
      </c>
      <c r="I7" s="191"/>
      <c r="J7" s="191"/>
      <c r="K7" s="191"/>
      <c r="L7" s="192"/>
    </row>
    <row r="8" spans="2:12" ht="12.75">
      <c r="B8" s="19"/>
      <c r="C8" s="13"/>
      <c r="D8" s="20"/>
      <c r="E8" s="13"/>
      <c r="F8" s="13"/>
      <c r="G8" s="5"/>
      <c r="H8" s="13"/>
      <c r="I8" s="20"/>
      <c r="J8" s="13"/>
      <c r="K8" s="13"/>
      <c r="L8" s="5"/>
    </row>
    <row r="9" spans="2:12" ht="12.75">
      <c r="B9" s="19" t="s">
        <v>47</v>
      </c>
      <c r="C9" s="193" t="s">
        <v>50</v>
      </c>
      <c r="D9" s="194"/>
      <c r="E9" s="193" t="s">
        <v>51</v>
      </c>
      <c r="F9" s="193"/>
      <c r="G9" s="195"/>
      <c r="H9" s="193" t="s">
        <v>50</v>
      </c>
      <c r="I9" s="194"/>
      <c r="J9" s="193" t="s">
        <v>48</v>
      </c>
      <c r="K9" s="193"/>
      <c r="L9" s="195"/>
    </row>
    <row r="10" spans="2:12" ht="12.75">
      <c r="B10" s="19"/>
      <c r="C10" s="69" t="s">
        <v>52</v>
      </c>
      <c r="D10" s="125" t="s">
        <v>53</v>
      </c>
      <c r="E10" s="69" t="s">
        <v>52</v>
      </c>
      <c r="F10" s="69" t="s">
        <v>49</v>
      </c>
      <c r="G10" s="85" t="s">
        <v>53</v>
      </c>
      <c r="H10" s="69" t="s">
        <v>52</v>
      </c>
      <c r="I10" s="125" t="s">
        <v>53</v>
      </c>
      <c r="J10" s="69" t="s">
        <v>52</v>
      </c>
      <c r="K10" s="69" t="s">
        <v>49</v>
      </c>
      <c r="L10" s="85" t="s">
        <v>53</v>
      </c>
    </row>
    <row r="11" spans="2:12" ht="12.75">
      <c r="B11" s="19"/>
      <c r="C11" s="126" t="s">
        <v>54</v>
      </c>
      <c r="D11" s="127" t="s">
        <v>55</v>
      </c>
      <c r="E11" s="128" t="s">
        <v>54</v>
      </c>
      <c r="F11" s="128" t="s">
        <v>55</v>
      </c>
      <c r="G11" s="108" t="s">
        <v>55</v>
      </c>
      <c r="H11" s="128" t="s">
        <v>56</v>
      </c>
      <c r="I11" s="127" t="s">
        <v>55</v>
      </c>
      <c r="J11" s="128" t="s">
        <v>56</v>
      </c>
      <c r="K11" s="128" t="s">
        <v>55</v>
      </c>
      <c r="L11" s="108" t="s">
        <v>55</v>
      </c>
    </row>
    <row r="12" spans="2:12" ht="12.75">
      <c r="B12" s="19" t="s">
        <v>1</v>
      </c>
      <c r="C12" s="55">
        <v>259203</v>
      </c>
      <c r="D12" s="129">
        <v>1.13</v>
      </c>
      <c r="E12" s="55">
        <v>353</v>
      </c>
      <c r="F12" s="130">
        <v>31.44</v>
      </c>
      <c r="G12" s="131">
        <v>6.8</v>
      </c>
      <c r="H12" s="55">
        <v>221122</v>
      </c>
      <c r="I12" s="129">
        <v>1.57</v>
      </c>
      <c r="J12" s="55">
        <v>972</v>
      </c>
      <c r="K12" s="130">
        <v>45.24</v>
      </c>
      <c r="L12" s="132">
        <v>1.48</v>
      </c>
    </row>
    <row r="13" spans="2:12" ht="12.75">
      <c r="B13" s="19" t="s">
        <v>2</v>
      </c>
      <c r="C13" s="55">
        <v>438503</v>
      </c>
      <c r="D13" s="133">
        <v>1.26</v>
      </c>
      <c r="E13" s="55">
        <v>1286</v>
      </c>
      <c r="F13" s="130">
        <v>20.84</v>
      </c>
      <c r="G13" s="131">
        <v>15.63</v>
      </c>
      <c r="H13" s="55">
        <v>429785</v>
      </c>
      <c r="I13" s="133">
        <v>1.63</v>
      </c>
      <c r="J13" s="55">
        <v>507</v>
      </c>
      <c r="K13" s="130">
        <v>25.66</v>
      </c>
      <c r="L13" s="131">
        <v>9.01</v>
      </c>
    </row>
    <row r="14" spans="2:12" ht="12.75">
      <c r="B14" s="19" t="s">
        <v>3</v>
      </c>
      <c r="C14" s="55">
        <v>223690</v>
      </c>
      <c r="D14" s="133">
        <v>0.9</v>
      </c>
      <c r="E14" s="55">
        <v>542</v>
      </c>
      <c r="F14" s="130">
        <v>26.2</v>
      </c>
      <c r="G14" s="131">
        <v>4.8</v>
      </c>
      <c r="H14" s="55">
        <v>229427</v>
      </c>
      <c r="I14" s="133">
        <v>1.12</v>
      </c>
      <c r="J14" s="55">
        <v>221</v>
      </c>
      <c r="K14" s="130">
        <v>27.85</v>
      </c>
      <c r="L14" s="131">
        <v>2.85</v>
      </c>
    </row>
    <row r="15" spans="2:12" ht="12.75">
      <c r="B15" s="19" t="s">
        <v>4</v>
      </c>
      <c r="C15" s="55">
        <v>437320</v>
      </c>
      <c r="D15" s="133">
        <v>1.04</v>
      </c>
      <c r="E15" s="55">
        <v>2664</v>
      </c>
      <c r="F15" s="130">
        <v>26.61</v>
      </c>
      <c r="G15" s="131">
        <v>10.47</v>
      </c>
      <c r="H15" s="55">
        <v>350522</v>
      </c>
      <c r="I15" s="133">
        <v>1.22</v>
      </c>
      <c r="J15" s="55">
        <v>1147</v>
      </c>
      <c r="K15" s="130">
        <v>15.09</v>
      </c>
      <c r="L15" s="131">
        <v>5.04</v>
      </c>
    </row>
    <row r="16" spans="2:12" ht="12.75">
      <c r="B16" s="19" t="s">
        <v>5</v>
      </c>
      <c r="C16" s="55">
        <v>1698650</v>
      </c>
      <c r="D16" s="133">
        <v>0.77</v>
      </c>
      <c r="E16" s="55">
        <v>6594</v>
      </c>
      <c r="F16" s="130">
        <v>26.99</v>
      </c>
      <c r="G16" s="131">
        <v>8.95</v>
      </c>
      <c r="H16" s="55">
        <v>1202684</v>
      </c>
      <c r="I16" s="133">
        <v>1.05</v>
      </c>
      <c r="J16" s="55">
        <v>4155</v>
      </c>
      <c r="K16" s="130">
        <v>14.29</v>
      </c>
      <c r="L16" s="131">
        <v>2.9</v>
      </c>
    </row>
    <row r="17" spans="2:12" ht="12.75">
      <c r="B17" s="19" t="s">
        <v>6</v>
      </c>
      <c r="C17" s="55">
        <v>604019</v>
      </c>
      <c r="D17" s="133">
        <v>0.85</v>
      </c>
      <c r="E17" s="55">
        <v>3219</v>
      </c>
      <c r="F17" s="130">
        <v>60.08</v>
      </c>
      <c r="G17" s="131">
        <v>3.26</v>
      </c>
      <c r="H17" s="55">
        <v>488238</v>
      </c>
      <c r="I17" s="133">
        <v>1.19</v>
      </c>
      <c r="J17" s="55">
        <v>1297</v>
      </c>
      <c r="K17" s="130">
        <v>8.74</v>
      </c>
      <c r="L17" s="131">
        <v>3.83</v>
      </c>
    </row>
    <row r="18" spans="2:12" ht="12.75">
      <c r="B18" s="19" t="s">
        <v>7</v>
      </c>
      <c r="C18" s="55">
        <v>707502</v>
      </c>
      <c r="D18" s="133">
        <v>0.9</v>
      </c>
      <c r="E18" s="55">
        <v>2438</v>
      </c>
      <c r="F18" s="130">
        <v>12.39</v>
      </c>
      <c r="G18" s="131">
        <v>12.43</v>
      </c>
      <c r="H18" s="55">
        <v>550111</v>
      </c>
      <c r="I18" s="133">
        <v>1.2</v>
      </c>
      <c r="J18" s="55">
        <v>3287</v>
      </c>
      <c r="K18" s="130">
        <v>19.26</v>
      </c>
      <c r="L18" s="131">
        <v>1.68</v>
      </c>
    </row>
    <row r="19" spans="2:12" ht="12.75">
      <c r="B19" s="19" t="s">
        <v>8</v>
      </c>
      <c r="C19" s="55">
        <v>1378578</v>
      </c>
      <c r="D19" s="133">
        <v>0.91</v>
      </c>
      <c r="E19" s="55">
        <v>3896</v>
      </c>
      <c r="F19" s="130">
        <v>32.32</v>
      </c>
      <c r="G19" s="131">
        <v>7.14</v>
      </c>
      <c r="H19" s="55">
        <v>1020109</v>
      </c>
      <c r="I19" s="133">
        <v>1.23</v>
      </c>
      <c r="J19" s="55">
        <v>1930</v>
      </c>
      <c r="K19" s="130">
        <v>31.49</v>
      </c>
      <c r="L19" s="131">
        <v>5.79</v>
      </c>
    </row>
    <row r="20" spans="2:12" ht="12.75">
      <c r="B20" s="19" t="s">
        <v>9</v>
      </c>
      <c r="C20" s="55">
        <v>661490</v>
      </c>
      <c r="D20" s="133">
        <v>1.04</v>
      </c>
      <c r="E20" s="55">
        <v>1562</v>
      </c>
      <c r="F20" s="130">
        <v>10.18</v>
      </c>
      <c r="G20" s="131">
        <v>13.25</v>
      </c>
      <c r="H20" s="55">
        <v>452187</v>
      </c>
      <c r="I20" s="133">
        <v>1.1</v>
      </c>
      <c r="J20" s="55">
        <v>1217</v>
      </c>
      <c r="K20" s="130">
        <v>18.28</v>
      </c>
      <c r="L20" s="131">
        <v>3.53</v>
      </c>
    </row>
    <row r="21" spans="2:12" ht="12.75">
      <c r="B21" s="19" t="s">
        <v>10</v>
      </c>
      <c r="C21" s="55">
        <v>802540</v>
      </c>
      <c r="D21" s="133">
        <v>0.91</v>
      </c>
      <c r="E21" s="55">
        <v>2469</v>
      </c>
      <c r="F21" s="130">
        <v>56.3</v>
      </c>
      <c r="G21" s="131">
        <v>5.02</v>
      </c>
      <c r="H21" s="55">
        <v>551251</v>
      </c>
      <c r="I21" s="133">
        <v>1.12</v>
      </c>
      <c r="J21" s="55">
        <v>642</v>
      </c>
      <c r="K21" s="130">
        <v>24.45</v>
      </c>
      <c r="L21" s="131">
        <v>2.84</v>
      </c>
    </row>
    <row r="22" spans="2:12" ht="12.75">
      <c r="B22" s="19" t="s">
        <v>11</v>
      </c>
      <c r="C22" s="55">
        <v>145678</v>
      </c>
      <c r="D22" s="133">
        <v>0.78</v>
      </c>
      <c r="E22" s="55">
        <v>976</v>
      </c>
      <c r="F22" s="130">
        <v>81.45</v>
      </c>
      <c r="G22" s="131">
        <v>0.41</v>
      </c>
      <c r="H22" s="55">
        <v>63575</v>
      </c>
      <c r="I22" s="133">
        <v>0.96</v>
      </c>
      <c r="J22" s="55">
        <v>76</v>
      </c>
      <c r="K22" s="130">
        <v>32.5</v>
      </c>
      <c r="L22" s="131">
        <v>0.57</v>
      </c>
    </row>
    <row r="23" spans="2:12" ht="12.75">
      <c r="B23" s="19" t="s">
        <v>12</v>
      </c>
      <c r="C23" s="55">
        <v>300348</v>
      </c>
      <c r="D23" s="133">
        <v>0.91</v>
      </c>
      <c r="E23" s="55">
        <v>1187</v>
      </c>
      <c r="F23" s="130">
        <v>57.62</v>
      </c>
      <c r="G23" s="131">
        <v>3.2</v>
      </c>
      <c r="H23" s="55">
        <v>145689</v>
      </c>
      <c r="I23" s="133">
        <v>1.51</v>
      </c>
      <c r="J23" s="55">
        <v>142</v>
      </c>
      <c r="K23" s="130">
        <v>21.2</v>
      </c>
      <c r="L23" s="131">
        <v>8.09</v>
      </c>
    </row>
    <row r="24" spans="2:12" ht="12.75">
      <c r="B24" s="19" t="s">
        <v>84</v>
      </c>
      <c r="C24" s="55">
        <v>9578344</v>
      </c>
      <c r="D24" s="133">
        <v>0.8</v>
      </c>
      <c r="E24" s="55">
        <v>36704</v>
      </c>
      <c r="F24" s="130">
        <v>34.01</v>
      </c>
      <c r="G24" s="131">
        <v>11.88</v>
      </c>
      <c r="H24" s="55">
        <v>25779514</v>
      </c>
      <c r="I24" s="133">
        <v>0.42</v>
      </c>
      <c r="J24" s="55">
        <v>42068</v>
      </c>
      <c r="K24" s="130">
        <v>43.23</v>
      </c>
      <c r="L24" s="131">
        <v>3.04</v>
      </c>
    </row>
    <row r="25" spans="2:12" ht="12.75">
      <c r="B25" s="19" t="s">
        <v>124</v>
      </c>
      <c r="C25" s="55">
        <v>302189</v>
      </c>
      <c r="D25" s="133">
        <v>0.88</v>
      </c>
      <c r="E25" s="55">
        <v>546</v>
      </c>
      <c r="F25" s="130">
        <v>27.11</v>
      </c>
      <c r="G25" s="131">
        <v>7.69</v>
      </c>
      <c r="H25" s="55">
        <v>231539</v>
      </c>
      <c r="I25" s="133">
        <v>0.81</v>
      </c>
      <c r="J25" s="55">
        <v>222</v>
      </c>
      <c r="K25" s="130">
        <v>10.71</v>
      </c>
      <c r="L25" s="131">
        <v>10.87</v>
      </c>
    </row>
    <row r="26" spans="2:12" ht="13.5" thickBot="1">
      <c r="B26" s="21" t="s">
        <v>125</v>
      </c>
      <c r="C26" s="134">
        <v>115104</v>
      </c>
      <c r="D26" s="135">
        <v>1.34</v>
      </c>
      <c r="E26" s="134">
        <v>5537</v>
      </c>
      <c r="F26" s="136">
        <v>8.65</v>
      </c>
      <c r="G26" s="137">
        <v>18.28</v>
      </c>
      <c r="H26" s="134">
        <v>108488</v>
      </c>
      <c r="I26" s="135">
        <v>1.4</v>
      </c>
      <c r="J26" s="134">
        <v>616</v>
      </c>
      <c r="K26" s="136">
        <v>7.95</v>
      </c>
      <c r="L26" s="137">
        <v>12.84</v>
      </c>
    </row>
    <row r="27" spans="3:12" s="13" customFormat="1" ht="13.5" thickBot="1">
      <c r="C27" s="71"/>
      <c r="D27" s="138"/>
      <c r="E27" s="71"/>
      <c r="F27" s="138"/>
      <c r="G27" s="138"/>
      <c r="H27" s="71"/>
      <c r="I27" s="138"/>
      <c r="J27" s="71"/>
      <c r="K27" s="138"/>
      <c r="L27" s="138"/>
    </row>
    <row r="28" spans="2:12" ht="13.5" thickBot="1">
      <c r="B28" s="54" t="s">
        <v>13</v>
      </c>
      <c r="C28" s="139">
        <v>17653158</v>
      </c>
      <c r="D28" s="140">
        <v>0.86</v>
      </c>
      <c r="E28" s="83">
        <v>69973</v>
      </c>
      <c r="F28" s="141">
        <v>32.36</v>
      </c>
      <c r="G28" s="142">
        <v>10.85</v>
      </c>
      <c r="H28" s="83">
        <v>31824239</v>
      </c>
      <c r="I28" s="140">
        <v>0.56</v>
      </c>
      <c r="J28" s="83">
        <v>58498</v>
      </c>
      <c r="K28" s="141">
        <v>36.66</v>
      </c>
      <c r="L28" s="142">
        <v>3.28</v>
      </c>
    </row>
    <row r="30" spans="2:10" ht="12.75">
      <c r="B30" s="9" t="s">
        <v>62</v>
      </c>
      <c r="C30" s="17"/>
      <c r="E30" s="17"/>
      <c r="H30" s="17"/>
      <c r="J30" s="17"/>
    </row>
    <row r="31" spans="3:10" ht="12.75">
      <c r="C31" s="17"/>
      <c r="E31" s="17"/>
      <c r="H31" s="17"/>
      <c r="J31" s="17"/>
    </row>
    <row r="33" spans="3:12" ht="12.75"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3:12" ht="12.75">
      <c r="C34" s="17"/>
      <c r="D34" s="17"/>
      <c r="E34" s="17"/>
      <c r="F34" s="17"/>
      <c r="G34" s="17"/>
      <c r="H34" s="17"/>
      <c r="I34" s="17"/>
      <c r="J34" s="17"/>
      <c r="K34" s="17"/>
      <c r="L34" s="17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2012-02-08T13:33:57Z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