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Financiero'!$B$4:$O$62</definedName>
    <definedName name="_xlnm.Print_Area" localSheetId="4">'Evol. Depósitos'!$B$4:$O$62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<sst xmlns="http://schemas.openxmlformats.org/spreadsheetml/2006/main" count="679" uniqueCount="165">
  <si>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</si>
  <si>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</si>
  <si>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</si>
  <si>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</si>
  <si>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</si>
  <si>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</si>
  <si>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</si>
  <si>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</si>
  <si>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</si>
  <si>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</si>
  <si>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</si>
  <si>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</si>
  <si>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</si>
  <si>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</si>
  <si>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</si>
  <si>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</si>
  <si>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</si>
  <si>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</si>
  <si>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</si>
  <si>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</si>
  <si>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</si>
  <si>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</si>
  <si>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</si>
  <si>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</si>
  <si>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</si>
  <si>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</si>
  <si>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</si>
  <si>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</si>
  <si>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</si>
  <si>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</si>
  <si>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</si>
  <si>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</si>
  <si>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</si>
  <si>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</si>
  <si>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</si>
  <si>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</si>
  <si>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</si>
  <si>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</si>
  <si>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</si>
  <si>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</si>
  <si>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</si>
  <si>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</si>
  <si>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</si>
  <si>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</si>
  <si>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</si>
  <si>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</si>
  <si>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</si>
  <si>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</si>
  <si>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</si>
  <si>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</si>
  <si>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</si>
  <si>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</si>
  <si>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</si>
  <si>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</si>
  <si>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</si>
  <si>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</si>
  <si>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</si>
  <si>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</si>
  <si>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</si>
  <si>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</si>
  <si>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</si>
  <si>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</si>
  <si>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</si>
  <si>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</si>
  <si>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</si>
  <si>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</si>
  <si>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</si>
  <si>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</si>
  <si>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</si>
  <si>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</si>
  <si>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</si>
  <si>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</si>
  <si>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</si>
  <si>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</si>
  <si>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</si>
  <si>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</si>
  <si>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</si>
  <si>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</si>
  <si>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</si>
  <si>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</si>
  <si>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</si>
  <si>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</si>
  <si>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</si>
  <si>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</si>
  <si>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</si>
  <si>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</si>
  <si>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</si>
  <si>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</si>
  <si>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</si>
  <si>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</si>
  <si>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</si>
  <si>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</si>
  <si>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</si>
  <si>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</si>
  <si>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</si>
  <si>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</si>
  <si>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</si>
  <si>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</si>
  <si>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</si>
  <si>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</si>
  <si>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</si>
  <si>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</si>
  <si>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</si>
  <si>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</si>
  <si>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</si>
  <si>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</si>
  <si>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</si>
  <si>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</si>
  <si>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</si>
  <si>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</si>
  <si>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</si>
  <si>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</si>
  <si>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</si>
  <si>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</si>
  <si>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</si>
  <si>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</si>
  <si>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</si>
  <si>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</si>
  <si>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</si>
  <si>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</si>
  <si>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</si>
  <si>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</si>
  <si>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</si>
  <si>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</si>
  <si>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</si>
  <si>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</si>
  <si>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</si>
  <si>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</si>
  <si>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</si>
  <si>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</si>
  <si>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</si>
  <si>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</si>
  <si>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</si>
  <si>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</si>
  <si>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</si>
  <si>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</si>
  <si>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</si>
  <si>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</si>
  <si>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</si>
  <si>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</si>
  <si>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</si>
  <si>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</si>
  <si>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</si>
  <si>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</si>
  <si>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</si>
  <si>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</si>
  <si>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</si>
  <si>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</si>
  <si>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</si>
  <si>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</si>
  <si>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</si>
  <si>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</si>
  <si>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</si>
  <si>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</si>
  <si>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</si>
  <si>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</si>
  <si>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</si>
  <si>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</si>
  <si>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</si>
  <si>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>Act: 10/02/2011</t>
  </si>
  <si>
    <t>Información Financiera Regional - Diciembre de 2010</t>
  </si>
  <si>
    <t>Diciembre de 2010</t>
  </si>
  <si>
    <t>DEPOSITOS Y CAPTACIONES: POR REGION DICIEMBRE 2010</t>
  </si>
  <si>
    <t>BANCO SUDAMERICANO</t>
  </si>
  <si>
    <t xml:space="preserve">        -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</si>
</sst>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53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.75">
      <c r="B6" s="40" t="s">
        <v>160</v>
      </c>
    </row>
    <row r="9" ht="12.75">
      <c r="B9" s="42" t="s">
        <v>82</v>
      </c>
    </row>
    <row r="10" ht="14.25">
      <c r="B10" s="45"/>
    </row>
    <row r="11" ht="14.25">
      <c r="B11" s="46" t="s">
        <v>83</v>
      </c>
    </row>
    <row r="12" ht="14.25">
      <c r="B12" s="44"/>
    </row>
    <row r="13" ht="14.25">
      <c r="B13" s="46" t="s">
        <v>84</v>
      </c>
    </row>
    <row r="14" ht="14.25">
      <c r="B14" s="44"/>
    </row>
    <row r="15" ht="14.25">
      <c r="B15" s="46" t="s">
        <v>85</v>
      </c>
    </row>
    <row r="16" ht="14.25">
      <c r="B16" s="44"/>
    </row>
    <row r="17" ht="14.25">
      <c r="B17" s="46" t="s">
        <v>86</v>
      </c>
    </row>
    <row r="18" ht="14.25">
      <c r="B18" s="44"/>
    </row>
    <row r="19" ht="14.25">
      <c r="B19" s="46" t="s">
        <v>87</v>
      </c>
    </row>
    <row r="20" ht="14.25">
      <c r="B20" s="44"/>
    </row>
    <row r="21" ht="14.25">
      <c r="B21" s="46" t="s">
        <v>105</v>
      </c>
    </row>
    <row r="22" ht="14.25">
      <c r="B22" s="44"/>
    </row>
    <row r="23" ht="14.25">
      <c r="B23" s="46" t="s">
        <v>92</v>
      </c>
    </row>
    <row r="26" ht="12.75">
      <c r="B26" s="126" t="s">
        <v>74</v>
      </c>
    </row>
    <row r="27" ht="12.75">
      <c r="B27" s="127" t="s">
        <v>159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15" width="13.00390625" style="2" customWidth="1"/>
    <col min="16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5" ht="14.25">
      <c r="B4" s="145" t="s">
        <v>109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2.75">
      <c r="B5" s="146" t="s">
        <v>80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7" ht="12.75">
      <c r="B7" s="30"/>
    </row>
    <row r="8" ht="13.5" thickBot="1">
      <c r="B8" s="1" t="s">
        <v>20</v>
      </c>
    </row>
    <row r="9" spans="2:15" ht="12.75">
      <c r="B9" s="15"/>
      <c r="C9" s="140"/>
      <c r="D9" s="143">
        <v>2010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2:15" ht="12.75">
      <c r="B10" s="16" t="s">
        <v>22</v>
      </c>
      <c r="C10" s="10"/>
      <c r="D10" s="141" t="s">
        <v>93</v>
      </c>
      <c r="E10" s="141" t="s">
        <v>94</v>
      </c>
      <c r="F10" s="141" t="s">
        <v>95</v>
      </c>
      <c r="G10" s="141" t="s">
        <v>103</v>
      </c>
      <c r="H10" s="141" t="s">
        <v>98</v>
      </c>
      <c r="I10" s="141" t="s">
        <v>99</v>
      </c>
      <c r="J10" s="141" t="s">
        <v>100</v>
      </c>
      <c r="K10" s="141" t="s">
        <v>101</v>
      </c>
      <c r="L10" s="141" t="s">
        <v>91</v>
      </c>
      <c r="M10" s="141" t="s">
        <v>102</v>
      </c>
      <c r="N10" s="141" t="s">
        <v>90</v>
      </c>
      <c r="O10" s="83" t="s">
        <v>89</v>
      </c>
    </row>
    <row r="11" spans="2:15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8"/>
      <c r="N11" s="48"/>
      <c r="O11" s="49"/>
    </row>
    <row r="12" spans="2:18" ht="12.75">
      <c r="B12" s="70" t="s">
        <v>1</v>
      </c>
      <c r="C12" s="11"/>
      <c r="D12" s="11">
        <v>653238</v>
      </c>
      <c r="E12" s="11">
        <v>653996</v>
      </c>
      <c r="F12" s="11">
        <v>656765</v>
      </c>
      <c r="G12" s="11">
        <v>664760</v>
      </c>
      <c r="H12" s="11">
        <v>670790</v>
      </c>
      <c r="I12" s="11">
        <v>677804</v>
      </c>
      <c r="J12" s="11">
        <v>676742</v>
      </c>
      <c r="K12" s="11">
        <v>685931</v>
      </c>
      <c r="L12" s="11">
        <v>689959</v>
      </c>
      <c r="M12" s="48">
        <v>679314</v>
      </c>
      <c r="N12" s="48">
        <v>699666</v>
      </c>
      <c r="O12" s="49">
        <v>708117</v>
      </c>
      <c r="Q12" s="47"/>
      <c r="R12" s="47"/>
    </row>
    <row r="13" spans="2:18" ht="12.75">
      <c r="B13" s="70" t="s">
        <v>2</v>
      </c>
      <c r="C13" s="11"/>
      <c r="D13" s="11">
        <v>1532295</v>
      </c>
      <c r="E13" s="11">
        <v>1539850</v>
      </c>
      <c r="F13" s="11">
        <v>1535177</v>
      </c>
      <c r="G13" s="11">
        <v>1560690</v>
      </c>
      <c r="H13" s="11">
        <v>1570411</v>
      </c>
      <c r="I13" s="11">
        <v>1584007</v>
      </c>
      <c r="J13" s="11">
        <v>1598933</v>
      </c>
      <c r="K13" s="11">
        <v>1632200</v>
      </c>
      <c r="L13" s="11">
        <v>1647202</v>
      </c>
      <c r="M13" s="48">
        <v>1664496</v>
      </c>
      <c r="N13" s="48">
        <v>1682408</v>
      </c>
      <c r="O13" s="49">
        <v>1710859</v>
      </c>
      <c r="Q13" s="47"/>
      <c r="R13" s="47"/>
    </row>
    <row r="14" spans="2:18" ht="12.75">
      <c r="B14" s="70" t="s">
        <v>3</v>
      </c>
      <c r="C14" s="11"/>
      <c r="D14" s="11">
        <v>451664</v>
      </c>
      <c r="E14" s="11">
        <v>452897</v>
      </c>
      <c r="F14" s="11">
        <v>454629</v>
      </c>
      <c r="G14" s="11">
        <v>459283</v>
      </c>
      <c r="H14" s="11">
        <v>458712</v>
      </c>
      <c r="I14" s="11">
        <v>461214</v>
      </c>
      <c r="J14" s="11">
        <v>465475</v>
      </c>
      <c r="K14" s="11">
        <v>474770</v>
      </c>
      <c r="L14" s="11">
        <v>479252</v>
      </c>
      <c r="M14" s="48">
        <v>473926</v>
      </c>
      <c r="N14" s="48">
        <v>493506</v>
      </c>
      <c r="O14" s="49">
        <v>504530</v>
      </c>
      <c r="Q14" s="47"/>
      <c r="R14" s="47"/>
    </row>
    <row r="15" spans="2:18" ht="12.75">
      <c r="B15" s="70" t="s">
        <v>4</v>
      </c>
      <c r="C15" s="11"/>
      <c r="D15" s="11">
        <v>1123967</v>
      </c>
      <c r="E15" s="11">
        <v>1126367</v>
      </c>
      <c r="F15" s="11">
        <v>1132307</v>
      </c>
      <c r="G15" s="11">
        <v>1137043</v>
      </c>
      <c r="H15" s="11">
        <v>1142257</v>
      </c>
      <c r="I15" s="11">
        <v>1144080</v>
      </c>
      <c r="J15" s="11">
        <v>1149055</v>
      </c>
      <c r="K15" s="11">
        <v>1173429</v>
      </c>
      <c r="L15" s="11">
        <v>1183596</v>
      </c>
      <c r="M15" s="48">
        <v>1181298</v>
      </c>
      <c r="N15" s="48">
        <v>1202568</v>
      </c>
      <c r="O15" s="49">
        <v>1220311</v>
      </c>
      <c r="Q15" s="47"/>
      <c r="R15" s="47"/>
    </row>
    <row r="16" spans="2:18" ht="12.75">
      <c r="B16" s="70" t="s">
        <v>5</v>
      </c>
      <c r="C16" s="11"/>
      <c r="D16" s="11">
        <v>3320148</v>
      </c>
      <c r="E16" s="11">
        <v>3302376</v>
      </c>
      <c r="F16" s="11">
        <v>3262820</v>
      </c>
      <c r="G16" s="11">
        <v>3333330</v>
      </c>
      <c r="H16" s="11">
        <v>3343327</v>
      </c>
      <c r="I16" s="11">
        <v>3355325</v>
      </c>
      <c r="J16" s="11">
        <v>3374656</v>
      </c>
      <c r="K16" s="11">
        <v>3425764</v>
      </c>
      <c r="L16" s="11">
        <v>3439920</v>
      </c>
      <c r="M16" s="48">
        <v>3474594</v>
      </c>
      <c r="N16" s="48">
        <v>3500329</v>
      </c>
      <c r="O16" s="49">
        <v>3567629</v>
      </c>
      <c r="Q16" s="47"/>
      <c r="R16" s="47"/>
    </row>
    <row r="17" spans="2:18" ht="12.75">
      <c r="B17" s="70" t="s">
        <v>6</v>
      </c>
      <c r="C17" s="11"/>
      <c r="D17" s="11">
        <v>1240524</v>
      </c>
      <c r="E17" s="11">
        <v>1245613</v>
      </c>
      <c r="F17" s="11">
        <v>1256321</v>
      </c>
      <c r="G17" s="11">
        <v>1274085</v>
      </c>
      <c r="H17" s="11">
        <v>1277198</v>
      </c>
      <c r="I17" s="11">
        <v>1281299</v>
      </c>
      <c r="J17" s="11">
        <v>1280160</v>
      </c>
      <c r="K17" s="11">
        <v>1307853</v>
      </c>
      <c r="L17" s="11">
        <v>1313128</v>
      </c>
      <c r="M17" s="48">
        <v>1329550</v>
      </c>
      <c r="N17" s="48">
        <v>1343187</v>
      </c>
      <c r="O17" s="49">
        <v>1357420</v>
      </c>
      <c r="Q17" s="47"/>
      <c r="R17" s="47"/>
    </row>
    <row r="18" spans="2:18" ht="12.75">
      <c r="B18" s="70" t="s">
        <v>7</v>
      </c>
      <c r="C18" s="11"/>
      <c r="D18" s="11">
        <v>1566557</v>
      </c>
      <c r="E18" s="11">
        <v>1568506</v>
      </c>
      <c r="F18" s="11">
        <v>1581221</v>
      </c>
      <c r="G18" s="11">
        <v>1594863</v>
      </c>
      <c r="H18" s="11">
        <v>1585689</v>
      </c>
      <c r="I18" s="11">
        <v>1580514</v>
      </c>
      <c r="J18" s="11">
        <v>1592196</v>
      </c>
      <c r="K18" s="11">
        <v>1633674</v>
      </c>
      <c r="L18" s="11">
        <v>1646821</v>
      </c>
      <c r="M18" s="48">
        <v>1633906</v>
      </c>
      <c r="N18" s="48">
        <v>1685875</v>
      </c>
      <c r="O18" s="49">
        <v>1718286</v>
      </c>
      <c r="Q18" s="47"/>
      <c r="R18" s="47"/>
    </row>
    <row r="19" spans="2:18" ht="12.75">
      <c r="B19" s="70" t="s">
        <v>8</v>
      </c>
      <c r="C19" s="11"/>
      <c r="D19" s="11">
        <v>3154411</v>
      </c>
      <c r="E19" s="11">
        <v>3138236</v>
      </c>
      <c r="F19" s="11">
        <v>3096842</v>
      </c>
      <c r="G19" s="11">
        <v>3256923</v>
      </c>
      <c r="H19" s="11">
        <v>3299816</v>
      </c>
      <c r="I19" s="11">
        <v>3318147</v>
      </c>
      <c r="J19" s="11">
        <v>3317992</v>
      </c>
      <c r="K19" s="11">
        <v>3372070</v>
      </c>
      <c r="L19" s="11">
        <v>3350108</v>
      </c>
      <c r="M19" s="48">
        <v>3331171</v>
      </c>
      <c r="N19" s="48">
        <v>3366161</v>
      </c>
      <c r="O19" s="49">
        <v>3418454</v>
      </c>
      <c r="Q19" s="47"/>
      <c r="R19" s="47"/>
    </row>
    <row r="20" spans="2:18" ht="12.75">
      <c r="B20" s="70" t="s">
        <v>9</v>
      </c>
      <c r="C20" s="11"/>
      <c r="D20" s="11">
        <v>1382698</v>
      </c>
      <c r="E20" s="11">
        <v>1383613</v>
      </c>
      <c r="F20" s="11">
        <v>1367790</v>
      </c>
      <c r="G20" s="11">
        <v>1396871</v>
      </c>
      <c r="H20" s="11">
        <v>1399503</v>
      </c>
      <c r="I20" s="11">
        <v>1403437</v>
      </c>
      <c r="J20" s="11">
        <v>1409334</v>
      </c>
      <c r="K20" s="11">
        <v>1432450</v>
      </c>
      <c r="L20" s="11">
        <v>1438246</v>
      </c>
      <c r="M20" s="48">
        <v>1425288</v>
      </c>
      <c r="N20" s="48">
        <v>1477322</v>
      </c>
      <c r="O20" s="49">
        <v>1505816</v>
      </c>
      <c r="Q20" s="47"/>
      <c r="R20" s="47"/>
    </row>
    <row r="21" spans="2:18" ht="12.75">
      <c r="B21" s="70" t="s">
        <v>10</v>
      </c>
      <c r="C21" s="11"/>
      <c r="D21" s="11">
        <v>1504903</v>
      </c>
      <c r="E21" s="11">
        <v>1505988</v>
      </c>
      <c r="F21" s="11">
        <v>1497494</v>
      </c>
      <c r="G21" s="11">
        <v>1510404</v>
      </c>
      <c r="H21" s="11">
        <v>1512510</v>
      </c>
      <c r="I21" s="11">
        <v>1521638</v>
      </c>
      <c r="J21" s="11">
        <v>1519808</v>
      </c>
      <c r="K21" s="11">
        <v>1540240</v>
      </c>
      <c r="L21" s="11">
        <v>1550282</v>
      </c>
      <c r="M21" s="48">
        <v>1553391</v>
      </c>
      <c r="N21" s="48">
        <v>1589794</v>
      </c>
      <c r="O21" s="49">
        <v>1611206</v>
      </c>
      <c r="Q21" s="47"/>
      <c r="R21" s="47"/>
    </row>
    <row r="22" spans="2:18" ht="12.75">
      <c r="B22" s="70" t="s">
        <v>11</v>
      </c>
      <c r="C22" s="11"/>
      <c r="D22" s="11">
        <v>179223</v>
      </c>
      <c r="E22" s="11">
        <v>180338</v>
      </c>
      <c r="F22" s="11">
        <v>181950</v>
      </c>
      <c r="G22" s="11">
        <v>181918</v>
      </c>
      <c r="H22" s="11">
        <v>182785</v>
      </c>
      <c r="I22" s="11">
        <v>184469</v>
      </c>
      <c r="J22" s="11">
        <v>185565</v>
      </c>
      <c r="K22" s="11">
        <v>187800</v>
      </c>
      <c r="L22" s="11">
        <v>189353</v>
      </c>
      <c r="M22" s="48">
        <v>191541</v>
      </c>
      <c r="N22" s="48">
        <v>193128</v>
      </c>
      <c r="O22" s="49">
        <v>198517</v>
      </c>
      <c r="Q22" s="47"/>
      <c r="R22" s="47"/>
    </row>
    <row r="23" spans="2:18" ht="12.75">
      <c r="B23" s="70" t="s">
        <v>12</v>
      </c>
      <c r="C23" s="11"/>
      <c r="D23" s="11">
        <v>451700</v>
      </c>
      <c r="E23" s="11">
        <v>449043</v>
      </c>
      <c r="F23" s="11">
        <v>451885</v>
      </c>
      <c r="G23" s="11">
        <v>453769</v>
      </c>
      <c r="H23" s="11">
        <v>455909</v>
      </c>
      <c r="I23" s="11">
        <v>460913</v>
      </c>
      <c r="J23" s="11">
        <v>461148</v>
      </c>
      <c r="K23" s="11">
        <v>469411</v>
      </c>
      <c r="L23" s="11">
        <v>470543</v>
      </c>
      <c r="M23" s="48">
        <v>472976</v>
      </c>
      <c r="N23" s="48">
        <v>482770</v>
      </c>
      <c r="O23" s="49">
        <v>485018</v>
      </c>
      <c r="Q23" s="47"/>
      <c r="R23" s="47"/>
    </row>
    <row r="24" spans="2:18" ht="12.75">
      <c r="B24" s="70" t="s">
        <v>96</v>
      </c>
      <c r="C24" s="11"/>
      <c r="D24" s="11">
        <v>45036057</v>
      </c>
      <c r="E24" s="11">
        <v>45159875</v>
      </c>
      <c r="F24" s="11">
        <v>45388433</v>
      </c>
      <c r="G24" s="11">
        <v>45661518</v>
      </c>
      <c r="H24" s="11">
        <v>46217308</v>
      </c>
      <c r="I24" s="11">
        <v>46625855</v>
      </c>
      <c r="J24" s="11">
        <v>46659794</v>
      </c>
      <c r="K24" s="11">
        <v>47022702</v>
      </c>
      <c r="L24" s="11">
        <v>47620126</v>
      </c>
      <c r="M24" s="48">
        <v>47107472</v>
      </c>
      <c r="N24" s="48">
        <v>48414996</v>
      </c>
      <c r="O24" s="49">
        <v>48725033</v>
      </c>
      <c r="Q24" s="47"/>
      <c r="R24" s="47"/>
    </row>
    <row r="25" spans="2:15" ht="12.75">
      <c r="B25" s="70" t="s">
        <v>117</v>
      </c>
      <c r="C25" s="11"/>
      <c r="D25" s="11">
        <v>515018</v>
      </c>
      <c r="E25" s="11">
        <v>517530</v>
      </c>
      <c r="F25" s="11">
        <v>520733</v>
      </c>
      <c r="G25" s="11">
        <v>523553</v>
      </c>
      <c r="H25" s="11">
        <v>525143</v>
      </c>
      <c r="I25" s="11">
        <v>530055</v>
      </c>
      <c r="J25" s="11">
        <v>532837</v>
      </c>
      <c r="K25" s="11">
        <v>542568</v>
      </c>
      <c r="L25" s="11">
        <v>548847</v>
      </c>
      <c r="M25" s="48">
        <v>550899</v>
      </c>
      <c r="N25" s="48">
        <v>556203</v>
      </c>
      <c r="O25" s="49">
        <v>567364</v>
      </c>
    </row>
    <row r="26" spans="2:15" ht="12.75">
      <c r="B26" s="70" t="s">
        <v>116</v>
      </c>
      <c r="C26" s="11"/>
      <c r="D26" s="11">
        <v>266476</v>
      </c>
      <c r="E26" s="11">
        <v>267279</v>
      </c>
      <c r="F26" s="11">
        <v>268432</v>
      </c>
      <c r="G26" s="11">
        <v>270218</v>
      </c>
      <c r="H26" s="11">
        <v>272644</v>
      </c>
      <c r="I26" s="11">
        <v>276195</v>
      </c>
      <c r="J26" s="11">
        <v>275790</v>
      </c>
      <c r="K26" s="11">
        <v>277666</v>
      </c>
      <c r="L26" s="11">
        <v>278764</v>
      </c>
      <c r="M26" s="48">
        <v>277539</v>
      </c>
      <c r="N26" s="48">
        <v>282956</v>
      </c>
      <c r="O26" s="49">
        <v>286985</v>
      </c>
    </row>
    <row r="27" spans="2:15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8"/>
      <c r="N27" s="48"/>
      <c r="O27" s="49"/>
    </row>
    <row r="28" spans="2:15" ht="12.75">
      <c r="B28" s="100" t="s">
        <v>13</v>
      </c>
      <c r="C28" s="101"/>
      <c r="D28" s="101">
        <v>62378879</v>
      </c>
      <c r="E28" s="101">
        <v>62491508</v>
      </c>
      <c r="F28" s="101">
        <v>62652800</v>
      </c>
      <c r="G28" s="101">
        <v>63279228</v>
      </c>
      <c r="H28" s="101">
        <v>63914004</v>
      </c>
      <c r="I28" s="101">
        <v>64404951</v>
      </c>
      <c r="J28" s="101">
        <v>64499485</v>
      </c>
      <c r="K28" s="101">
        <v>65178528</v>
      </c>
      <c r="L28" s="101">
        <v>65846147</v>
      </c>
      <c r="M28" s="101">
        <v>65347360</v>
      </c>
      <c r="N28" s="101">
        <v>66970868</v>
      </c>
      <c r="O28" s="102">
        <v>67585544</v>
      </c>
    </row>
    <row r="29" spans="2:15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9"/>
    </row>
    <row r="30" spans="2:15" ht="14.2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28"/>
    </row>
    <row r="31" spans="2:15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/>
    </row>
    <row r="32" spans="2:16" ht="12.75">
      <c r="B32" s="145" t="s">
        <v>79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29"/>
    </row>
    <row r="33" spans="2:16" ht="12.75">
      <c r="B33" s="147" t="s">
        <v>21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29"/>
    </row>
    <row r="34" spans="2:15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2:15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2:15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2:15" ht="12.75">
      <c r="B37" s="73"/>
      <c r="C37" s="140"/>
      <c r="D37" s="143">
        <v>2010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</row>
    <row r="38" spans="2:15" ht="12.75">
      <c r="B38" s="70" t="s">
        <v>22</v>
      </c>
      <c r="C38" s="10"/>
      <c r="D38" s="141" t="s">
        <v>93</v>
      </c>
      <c r="E38" s="141" t="s">
        <v>94</v>
      </c>
      <c r="F38" s="141" t="s">
        <v>95</v>
      </c>
      <c r="G38" s="141" t="s">
        <v>103</v>
      </c>
      <c r="H38" s="141" t="s">
        <v>98</v>
      </c>
      <c r="I38" s="141" t="s">
        <v>99</v>
      </c>
      <c r="J38" s="141" t="s">
        <v>100</v>
      </c>
      <c r="K38" s="141" t="s">
        <v>101</v>
      </c>
      <c r="L38" s="141" t="s">
        <v>91</v>
      </c>
      <c r="M38" s="141" t="s">
        <v>102</v>
      </c>
      <c r="N38" s="141" t="s">
        <v>90</v>
      </c>
      <c r="O38" s="83" t="s">
        <v>89</v>
      </c>
    </row>
    <row r="39" spans="2:15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9"/>
    </row>
    <row r="40" spans="2:15" ht="12.75">
      <c r="B40" s="70" t="s">
        <v>1</v>
      </c>
      <c r="C40" s="11"/>
      <c r="D40" s="11">
        <v>28000</v>
      </c>
      <c r="E40" s="11">
        <v>28727</v>
      </c>
      <c r="F40" s="11">
        <v>25929</v>
      </c>
      <c r="G40" s="11">
        <v>44936</v>
      </c>
      <c r="H40" s="11">
        <v>44829</v>
      </c>
      <c r="I40" s="11">
        <v>46357</v>
      </c>
      <c r="J40" s="11">
        <v>46581</v>
      </c>
      <c r="K40" s="11">
        <v>47753</v>
      </c>
      <c r="L40" s="11">
        <v>50188</v>
      </c>
      <c r="M40" s="11">
        <v>52320</v>
      </c>
      <c r="N40" s="11">
        <v>53618</v>
      </c>
      <c r="O40" s="49">
        <v>52657</v>
      </c>
    </row>
    <row r="41" spans="2:15" ht="12.75">
      <c r="B41" s="70" t="s">
        <v>2</v>
      </c>
      <c r="C41" s="11"/>
      <c r="D41" s="11">
        <v>16384</v>
      </c>
      <c r="E41" s="11">
        <v>14746</v>
      </c>
      <c r="F41" s="11">
        <v>16392</v>
      </c>
      <c r="G41" s="11">
        <v>18682</v>
      </c>
      <c r="H41" s="11">
        <v>17698</v>
      </c>
      <c r="I41" s="11">
        <v>17264</v>
      </c>
      <c r="J41" s="11">
        <v>17217</v>
      </c>
      <c r="K41" s="11">
        <v>15930</v>
      </c>
      <c r="L41" s="11">
        <v>14969</v>
      </c>
      <c r="M41" s="11">
        <v>12606</v>
      </c>
      <c r="N41" s="11">
        <v>14954</v>
      </c>
      <c r="O41" s="49">
        <v>16134</v>
      </c>
    </row>
    <row r="42" spans="2:15" ht="12.75">
      <c r="B42" s="70" t="s">
        <v>3</v>
      </c>
      <c r="C42" s="11"/>
      <c r="D42" s="11">
        <v>14721</v>
      </c>
      <c r="E42" s="11">
        <v>14798</v>
      </c>
      <c r="F42" s="11">
        <v>14607</v>
      </c>
      <c r="G42" s="11">
        <v>14521</v>
      </c>
      <c r="H42" s="11">
        <v>13074</v>
      </c>
      <c r="I42" s="11">
        <v>13959</v>
      </c>
      <c r="J42" s="11">
        <v>13667</v>
      </c>
      <c r="K42" s="11">
        <v>13415</v>
      </c>
      <c r="L42" s="11">
        <v>13236</v>
      </c>
      <c r="M42" s="11">
        <v>12085</v>
      </c>
      <c r="N42" s="11">
        <v>15087</v>
      </c>
      <c r="O42" s="49">
        <v>16215</v>
      </c>
    </row>
    <row r="43" spans="2:15" ht="12.75">
      <c r="B43" s="70" t="s">
        <v>4</v>
      </c>
      <c r="C43" s="11"/>
      <c r="D43" s="11">
        <v>58465</v>
      </c>
      <c r="E43" s="11">
        <v>57145</v>
      </c>
      <c r="F43" s="11">
        <v>63901</v>
      </c>
      <c r="G43" s="11">
        <v>56586</v>
      </c>
      <c r="H43" s="11">
        <v>59700</v>
      </c>
      <c r="I43" s="11">
        <v>60634</v>
      </c>
      <c r="J43" s="11">
        <v>57470</v>
      </c>
      <c r="K43" s="11">
        <v>58428</v>
      </c>
      <c r="L43" s="11">
        <v>60013</v>
      </c>
      <c r="M43" s="11">
        <v>62673</v>
      </c>
      <c r="N43" s="11">
        <v>62260</v>
      </c>
      <c r="O43" s="49">
        <v>64425</v>
      </c>
    </row>
    <row r="44" spans="2:15" ht="12.75">
      <c r="B44" s="70" t="s">
        <v>5</v>
      </c>
      <c r="C44" s="11"/>
      <c r="D44" s="11">
        <v>131562</v>
      </c>
      <c r="E44" s="11">
        <v>138160</v>
      </c>
      <c r="F44" s="11">
        <v>126431</v>
      </c>
      <c r="G44" s="11">
        <v>138660</v>
      </c>
      <c r="H44" s="11">
        <v>147087</v>
      </c>
      <c r="I44" s="11">
        <v>152104</v>
      </c>
      <c r="J44" s="11">
        <v>145865</v>
      </c>
      <c r="K44" s="11">
        <v>145378</v>
      </c>
      <c r="L44" s="11">
        <v>139326</v>
      </c>
      <c r="M44" s="11">
        <v>152483</v>
      </c>
      <c r="N44" s="11">
        <v>152342</v>
      </c>
      <c r="O44" s="49">
        <v>148297</v>
      </c>
    </row>
    <row r="45" spans="2:15" ht="12.75">
      <c r="B45" s="70" t="s">
        <v>6</v>
      </c>
      <c r="C45" s="11"/>
      <c r="D45" s="11">
        <v>73452</v>
      </c>
      <c r="E45" s="11">
        <v>66002</v>
      </c>
      <c r="F45" s="11">
        <v>64844</v>
      </c>
      <c r="G45" s="11">
        <v>52920</v>
      </c>
      <c r="H45" s="11">
        <v>58708</v>
      </c>
      <c r="I45" s="11">
        <v>55607</v>
      </c>
      <c r="J45" s="11">
        <v>54594</v>
      </c>
      <c r="K45" s="11">
        <v>52567</v>
      </c>
      <c r="L45" s="11">
        <v>50043</v>
      </c>
      <c r="M45" s="11">
        <v>55456</v>
      </c>
      <c r="N45" s="11">
        <v>62208</v>
      </c>
      <c r="O45" s="49">
        <v>59864</v>
      </c>
    </row>
    <row r="46" spans="2:15" ht="12.75">
      <c r="B46" s="70" t="s">
        <v>7</v>
      </c>
      <c r="C46" s="11"/>
      <c r="D46" s="11">
        <v>63652</v>
      </c>
      <c r="E46" s="11">
        <v>66124</v>
      </c>
      <c r="F46" s="11">
        <v>66711</v>
      </c>
      <c r="G46" s="11">
        <v>65302</v>
      </c>
      <c r="H46" s="11">
        <v>67237</v>
      </c>
      <c r="I46" s="11">
        <v>75310</v>
      </c>
      <c r="J46" s="11">
        <v>71349</v>
      </c>
      <c r="K46" s="11">
        <v>66316</v>
      </c>
      <c r="L46" s="11">
        <v>61430</v>
      </c>
      <c r="M46" s="11">
        <v>63335</v>
      </c>
      <c r="N46" s="11">
        <v>63438</v>
      </c>
      <c r="O46" s="49">
        <v>63745</v>
      </c>
    </row>
    <row r="47" spans="2:15" ht="12.75">
      <c r="B47" s="70" t="s">
        <v>8</v>
      </c>
      <c r="C47" s="11"/>
      <c r="D47" s="11">
        <v>54244</v>
      </c>
      <c r="E47" s="11">
        <v>53564</v>
      </c>
      <c r="F47" s="11">
        <v>48295</v>
      </c>
      <c r="G47" s="11">
        <v>56580</v>
      </c>
      <c r="H47" s="11">
        <v>65705</v>
      </c>
      <c r="I47" s="11">
        <v>63266</v>
      </c>
      <c r="J47" s="11">
        <v>56429</v>
      </c>
      <c r="K47" s="11">
        <v>50226</v>
      </c>
      <c r="L47" s="11">
        <v>49956</v>
      </c>
      <c r="M47" s="11">
        <v>50179</v>
      </c>
      <c r="N47" s="11">
        <v>49038</v>
      </c>
      <c r="O47" s="49">
        <v>48715</v>
      </c>
    </row>
    <row r="48" spans="2:15" ht="12.75">
      <c r="B48" s="70" t="s">
        <v>9</v>
      </c>
      <c r="C48" s="11"/>
      <c r="D48" s="11">
        <v>24631</v>
      </c>
      <c r="E48" s="11">
        <v>25926</v>
      </c>
      <c r="F48" s="11">
        <v>27869</v>
      </c>
      <c r="G48" s="11">
        <v>30136</v>
      </c>
      <c r="H48" s="11">
        <v>29712</v>
      </c>
      <c r="I48" s="11">
        <v>28574</v>
      </c>
      <c r="J48" s="11">
        <v>28097</v>
      </c>
      <c r="K48" s="11">
        <v>27215</v>
      </c>
      <c r="L48" s="11">
        <v>25658</v>
      </c>
      <c r="M48" s="11">
        <v>25880</v>
      </c>
      <c r="N48" s="11">
        <v>24193</v>
      </c>
      <c r="O48" s="49">
        <v>26075</v>
      </c>
    </row>
    <row r="49" spans="2:15" ht="12.75">
      <c r="B49" s="70" t="s">
        <v>10</v>
      </c>
      <c r="C49" s="11"/>
      <c r="D49" s="11">
        <v>127714</v>
      </c>
      <c r="E49" s="11">
        <v>130635</v>
      </c>
      <c r="F49" s="11">
        <v>125057</v>
      </c>
      <c r="G49" s="11">
        <v>126725</v>
      </c>
      <c r="H49" s="11">
        <v>130177</v>
      </c>
      <c r="I49" s="11">
        <v>146278</v>
      </c>
      <c r="J49" s="11">
        <v>136246</v>
      </c>
      <c r="K49" s="11">
        <v>136044</v>
      </c>
      <c r="L49" s="11">
        <v>130518</v>
      </c>
      <c r="M49" s="11">
        <v>129368</v>
      </c>
      <c r="N49" s="11">
        <v>134439</v>
      </c>
      <c r="O49" s="49">
        <v>129772</v>
      </c>
    </row>
    <row r="50" spans="2:15" ht="12.75">
      <c r="B50" s="70" t="s">
        <v>11</v>
      </c>
      <c r="C50" s="11"/>
      <c r="D50" s="11">
        <v>4346</v>
      </c>
      <c r="E50" s="11">
        <v>4402</v>
      </c>
      <c r="F50" s="11">
        <v>4237</v>
      </c>
      <c r="G50" s="11">
        <v>4194</v>
      </c>
      <c r="H50" s="11">
        <v>4229</v>
      </c>
      <c r="I50" s="11">
        <v>4096</v>
      </c>
      <c r="J50" s="11">
        <v>3911</v>
      </c>
      <c r="K50" s="11">
        <v>3713</v>
      </c>
      <c r="L50" s="11">
        <v>3597</v>
      </c>
      <c r="M50" s="11">
        <v>3639</v>
      </c>
      <c r="N50" s="11">
        <v>3504</v>
      </c>
      <c r="O50" s="49">
        <v>3122</v>
      </c>
    </row>
    <row r="51" spans="2:15" ht="12.75">
      <c r="B51" s="70" t="s">
        <v>12</v>
      </c>
      <c r="C51" s="11"/>
      <c r="D51" s="11">
        <v>26622</v>
      </c>
      <c r="E51" s="11">
        <v>29899</v>
      </c>
      <c r="F51" s="11">
        <v>31342</v>
      </c>
      <c r="G51" s="11">
        <v>30049</v>
      </c>
      <c r="H51" s="11">
        <v>30697</v>
      </c>
      <c r="I51" s="11">
        <v>31488</v>
      </c>
      <c r="J51" s="11">
        <v>30959</v>
      </c>
      <c r="K51" s="11">
        <v>29611</v>
      </c>
      <c r="L51" s="11">
        <v>27773</v>
      </c>
      <c r="M51" s="11">
        <v>29207</v>
      </c>
      <c r="N51" s="11">
        <v>29737</v>
      </c>
      <c r="O51" s="49">
        <v>29886</v>
      </c>
    </row>
    <row r="52" spans="2:15" ht="12.75">
      <c r="B52" s="70" t="s">
        <v>96</v>
      </c>
      <c r="C52" s="11"/>
      <c r="D52" s="11">
        <v>6446499</v>
      </c>
      <c r="E52" s="11">
        <v>6489991</v>
      </c>
      <c r="F52" s="11">
        <v>6302876</v>
      </c>
      <c r="G52" s="11">
        <v>6288011</v>
      </c>
      <c r="H52" s="11">
        <v>6566116</v>
      </c>
      <c r="I52" s="11">
        <v>6893093</v>
      </c>
      <c r="J52" s="11">
        <v>6788771</v>
      </c>
      <c r="K52" s="11">
        <v>6795678</v>
      </c>
      <c r="L52" s="11">
        <v>6684482</v>
      </c>
      <c r="M52" s="11">
        <v>6980292</v>
      </c>
      <c r="N52" s="11">
        <v>6999118</v>
      </c>
      <c r="O52" s="49">
        <v>6590757</v>
      </c>
    </row>
    <row r="53" spans="2:15" ht="12.75">
      <c r="B53" s="70" t="s">
        <v>117</v>
      </c>
      <c r="C53" s="11"/>
      <c r="D53" s="11">
        <v>12054</v>
      </c>
      <c r="E53" s="11">
        <v>12886</v>
      </c>
      <c r="F53" s="11">
        <v>12890</v>
      </c>
      <c r="G53" s="11">
        <v>10446</v>
      </c>
      <c r="H53" s="11">
        <v>13087</v>
      </c>
      <c r="I53" s="11">
        <v>18561</v>
      </c>
      <c r="J53" s="11">
        <v>16588</v>
      </c>
      <c r="K53" s="11">
        <v>16258</v>
      </c>
      <c r="L53" s="11">
        <v>18240</v>
      </c>
      <c r="M53" s="11">
        <v>18359</v>
      </c>
      <c r="N53" s="11">
        <v>19881</v>
      </c>
      <c r="O53" s="49">
        <v>18705</v>
      </c>
    </row>
    <row r="54" spans="2:15" ht="12.75">
      <c r="B54" s="70" t="s">
        <v>116</v>
      </c>
      <c r="C54" s="11"/>
      <c r="D54" s="11">
        <v>3435</v>
      </c>
      <c r="E54" s="11">
        <v>3719</v>
      </c>
      <c r="F54" s="11">
        <v>3979</v>
      </c>
      <c r="G54" s="11">
        <v>3873</v>
      </c>
      <c r="H54" s="11">
        <v>4607</v>
      </c>
      <c r="I54" s="11">
        <v>4689</v>
      </c>
      <c r="J54" s="11">
        <v>4554</v>
      </c>
      <c r="K54" s="11">
        <v>4554</v>
      </c>
      <c r="L54" s="11">
        <v>3906</v>
      </c>
      <c r="M54" s="11">
        <v>1576</v>
      </c>
      <c r="N54" s="11">
        <v>3818</v>
      </c>
      <c r="O54" s="49">
        <v>3595</v>
      </c>
    </row>
    <row r="55" spans="2:15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9"/>
    </row>
    <row r="56" spans="2:15" ht="12.75">
      <c r="B56" s="100" t="s">
        <v>13</v>
      </c>
      <c r="C56" s="101"/>
      <c r="D56" s="101">
        <v>7085780</v>
      </c>
      <c r="E56" s="101">
        <v>7136724</v>
      </c>
      <c r="F56" s="101">
        <v>6935359</v>
      </c>
      <c r="G56" s="101">
        <v>6941621</v>
      </c>
      <c r="H56" s="101">
        <v>7252664</v>
      </c>
      <c r="I56" s="101">
        <v>7611281</v>
      </c>
      <c r="J56" s="101">
        <v>7472297</v>
      </c>
      <c r="K56" s="101">
        <v>7463085</v>
      </c>
      <c r="L56" s="101">
        <v>7333335</v>
      </c>
      <c r="M56" s="101">
        <v>7649456</v>
      </c>
      <c r="N56" s="101">
        <v>7687633</v>
      </c>
      <c r="O56" s="102">
        <v>7271964</v>
      </c>
    </row>
    <row r="57" spans="2:15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9"/>
    </row>
    <row r="58" spans="3:15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ht="12.75">
      <c r="B59" s="2" t="s">
        <v>111</v>
      </c>
    </row>
    <row r="60" ht="12.75">
      <c r="B60" s="128" t="s">
        <v>110</v>
      </c>
    </row>
    <row r="61" spans="2:15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15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</sheetData>
  <mergeCells count="6">
    <mergeCell ref="D37:O37"/>
    <mergeCell ref="D9:O9"/>
    <mergeCell ref="B4:O4"/>
    <mergeCell ref="B5:O5"/>
    <mergeCell ref="B32:O32"/>
    <mergeCell ref="B33:O33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B31" sqref="B3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4.25">
      <c r="A4" s="124"/>
      <c r="B4" s="145" t="s">
        <v>112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24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139</v>
      </c>
      <c r="C10" s="55">
        <v>0</v>
      </c>
      <c r="D10" s="136">
        <v>24056</v>
      </c>
      <c r="E10" s="55">
        <v>0</v>
      </c>
      <c r="F10" s="136">
        <v>0</v>
      </c>
      <c r="G10" s="55">
        <v>0</v>
      </c>
      <c r="H10" s="136">
        <v>30207</v>
      </c>
      <c r="I10" s="55">
        <v>16</v>
      </c>
      <c r="J10" s="136">
        <v>80865</v>
      </c>
      <c r="K10" s="55">
        <v>16681</v>
      </c>
      <c r="L10" s="136">
        <v>17918</v>
      </c>
      <c r="M10" s="55">
        <v>0</v>
      </c>
      <c r="N10" s="136">
        <v>0</v>
      </c>
      <c r="O10" s="93">
        <v>1797938</v>
      </c>
      <c r="P10" s="93">
        <v>0</v>
      </c>
      <c r="Q10" s="93">
        <v>0</v>
      </c>
      <c r="R10" s="55">
        <v>1967680</v>
      </c>
      <c r="T10" s="29"/>
      <c r="U10" s="29"/>
      <c r="W10" s="29"/>
      <c r="X10" s="29"/>
    </row>
    <row r="11" spans="2:24" ht="12.75">
      <c r="B11" s="52" t="s">
        <v>114</v>
      </c>
      <c r="C11" s="54">
        <v>58092</v>
      </c>
      <c r="D11" s="48">
        <v>149670</v>
      </c>
      <c r="E11" s="54">
        <v>18238</v>
      </c>
      <c r="F11" s="48">
        <v>56663</v>
      </c>
      <c r="G11" s="54">
        <v>281684</v>
      </c>
      <c r="H11" s="48">
        <v>99097</v>
      </c>
      <c r="I11" s="54">
        <v>79370</v>
      </c>
      <c r="J11" s="48">
        <v>262031</v>
      </c>
      <c r="K11" s="54">
        <v>107512</v>
      </c>
      <c r="L11" s="48">
        <v>89660</v>
      </c>
      <c r="M11" s="54">
        <v>19190</v>
      </c>
      <c r="N11" s="48">
        <v>16010</v>
      </c>
      <c r="O11" s="94">
        <v>3977715</v>
      </c>
      <c r="P11" s="94">
        <v>20558</v>
      </c>
      <c r="Q11" s="94">
        <v>23255</v>
      </c>
      <c r="R11" s="54">
        <v>5258743</v>
      </c>
      <c r="T11" s="29"/>
      <c r="U11" s="29"/>
      <c r="W11" s="29"/>
      <c r="X11" s="29"/>
    </row>
    <row r="12" spans="2:24" ht="12.75">
      <c r="B12" s="52" t="s">
        <v>158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144771</v>
      </c>
      <c r="P12" s="94">
        <v>0</v>
      </c>
      <c r="Q12" s="94">
        <v>0</v>
      </c>
      <c r="R12" s="54">
        <v>144772</v>
      </c>
      <c r="T12" s="29"/>
      <c r="U12" s="29"/>
      <c r="W12" s="29"/>
      <c r="X12" s="29"/>
    </row>
    <row r="13" spans="2:24" ht="12.75">
      <c r="B13" s="52" t="s">
        <v>140</v>
      </c>
      <c r="C13" s="54">
        <v>113362</v>
      </c>
      <c r="D13" s="48">
        <v>251050</v>
      </c>
      <c r="E13" s="54">
        <v>88713</v>
      </c>
      <c r="F13" s="48">
        <v>210059</v>
      </c>
      <c r="G13" s="54">
        <v>763377</v>
      </c>
      <c r="H13" s="48">
        <v>311254</v>
      </c>
      <c r="I13" s="54">
        <v>299042</v>
      </c>
      <c r="J13" s="48">
        <v>718678</v>
      </c>
      <c r="K13" s="54">
        <v>228032</v>
      </c>
      <c r="L13" s="48">
        <v>249780</v>
      </c>
      <c r="M13" s="54">
        <v>35494</v>
      </c>
      <c r="N13" s="48">
        <v>121165</v>
      </c>
      <c r="O13" s="94">
        <v>11096101</v>
      </c>
      <c r="P13" s="94">
        <v>118772</v>
      </c>
      <c r="Q13" s="94">
        <v>34900</v>
      </c>
      <c r="R13" s="54">
        <v>14639778</v>
      </c>
      <c r="T13" s="29"/>
      <c r="U13" s="29"/>
      <c r="W13" s="29"/>
      <c r="X13" s="29"/>
    </row>
    <row r="14" spans="2:24" ht="12.75">
      <c r="B14" s="52" t="s">
        <v>141</v>
      </c>
      <c r="C14" s="54">
        <v>180401</v>
      </c>
      <c r="D14" s="48">
        <v>391094</v>
      </c>
      <c r="E14" s="54">
        <v>97547</v>
      </c>
      <c r="F14" s="48">
        <v>186552</v>
      </c>
      <c r="G14" s="54">
        <v>434037</v>
      </c>
      <c r="H14" s="48">
        <v>144062</v>
      </c>
      <c r="I14" s="54">
        <v>195911</v>
      </c>
      <c r="J14" s="48">
        <v>314278</v>
      </c>
      <c r="K14" s="54">
        <v>135007</v>
      </c>
      <c r="L14" s="48">
        <v>300151</v>
      </c>
      <c r="M14" s="54">
        <v>51352</v>
      </c>
      <c r="N14" s="48">
        <v>87940</v>
      </c>
      <c r="O14" s="94">
        <v>6456634</v>
      </c>
      <c r="P14" s="94">
        <v>46019</v>
      </c>
      <c r="Q14" s="94">
        <v>28116</v>
      </c>
      <c r="R14" s="54">
        <v>9049100</v>
      </c>
      <c r="T14" s="29"/>
      <c r="U14" s="29"/>
      <c r="W14" s="29"/>
      <c r="X14" s="29"/>
    </row>
    <row r="15" spans="2:24" ht="12.75">
      <c r="B15" s="52" t="s">
        <v>142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10359</v>
      </c>
      <c r="P15" s="94">
        <v>0</v>
      </c>
      <c r="Q15" s="94">
        <v>0</v>
      </c>
      <c r="R15" s="54">
        <v>10362</v>
      </c>
      <c r="T15" s="29"/>
      <c r="U15" s="29"/>
      <c r="W15" s="29"/>
      <c r="X15" s="29"/>
    </row>
    <row r="16" spans="2:24" ht="12.75">
      <c r="B16" s="52" t="s">
        <v>143</v>
      </c>
      <c r="C16" s="54">
        <v>95267</v>
      </c>
      <c r="D16" s="48">
        <v>236915</v>
      </c>
      <c r="E16" s="54">
        <v>110504</v>
      </c>
      <c r="F16" s="48">
        <v>291285</v>
      </c>
      <c r="G16" s="54">
        <v>654060</v>
      </c>
      <c r="H16" s="48">
        <v>327792</v>
      </c>
      <c r="I16" s="54">
        <v>414270</v>
      </c>
      <c r="J16" s="48">
        <v>580045</v>
      </c>
      <c r="K16" s="54">
        <v>304911</v>
      </c>
      <c r="L16" s="48">
        <v>323669</v>
      </c>
      <c r="M16" s="54">
        <v>42299</v>
      </c>
      <c r="N16" s="48">
        <v>56249</v>
      </c>
      <c r="O16" s="94">
        <v>7320884</v>
      </c>
      <c r="P16" s="94">
        <v>143493</v>
      </c>
      <c r="Q16" s="94">
        <v>79907</v>
      </c>
      <c r="R16" s="54">
        <v>10981550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34097</v>
      </c>
      <c r="P17" s="94">
        <v>0</v>
      </c>
      <c r="Q17" s="94">
        <v>0</v>
      </c>
      <c r="R17" s="54">
        <v>34101</v>
      </c>
      <c r="T17" s="29"/>
      <c r="U17" s="29"/>
      <c r="W17" s="29"/>
      <c r="X17" s="29"/>
    </row>
    <row r="18" spans="2:24" ht="12.75">
      <c r="B18" s="52" t="s">
        <v>144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724588</v>
      </c>
      <c r="P18" s="94">
        <v>0</v>
      </c>
      <c r="Q18" s="94">
        <v>0</v>
      </c>
      <c r="R18" s="54">
        <v>724588</v>
      </c>
      <c r="T18" s="29"/>
      <c r="U18" s="29"/>
      <c r="W18" s="29"/>
      <c r="X18" s="29"/>
    </row>
    <row r="19" spans="2:24" ht="12.75">
      <c r="B19" s="52" t="s">
        <v>145</v>
      </c>
      <c r="C19" s="54">
        <v>16242</v>
      </c>
      <c r="D19" s="48">
        <v>5933</v>
      </c>
      <c r="E19" s="54">
        <v>0</v>
      </c>
      <c r="F19" s="48">
        <v>0</v>
      </c>
      <c r="G19" s="54">
        <v>261</v>
      </c>
      <c r="H19" s="48">
        <v>0</v>
      </c>
      <c r="I19" s="54">
        <v>0</v>
      </c>
      <c r="J19" s="48">
        <v>10218</v>
      </c>
      <c r="K19" s="54">
        <v>0</v>
      </c>
      <c r="L19" s="48">
        <v>0</v>
      </c>
      <c r="M19" s="54">
        <v>0</v>
      </c>
      <c r="N19" s="48">
        <v>0</v>
      </c>
      <c r="O19" s="94">
        <v>554854</v>
      </c>
      <c r="P19" s="94">
        <v>0</v>
      </c>
      <c r="Q19" s="94">
        <v>0</v>
      </c>
      <c r="R19" s="54">
        <v>587508</v>
      </c>
      <c r="T19" s="29"/>
      <c r="U19" s="29"/>
      <c r="W19" s="29"/>
      <c r="X19" s="29"/>
    </row>
    <row r="20" spans="2:24" ht="12.75">
      <c r="B20" s="52" t="s">
        <v>146</v>
      </c>
      <c r="C20" s="54">
        <v>41405</v>
      </c>
      <c r="D20" s="48">
        <v>51480</v>
      </c>
      <c r="E20" s="54">
        <v>7765</v>
      </c>
      <c r="F20" s="48">
        <v>16126</v>
      </c>
      <c r="G20" s="54">
        <v>78966</v>
      </c>
      <c r="H20" s="48">
        <v>16113</v>
      </c>
      <c r="I20" s="54">
        <v>17943</v>
      </c>
      <c r="J20" s="48">
        <v>61273</v>
      </c>
      <c r="K20" s="54">
        <v>13093</v>
      </c>
      <c r="L20" s="48">
        <v>17832</v>
      </c>
      <c r="M20" s="54">
        <v>0</v>
      </c>
      <c r="N20" s="48">
        <v>6015</v>
      </c>
      <c r="O20" s="94">
        <v>2337984</v>
      </c>
      <c r="P20" s="94">
        <v>7757</v>
      </c>
      <c r="Q20" s="94">
        <v>0</v>
      </c>
      <c r="R20" s="54">
        <v>2673753</v>
      </c>
      <c r="T20" s="29"/>
      <c r="U20" s="29"/>
      <c r="W20" s="29"/>
      <c r="X20" s="29"/>
    </row>
    <row r="21" spans="2:24" ht="12.75">
      <c r="B21" s="52" t="s">
        <v>147</v>
      </c>
      <c r="C21" s="54">
        <v>2289</v>
      </c>
      <c r="D21" s="48">
        <v>10303</v>
      </c>
      <c r="E21" s="54">
        <v>3821</v>
      </c>
      <c r="F21" s="48">
        <v>9080</v>
      </c>
      <c r="G21" s="54">
        <v>18491</v>
      </c>
      <c r="H21" s="48">
        <v>5480</v>
      </c>
      <c r="I21" s="54">
        <v>5992</v>
      </c>
      <c r="J21" s="48">
        <v>14614</v>
      </c>
      <c r="K21" s="54">
        <v>6048</v>
      </c>
      <c r="L21" s="48">
        <v>5092</v>
      </c>
      <c r="M21" s="54">
        <v>0</v>
      </c>
      <c r="N21" s="48">
        <v>2318</v>
      </c>
      <c r="O21" s="94">
        <v>142987</v>
      </c>
      <c r="P21" s="94">
        <v>2052</v>
      </c>
      <c r="Q21" s="94">
        <v>3319</v>
      </c>
      <c r="R21" s="54">
        <v>231886</v>
      </c>
      <c r="T21" s="29"/>
      <c r="U21" s="29"/>
      <c r="W21" s="29"/>
      <c r="X21" s="29"/>
    </row>
    <row r="22" spans="2:24" ht="12.75">
      <c r="B22" s="52" t="s">
        <v>148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28475</v>
      </c>
      <c r="P22" s="94">
        <v>0</v>
      </c>
      <c r="Q22" s="94">
        <v>0</v>
      </c>
      <c r="R22" s="54">
        <v>28475</v>
      </c>
      <c r="T22" s="29"/>
      <c r="U22" s="29"/>
      <c r="W22" s="29"/>
      <c r="X22" s="29"/>
    </row>
    <row r="23" spans="2:24" ht="12.75">
      <c r="B23" s="52" t="s">
        <v>149</v>
      </c>
      <c r="C23" s="54">
        <v>5294</v>
      </c>
      <c r="D23" s="48">
        <v>9730</v>
      </c>
      <c r="E23" s="54">
        <v>6429</v>
      </c>
      <c r="F23" s="48">
        <v>4282</v>
      </c>
      <c r="G23" s="54">
        <v>13932</v>
      </c>
      <c r="H23" s="48">
        <v>4661</v>
      </c>
      <c r="I23" s="54">
        <v>2802</v>
      </c>
      <c r="J23" s="48">
        <v>15524</v>
      </c>
      <c r="K23" s="54">
        <v>5153</v>
      </c>
      <c r="L23" s="48">
        <v>9479</v>
      </c>
      <c r="M23" s="54">
        <v>0</v>
      </c>
      <c r="N23" s="48">
        <v>1698</v>
      </c>
      <c r="O23" s="94">
        <v>116198</v>
      </c>
      <c r="P23" s="94">
        <v>1718</v>
      </c>
      <c r="Q23" s="94">
        <v>2227</v>
      </c>
      <c r="R23" s="54">
        <v>199128</v>
      </c>
      <c r="T23" s="29"/>
      <c r="U23" s="29"/>
      <c r="W23" s="29"/>
      <c r="X23" s="29"/>
    </row>
    <row r="24" spans="2:24" ht="12.75">
      <c r="B24" s="52" t="s">
        <v>16</v>
      </c>
      <c r="C24" s="54">
        <v>159908</v>
      </c>
      <c r="D24" s="48">
        <v>439965</v>
      </c>
      <c r="E24" s="54">
        <v>126200</v>
      </c>
      <c r="F24" s="48">
        <v>331627</v>
      </c>
      <c r="G24" s="54">
        <v>995699</v>
      </c>
      <c r="H24" s="48">
        <v>336699</v>
      </c>
      <c r="I24" s="54">
        <v>581076</v>
      </c>
      <c r="J24" s="48">
        <v>914777</v>
      </c>
      <c r="K24" s="54">
        <v>550020</v>
      </c>
      <c r="L24" s="48">
        <v>481887</v>
      </c>
      <c r="M24" s="54">
        <v>52361</v>
      </c>
      <c r="N24" s="48">
        <v>165461</v>
      </c>
      <c r="O24" s="94">
        <v>10310500</v>
      </c>
      <c r="P24" s="94">
        <v>190828</v>
      </c>
      <c r="Q24" s="94">
        <v>76759</v>
      </c>
      <c r="R24" s="54">
        <v>15713769</v>
      </c>
      <c r="T24" s="29"/>
      <c r="U24" s="29"/>
      <c r="W24" s="29"/>
      <c r="X24" s="29"/>
    </row>
    <row r="25" spans="2:24" ht="12.75">
      <c r="B25" s="52" t="s">
        <v>150</v>
      </c>
      <c r="C25" s="54">
        <v>0</v>
      </c>
      <c r="D25" s="48">
        <v>26873</v>
      </c>
      <c r="E25" s="54">
        <v>0</v>
      </c>
      <c r="F25" s="48">
        <v>0</v>
      </c>
      <c r="G25" s="54">
        <v>30132</v>
      </c>
      <c r="H25" s="48">
        <v>0</v>
      </c>
      <c r="I25" s="54">
        <v>1</v>
      </c>
      <c r="J25" s="48">
        <v>54240</v>
      </c>
      <c r="K25" s="54">
        <v>29819</v>
      </c>
      <c r="L25" s="48">
        <v>42066</v>
      </c>
      <c r="M25" s="54">
        <v>0</v>
      </c>
      <c r="N25" s="48">
        <v>0</v>
      </c>
      <c r="O25" s="94">
        <v>1839125</v>
      </c>
      <c r="P25" s="94">
        <v>0</v>
      </c>
      <c r="Q25" s="94">
        <v>0</v>
      </c>
      <c r="R25" s="54">
        <v>2022257</v>
      </c>
      <c r="T25" s="29"/>
      <c r="U25" s="29"/>
      <c r="W25" s="29"/>
      <c r="X25" s="29"/>
    </row>
    <row r="26" spans="2:24" ht="12.75">
      <c r="B26" s="52" t="s">
        <v>151</v>
      </c>
      <c r="C26" s="54">
        <v>34898</v>
      </c>
      <c r="D26" s="48">
        <v>21612</v>
      </c>
      <c r="E26" s="54">
        <v>29359</v>
      </c>
      <c r="F26" s="48">
        <v>60922</v>
      </c>
      <c r="G26" s="54">
        <v>102104</v>
      </c>
      <c r="H26" s="48">
        <v>50265</v>
      </c>
      <c r="I26" s="54">
        <v>56068</v>
      </c>
      <c r="J26" s="48">
        <v>160928</v>
      </c>
      <c r="K26" s="54">
        <v>47333</v>
      </c>
      <c r="L26" s="48">
        <v>41974</v>
      </c>
      <c r="M26" s="54">
        <v>942</v>
      </c>
      <c r="N26" s="48">
        <v>24523</v>
      </c>
      <c r="O26" s="94">
        <v>4996913</v>
      </c>
      <c r="P26" s="94">
        <v>10474</v>
      </c>
      <c r="Q26" s="94">
        <v>20425</v>
      </c>
      <c r="R26" s="54">
        <v>5658742</v>
      </c>
      <c r="T26" s="29"/>
      <c r="U26" s="29"/>
      <c r="W26" s="29"/>
      <c r="X26" s="29"/>
    </row>
    <row r="27" spans="2:24" ht="12.75">
      <c r="B27" s="52" t="s">
        <v>152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6</v>
      </c>
      <c r="T27" s="29"/>
      <c r="U27" s="29"/>
      <c r="W27" s="29"/>
      <c r="X27" s="29"/>
    </row>
    <row r="28" spans="2:24" ht="12.75">
      <c r="B28" s="52" t="s">
        <v>153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56437</v>
      </c>
      <c r="P28" s="94">
        <v>0</v>
      </c>
      <c r="Q28" s="94">
        <v>0</v>
      </c>
      <c r="R28" s="54">
        <v>56437</v>
      </c>
      <c r="T28" s="29"/>
      <c r="U28" s="29"/>
      <c r="W28" s="29"/>
      <c r="X28" s="29"/>
    </row>
    <row r="29" spans="2:24" ht="12.75">
      <c r="B29" s="52" t="s">
        <v>154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268716</v>
      </c>
      <c r="P29" s="94">
        <v>0</v>
      </c>
      <c r="Q29" s="94">
        <v>0</v>
      </c>
      <c r="R29" s="54">
        <v>268716</v>
      </c>
      <c r="T29" s="29"/>
      <c r="U29" s="29"/>
      <c r="W29" s="29"/>
      <c r="X29" s="29"/>
    </row>
    <row r="30" spans="2:24" ht="12.75">
      <c r="B30" s="52" t="s">
        <v>155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22509</v>
      </c>
      <c r="P30" s="94">
        <v>0</v>
      </c>
      <c r="Q30" s="94">
        <v>0</v>
      </c>
      <c r="R30" s="54">
        <v>22509</v>
      </c>
      <c r="T30" s="29"/>
      <c r="U30" s="29"/>
      <c r="W30" s="29"/>
      <c r="X30" s="29"/>
    </row>
    <row r="31" spans="2:24" ht="12.75">
      <c r="B31" s="52" t="s">
        <v>156</v>
      </c>
      <c r="C31" s="54">
        <v>0</v>
      </c>
      <c r="D31" s="48">
        <v>0</v>
      </c>
      <c r="E31" s="54">
        <v>0</v>
      </c>
      <c r="F31" s="48">
        <v>15252</v>
      </c>
      <c r="G31" s="54">
        <v>11908</v>
      </c>
      <c r="H31" s="48">
        <v>9072</v>
      </c>
      <c r="I31" s="54">
        <v>12508</v>
      </c>
      <c r="J31" s="48">
        <v>0</v>
      </c>
      <c r="K31" s="54">
        <v>15870</v>
      </c>
      <c r="L31" s="48">
        <v>20634</v>
      </c>
      <c r="M31" s="54">
        <v>0</v>
      </c>
      <c r="N31" s="48">
        <v>12556</v>
      </c>
      <c r="O31" s="94">
        <v>280869</v>
      </c>
      <c r="P31" s="94">
        <v>0</v>
      </c>
      <c r="Q31" s="94">
        <v>0</v>
      </c>
      <c r="R31" s="54">
        <v>378669</v>
      </c>
      <c r="T31" s="29"/>
      <c r="U31" s="29"/>
      <c r="W31" s="29"/>
      <c r="X31" s="29"/>
    </row>
    <row r="32" spans="2:24" ht="12.75">
      <c r="B32" s="52" t="s">
        <v>157</v>
      </c>
      <c r="C32" s="54">
        <v>53616</v>
      </c>
      <c r="D32" s="48">
        <v>108311</v>
      </c>
      <c r="E32" s="54">
        <v>32169</v>
      </c>
      <c r="F32" s="48">
        <v>102888</v>
      </c>
      <c r="G32" s="54">
        <v>331278</v>
      </c>
      <c r="H32" s="48">
        <v>82584</v>
      </c>
      <c r="I32" s="54">
        <v>117034</v>
      </c>
      <c r="J32" s="48">
        <v>279697</v>
      </c>
      <c r="K32" s="54">
        <v>72414</v>
      </c>
      <c r="L32" s="48">
        <v>140837</v>
      </c>
      <c r="M32" s="54">
        <v>0</v>
      </c>
      <c r="N32" s="48">
        <v>20969</v>
      </c>
      <c r="O32" s="94">
        <v>2761482</v>
      </c>
      <c r="P32" s="94">
        <v>44398</v>
      </c>
      <c r="Q32" s="94">
        <v>21671</v>
      </c>
      <c r="R32" s="54">
        <v>4169348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26629</v>
      </c>
      <c r="P33" s="94">
        <v>0</v>
      </c>
      <c r="Q33" s="94">
        <v>0</v>
      </c>
      <c r="R33" s="54">
        <v>26630</v>
      </c>
      <c r="T33" s="29"/>
      <c r="U33" s="29"/>
      <c r="W33" s="29"/>
      <c r="X33" s="29"/>
    </row>
    <row r="34" spans="2:24" ht="12.75">
      <c r="B34" s="52" t="s">
        <v>163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9075</v>
      </c>
      <c r="P34" s="134">
        <v>0</v>
      </c>
      <c r="Q34" s="134">
        <v>0</v>
      </c>
      <c r="R34" s="89">
        <v>9075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760774</v>
      </c>
      <c r="D36" s="98">
        <v>1726993</v>
      </c>
      <c r="E36" s="98">
        <v>520745</v>
      </c>
      <c r="F36" s="98">
        <v>1284736</v>
      </c>
      <c r="G36" s="98">
        <v>3715926</v>
      </c>
      <c r="H36" s="98">
        <v>1417284</v>
      </c>
      <c r="I36" s="98">
        <v>1782031</v>
      </c>
      <c r="J36" s="98">
        <v>3467169</v>
      </c>
      <c r="K36" s="98">
        <v>1531890</v>
      </c>
      <c r="L36" s="98">
        <v>1740978</v>
      </c>
      <c r="M36" s="98">
        <v>201639</v>
      </c>
      <c r="N36" s="98">
        <v>514904</v>
      </c>
      <c r="O36" s="98">
        <v>55315790</v>
      </c>
      <c r="P36" s="99">
        <v>586069</v>
      </c>
      <c r="Q36" s="99">
        <v>290581</v>
      </c>
      <c r="R36" s="99">
        <v>74857508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4.25">
      <c r="B4" s="145" t="s">
        <v>113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78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ht="13.5" thickBot="1"/>
    <row r="8" spans="3:18" ht="13.5" thickBot="1">
      <c r="C8" s="156" t="s">
        <v>36</v>
      </c>
      <c r="D8" s="157"/>
      <c r="E8" s="157"/>
      <c r="F8" s="158"/>
      <c r="G8" s="156" t="s">
        <v>33</v>
      </c>
      <c r="H8" s="157"/>
      <c r="I8" s="157"/>
      <c r="J8" s="158"/>
      <c r="K8" s="156" t="s">
        <v>35</v>
      </c>
      <c r="L8" s="157"/>
      <c r="M8" s="157"/>
      <c r="N8" s="158"/>
      <c r="O8" s="156" t="s">
        <v>34</v>
      </c>
      <c r="P8" s="157"/>
      <c r="Q8" s="157"/>
      <c r="R8" s="158"/>
    </row>
    <row r="9" spans="3:20" ht="25.5">
      <c r="C9" s="153" t="s">
        <v>27</v>
      </c>
      <c r="D9" s="154"/>
      <c r="E9" s="155"/>
      <c r="F9" s="21" t="s">
        <v>29</v>
      </c>
      <c r="G9" s="153" t="s">
        <v>27</v>
      </c>
      <c r="H9" s="154"/>
      <c r="I9" s="155"/>
      <c r="J9" s="21" t="s">
        <v>29</v>
      </c>
      <c r="K9" s="153" t="s">
        <v>27</v>
      </c>
      <c r="L9" s="154"/>
      <c r="M9" s="155"/>
      <c r="N9" s="21" t="s">
        <v>29</v>
      </c>
      <c r="O9" s="153" t="s">
        <v>27</v>
      </c>
      <c r="P9" s="154"/>
      <c r="Q9" s="155"/>
      <c r="R9" s="21" t="s">
        <v>29</v>
      </c>
      <c r="T9" s="13"/>
    </row>
    <row r="10" spans="3:18" ht="13.5" thickBot="1">
      <c r="C10" s="159" t="s">
        <v>30</v>
      </c>
      <c r="D10" s="160"/>
      <c r="E10" s="22" t="s">
        <v>31</v>
      </c>
      <c r="F10" s="6"/>
      <c r="G10" s="159" t="s">
        <v>30</v>
      </c>
      <c r="H10" s="160"/>
      <c r="I10" s="22" t="s">
        <v>31</v>
      </c>
      <c r="J10" s="6"/>
      <c r="K10" s="159" t="s">
        <v>30</v>
      </c>
      <c r="L10" s="160"/>
      <c r="M10" s="22" t="s">
        <v>31</v>
      </c>
      <c r="N10" s="6"/>
      <c r="O10" s="159" t="s">
        <v>30</v>
      </c>
      <c r="P10" s="160"/>
      <c r="Q10" s="22" t="s">
        <v>31</v>
      </c>
      <c r="R10" s="6"/>
    </row>
    <row r="11" spans="2:18" ht="26.25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225330</v>
      </c>
      <c r="D12" s="47">
        <v>387531</v>
      </c>
      <c r="E12" s="47">
        <v>52646</v>
      </c>
      <c r="F12" s="56">
        <v>665507</v>
      </c>
      <c r="G12" s="47">
        <v>32668</v>
      </c>
      <c r="H12" s="47">
        <v>62587</v>
      </c>
      <c r="I12">
        <v>11</v>
      </c>
      <c r="J12" s="56">
        <v>95267</v>
      </c>
      <c r="K12" s="47">
        <v>0</v>
      </c>
      <c r="L12" s="47">
        <v>0</v>
      </c>
      <c r="M12">
        <v>0</v>
      </c>
      <c r="N12" s="56">
        <v>0</v>
      </c>
      <c r="O12" s="47">
        <v>257998</v>
      </c>
      <c r="P12" s="47">
        <v>450119</v>
      </c>
      <c r="Q12" s="47">
        <v>52657</v>
      </c>
      <c r="R12" s="56">
        <v>760774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550363</v>
      </c>
      <c r="D13" s="47">
        <v>923598</v>
      </c>
      <c r="E13" s="47">
        <v>16117</v>
      </c>
      <c r="F13" s="49">
        <v>1490078</v>
      </c>
      <c r="G13" s="47">
        <v>59302</v>
      </c>
      <c r="H13" s="47">
        <v>177596</v>
      </c>
      <c r="I13">
        <v>17</v>
      </c>
      <c r="J13" s="49">
        <v>236915</v>
      </c>
      <c r="K13" s="47">
        <v>0</v>
      </c>
      <c r="L13" s="47">
        <v>0</v>
      </c>
      <c r="M13">
        <v>0</v>
      </c>
      <c r="N13" s="49">
        <v>0</v>
      </c>
      <c r="O13" s="47">
        <v>609664</v>
      </c>
      <c r="P13" s="47">
        <v>1101195</v>
      </c>
      <c r="Q13" s="47">
        <v>16134</v>
      </c>
      <c r="R13" s="49">
        <v>1726993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190909</v>
      </c>
      <c r="D14" s="47">
        <v>203124</v>
      </c>
      <c r="E14" s="47">
        <v>16208</v>
      </c>
      <c r="F14" s="49">
        <v>410241</v>
      </c>
      <c r="G14" s="47">
        <v>39598</v>
      </c>
      <c r="H14" s="47">
        <v>70899</v>
      </c>
      <c r="I14">
        <v>7</v>
      </c>
      <c r="J14" s="49">
        <v>110504</v>
      </c>
      <c r="K14" s="47">
        <v>0</v>
      </c>
      <c r="L14">
        <v>0</v>
      </c>
      <c r="M14">
        <v>0</v>
      </c>
      <c r="N14" s="49">
        <v>0</v>
      </c>
      <c r="O14" s="47">
        <v>230507</v>
      </c>
      <c r="P14" s="47">
        <v>274023</v>
      </c>
      <c r="Q14" s="47">
        <v>16215</v>
      </c>
      <c r="R14" s="49">
        <v>520745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429600</v>
      </c>
      <c r="D15" s="47">
        <v>499443</v>
      </c>
      <c r="E15" s="47">
        <v>64408</v>
      </c>
      <c r="F15" s="49">
        <v>993451</v>
      </c>
      <c r="G15" s="47">
        <v>71822</v>
      </c>
      <c r="H15" s="47">
        <v>219446</v>
      </c>
      <c r="I15">
        <v>17</v>
      </c>
      <c r="J15" s="49">
        <v>291285</v>
      </c>
      <c r="K15" s="47">
        <v>0</v>
      </c>
      <c r="L15" s="47">
        <v>0</v>
      </c>
      <c r="M15">
        <v>0</v>
      </c>
      <c r="N15" s="49">
        <v>0</v>
      </c>
      <c r="O15" s="47">
        <v>501422</v>
      </c>
      <c r="P15" s="47">
        <v>718888</v>
      </c>
      <c r="Q15" s="47">
        <v>64425</v>
      </c>
      <c r="R15" s="49">
        <v>1284736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1244298</v>
      </c>
      <c r="D16" s="47">
        <v>1669322</v>
      </c>
      <c r="E16" s="47">
        <v>148246</v>
      </c>
      <c r="F16" s="49">
        <v>3061866</v>
      </c>
      <c r="G16" s="47">
        <v>167255</v>
      </c>
      <c r="H16" s="47">
        <v>486754</v>
      </c>
      <c r="I16">
        <v>51</v>
      </c>
      <c r="J16" s="49">
        <v>654060</v>
      </c>
      <c r="K16" s="47">
        <v>0</v>
      </c>
      <c r="L16" s="47">
        <v>0</v>
      </c>
      <c r="M16" s="47">
        <v>0</v>
      </c>
      <c r="N16" s="49">
        <v>0</v>
      </c>
      <c r="O16" s="47">
        <v>1411553</v>
      </c>
      <c r="P16" s="47">
        <v>2156076</v>
      </c>
      <c r="Q16" s="47">
        <v>148297</v>
      </c>
      <c r="R16" s="49">
        <v>3715926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493776</v>
      </c>
      <c r="D17" s="47">
        <v>535868</v>
      </c>
      <c r="E17" s="47">
        <v>59848</v>
      </c>
      <c r="F17" s="49">
        <v>1089492</v>
      </c>
      <c r="G17" s="47">
        <v>90879</v>
      </c>
      <c r="H17" s="47">
        <v>236897</v>
      </c>
      <c r="I17">
        <v>16</v>
      </c>
      <c r="J17" s="49">
        <v>327792</v>
      </c>
      <c r="K17" s="47">
        <v>0</v>
      </c>
      <c r="L17" s="47">
        <v>0</v>
      </c>
      <c r="M17">
        <v>0</v>
      </c>
      <c r="N17" s="49">
        <v>0</v>
      </c>
      <c r="O17" s="47">
        <v>584656</v>
      </c>
      <c r="P17" s="47">
        <v>772765</v>
      </c>
      <c r="Q17" s="47">
        <v>59864</v>
      </c>
      <c r="R17" s="49">
        <v>1417284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720885</v>
      </c>
      <c r="D18" s="47">
        <v>583150</v>
      </c>
      <c r="E18" s="47">
        <v>63726</v>
      </c>
      <c r="F18" s="49">
        <v>1367761</v>
      </c>
      <c r="G18" s="47">
        <v>102448</v>
      </c>
      <c r="H18" s="47">
        <v>311803</v>
      </c>
      <c r="I18">
        <v>18</v>
      </c>
      <c r="J18" s="49">
        <v>414270</v>
      </c>
      <c r="K18" s="47">
        <v>0</v>
      </c>
      <c r="L18" s="47">
        <v>0</v>
      </c>
      <c r="M18">
        <v>0</v>
      </c>
      <c r="N18" s="49">
        <v>0</v>
      </c>
      <c r="O18" s="47">
        <v>823333</v>
      </c>
      <c r="P18" s="47">
        <v>894953</v>
      </c>
      <c r="Q18" s="47">
        <v>63745</v>
      </c>
      <c r="R18" s="49">
        <v>1782031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1453151</v>
      </c>
      <c r="D19" s="47">
        <v>1385291</v>
      </c>
      <c r="E19" s="47">
        <v>48682</v>
      </c>
      <c r="F19" s="49">
        <v>2887124</v>
      </c>
      <c r="G19" s="47">
        <v>169639</v>
      </c>
      <c r="H19" s="47">
        <v>410373</v>
      </c>
      <c r="I19">
        <v>33</v>
      </c>
      <c r="J19" s="49">
        <v>580045</v>
      </c>
      <c r="K19" s="47">
        <v>0</v>
      </c>
      <c r="L19" s="47">
        <v>0</v>
      </c>
      <c r="M19" s="47">
        <v>0</v>
      </c>
      <c r="N19" s="49">
        <v>0</v>
      </c>
      <c r="O19" s="47">
        <v>1622789</v>
      </c>
      <c r="P19" s="47">
        <v>1795664</v>
      </c>
      <c r="Q19" s="47">
        <v>48715</v>
      </c>
      <c r="R19" s="49">
        <v>3467169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560595</v>
      </c>
      <c r="D20" s="47">
        <v>640330</v>
      </c>
      <c r="E20" s="47">
        <v>26056</v>
      </c>
      <c r="F20" s="49">
        <v>1226980</v>
      </c>
      <c r="G20" s="47">
        <v>90049</v>
      </c>
      <c r="H20" s="47">
        <v>214842</v>
      </c>
      <c r="I20">
        <v>19</v>
      </c>
      <c r="J20" s="49">
        <v>304911</v>
      </c>
      <c r="K20" s="47">
        <v>0</v>
      </c>
      <c r="L20" s="47">
        <v>0</v>
      </c>
      <c r="M20">
        <v>0</v>
      </c>
      <c r="N20" s="49">
        <v>0</v>
      </c>
      <c r="O20" s="47">
        <v>650644</v>
      </c>
      <c r="P20" s="47">
        <v>855172</v>
      </c>
      <c r="Q20" s="47">
        <v>26075</v>
      </c>
      <c r="R20" s="49">
        <v>1531890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606821</v>
      </c>
      <c r="D21" s="47">
        <v>680735</v>
      </c>
      <c r="E21" s="47">
        <v>129753</v>
      </c>
      <c r="F21" s="49">
        <v>1417309</v>
      </c>
      <c r="G21" s="47">
        <v>100594</v>
      </c>
      <c r="H21" s="47">
        <v>223055</v>
      </c>
      <c r="I21">
        <v>19</v>
      </c>
      <c r="J21" s="49">
        <v>323669</v>
      </c>
      <c r="K21" s="47">
        <v>0</v>
      </c>
      <c r="L21">
        <v>0</v>
      </c>
      <c r="M21">
        <v>0</v>
      </c>
      <c r="N21" s="49">
        <v>0</v>
      </c>
      <c r="O21" s="47">
        <v>707415</v>
      </c>
      <c r="P21" s="47">
        <v>903790</v>
      </c>
      <c r="Q21" s="47">
        <v>129772</v>
      </c>
      <c r="R21" s="49">
        <v>1740978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72083</v>
      </c>
      <c r="D22" s="47">
        <v>84142</v>
      </c>
      <c r="E22">
        <v>3114</v>
      </c>
      <c r="F22" s="49">
        <v>159340</v>
      </c>
      <c r="G22" s="47">
        <v>22341</v>
      </c>
      <c r="H22" s="47">
        <v>19950</v>
      </c>
      <c r="I22">
        <v>8</v>
      </c>
      <c r="J22" s="49">
        <v>42299</v>
      </c>
      <c r="K22" s="47">
        <v>0</v>
      </c>
      <c r="L22">
        <v>0</v>
      </c>
      <c r="M22">
        <v>0</v>
      </c>
      <c r="N22" s="49">
        <v>0</v>
      </c>
      <c r="O22" s="47">
        <v>94424</v>
      </c>
      <c r="P22" s="47">
        <v>104092</v>
      </c>
      <c r="Q22" s="47">
        <v>3122</v>
      </c>
      <c r="R22" s="49">
        <v>201639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204052</v>
      </c>
      <c r="D23" s="47">
        <v>224727</v>
      </c>
      <c r="E23" s="47">
        <v>29876</v>
      </c>
      <c r="F23" s="49">
        <v>458655</v>
      </c>
      <c r="G23" s="47">
        <v>29148</v>
      </c>
      <c r="H23" s="47">
        <v>27091</v>
      </c>
      <c r="I23">
        <v>10</v>
      </c>
      <c r="J23" s="49">
        <v>56249</v>
      </c>
      <c r="K23" s="47">
        <v>0</v>
      </c>
      <c r="L23">
        <v>0</v>
      </c>
      <c r="M23">
        <v>0</v>
      </c>
      <c r="N23" s="49">
        <v>0</v>
      </c>
      <c r="O23" s="47">
        <v>233201</v>
      </c>
      <c r="P23" s="47">
        <v>251817</v>
      </c>
      <c r="Q23" s="47">
        <v>29886</v>
      </c>
      <c r="R23" s="49">
        <v>514904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20846903</v>
      </c>
      <c r="D24" s="48">
        <v>21223686</v>
      </c>
      <c r="E24" s="48">
        <v>5774302</v>
      </c>
      <c r="F24" s="49">
        <v>47844891</v>
      </c>
      <c r="G24" s="59">
        <v>2333550</v>
      </c>
      <c r="H24" s="48">
        <v>4285399</v>
      </c>
      <c r="I24" s="48">
        <v>701936</v>
      </c>
      <c r="J24" s="49">
        <v>7320884</v>
      </c>
      <c r="K24" s="48">
        <v>19871</v>
      </c>
      <c r="L24" s="48">
        <v>15624</v>
      </c>
      <c r="M24" s="48">
        <v>114519</v>
      </c>
      <c r="N24" s="49">
        <v>150015</v>
      </c>
      <c r="O24" s="47">
        <v>23200325</v>
      </c>
      <c r="P24" s="47">
        <v>25524708</v>
      </c>
      <c r="Q24" s="47">
        <v>6590757</v>
      </c>
      <c r="R24" s="49">
        <v>55315790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192044</v>
      </c>
      <c r="D25" s="47">
        <v>231836</v>
      </c>
      <c r="E25" s="47">
        <v>18695</v>
      </c>
      <c r="F25" s="49">
        <v>442576</v>
      </c>
      <c r="G25" s="47">
        <v>48442</v>
      </c>
      <c r="H25" s="47">
        <v>95041</v>
      </c>
      <c r="I25">
        <v>11</v>
      </c>
      <c r="J25" s="49">
        <v>143493</v>
      </c>
      <c r="K25" s="47">
        <v>0</v>
      </c>
      <c r="L25">
        <v>0</v>
      </c>
      <c r="M25">
        <v>0</v>
      </c>
      <c r="N25" s="49">
        <v>0</v>
      </c>
      <c r="O25" s="47">
        <v>240487</v>
      </c>
      <c r="P25" s="47">
        <v>326877</v>
      </c>
      <c r="Q25" s="47">
        <v>18705</v>
      </c>
      <c r="R25" s="49">
        <v>586069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110393</v>
      </c>
      <c r="D26" s="48">
        <v>96694</v>
      </c>
      <c r="E26" s="48">
        <v>3587</v>
      </c>
      <c r="F26" s="49">
        <v>210673</v>
      </c>
      <c r="G26" s="59">
        <v>29776</v>
      </c>
      <c r="H26" s="48">
        <v>50123</v>
      </c>
      <c r="I26" s="48">
        <v>8</v>
      </c>
      <c r="J26" s="49">
        <v>79907</v>
      </c>
      <c r="K26" s="48">
        <v>0</v>
      </c>
      <c r="L26" s="48">
        <v>0</v>
      </c>
      <c r="M26" s="48">
        <v>0</v>
      </c>
      <c r="N26" s="49">
        <v>0</v>
      </c>
      <c r="O26" s="47">
        <v>140169</v>
      </c>
      <c r="P26" s="47">
        <v>146816</v>
      </c>
      <c r="Q26" s="47">
        <v>3595</v>
      </c>
      <c r="R26" s="49">
        <v>290581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27901203</v>
      </c>
      <c r="D28" s="105">
        <f>SUM(D12:D26)</f>
        <v>29369477</v>
      </c>
      <c r="E28" s="105">
        <f>SUM(E12:E26)</f>
        <v>6455264</v>
      </c>
      <c r="F28" s="105">
        <f>SUM(F12:F26)</f>
        <v>63725944</v>
      </c>
      <c r="G28" s="105">
        <f aca="true" t="shared" si="0" ref="G28:Q28">SUM(G12:G26)</f>
        <v>3387511</v>
      </c>
      <c r="H28" s="105">
        <f t="shared" si="0"/>
        <v>6891856</v>
      </c>
      <c r="I28" s="105">
        <f t="shared" si="0"/>
        <v>702181</v>
      </c>
      <c r="J28" s="105">
        <f t="shared" si="0"/>
        <v>10981550</v>
      </c>
      <c r="K28" s="105">
        <f t="shared" si="0"/>
        <v>19871</v>
      </c>
      <c r="L28" s="105">
        <f t="shared" si="0"/>
        <v>15624</v>
      </c>
      <c r="M28" s="105">
        <f t="shared" si="0"/>
        <v>114519</v>
      </c>
      <c r="N28" s="105">
        <f t="shared" si="0"/>
        <v>150015</v>
      </c>
      <c r="O28" s="105">
        <f t="shared" si="0"/>
        <v>31308587</v>
      </c>
      <c r="P28" s="105">
        <f t="shared" si="0"/>
        <v>36276955</v>
      </c>
      <c r="Q28" s="105">
        <f t="shared" si="0"/>
        <v>7271964</v>
      </c>
      <c r="R28" s="106">
        <f>SUM(O28:Q28)</f>
        <v>74857506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O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5" width="10.7109375" style="2" customWidth="1"/>
    <col min="16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5" ht="12.75">
      <c r="B4" s="145" t="s">
        <v>77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2.75">
      <c r="B5" s="146" t="s">
        <v>76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8" spans="2:15" ht="13.5" thickBot="1">
      <c r="B8" s="1" t="s">
        <v>70</v>
      </c>
      <c r="O8" s="39"/>
    </row>
    <row r="9" spans="2:15" ht="12.75">
      <c r="B9" s="15"/>
      <c r="C9" s="129"/>
      <c r="D9" s="143">
        <v>2010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2:15" ht="12.75">
      <c r="B10" s="16"/>
      <c r="C10" s="10"/>
      <c r="D10" s="141" t="s">
        <v>93</v>
      </c>
      <c r="E10" s="141" t="s">
        <v>94</v>
      </c>
      <c r="F10" s="141" t="s">
        <v>95</v>
      </c>
      <c r="G10" s="141" t="s">
        <v>103</v>
      </c>
      <c r="H10" s="141" t="s">
        <v>98</v>
      </c>
      <c r="I10" s="141" t="s">
        <v>99</v>
      </c>
      <c r="J10" s="141" t="s">
        <v>100</v>
      </c>
      <c r="K10" s="141" t="s">
        <v>101</v>
      </c>
      <c r="L10" s="141" t="s">
        <v>91</v>
      </c>
      <c r="M10" s="141" t="s">
        <v>102</v>
      </c>
      <c r="N10" s="141" t="s">
        <v>90</v>
      </c>
      <c r="O10" s="83" t="s">
        <v>89</v>
      </c>
    </row>
    <row r="11" spans="2:15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2:15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2:15" ht="12.75">
      <c r="B13" s="16" t="s">
        <v>1</v>
      </c>
      <c r="C13" s="47"/>
      <c r="D13" s="48">
        <v>276512</v>
      </c>
      <c r="E13" s="48">
        <v>271894</v>
      </c>
      <c r="F13" s="48">
        <v>277777</v>
      </c>
      <c r="G13" s="48">
        <v>267937</v>
      </c>
      <c r="H13" s="48">
        <v>283671</v>
      </c>
      <c r="I13" s="48">
        <v>286635</v>
      </c>
      <c r="J13" s="48">
        <v>294677</v>
      </c>
      <c r="K13" s="48">
        <v>293858</v>
      </c>
      <c r="L13" s="48">
        <v>286946</v>
      </c>
      <c r="M13" s="48">
        <v>275623</v>
      </c>
      <c r="N13" s="48">
        <v>282885</v>
      </c>
      <c r="O13" s="49">
        <v>309994</v>
      </c>
    </row>
    <row r="14" spans="2:15" ht="12.75">
      <c r="B14" s="16" t="s">
        <v>2</v>
      </c>
      <c r="C14" s="47"/>
      <c r="D14" s="48">
        <v>617360</v>
      </c>
      <c r="E14" s="48">
        <v>606181</v>
      </c>
      <c r="F14" s="48">
        <v>596330</v>
      </c>
      <c r="G14" s="48">
        <v>594477</v>
      </c>
      <c r="H14" s="48">
        <v>602653</v>
      </c>
      <c r="I14" s="48">
        <v>614832</v>
      </c>
      <c r="J14" s="48">
        <v>634341</v>
      </c>
      <c r="K14" s="48">
        <v>631115</v>
      </c>
      <c r="L14" s="48">
        <v>630562</v>
      </c>
      <c r="M14" s="48">
        <v>650113</v>
      </c>
      <c r="N14" s="48">
        <v>647225</v>
      </c>
      <c r="O14" s="49">
        <v>687940</v>
      </c>
    </row>
    <row r="15" spans="2:15" ht="12.75">
      <c r="B15" s="16" t="s">
        <v>3</v>
      </c>
      <c r="C15" s="47"/>
      <c r="D15" s="48">
        <v>247185</v>
      </c>
      <c r="E15" s="48">
        <v>261351</v>
      </c>
      <c r="F15" s="48">
        <v>249843</v>
      </c>
      <c r="G15" s="48">
        <v>252811</v>
      </c>
      <c r="H15" s="48">
        <v>254582</v>
      </c>
      <c r="I15" s="48">
        <v>253750</v>
      </c>
      <c r="J15" s="48">
        <v>256512</v>
      </c>
      <c r="K15" s="48">
        <v>249015</v>
      </c>
      <c r="L15" s="48">
        <v>257121</v>
      </c>
      <c r="M15" s="48">
        <v>258578</v>
      </c>
      <c r="N15" s="48">
        <v>254286</v>
      </c>
      <c r="O15" s="49">
        <v>279177</v>
      </c>
    </row>
    <row r="16" spans="2:15" ht="12.75">
      <c r="B16" s="16" t="s">
        <v>4</v>
      </c>
      <c r="C16" s="47"/>
      <c r="D16" s="48">
        <v>454101</v>
      </c>
      <c r="E16" s="48">
        <v>461559</v>
      </c>
      <c r="F16" s="48">
        <v>442321</v>
      </c>
      <c r="G16" s="48">
        <v>452602</v>
      </c>
      <c r="H16" s="48">
        <v>462470</v>
      </c>
      <c r="I16" s="48">
        <v>458816</v>
      </c>
      <c r="J16" s="48">
        <v>469694</v>
      </c>
      <c r="K16" s="48">
        <v>467797</v>
      </c>
      <c r="L16" s="48">
        <v>474557</v>
      </c>
      <c r="M16" s="48">
        <v>485341</v>
      </c>
      <c r="N16" s="48">
        <v>497487</v>
      </c>
      <c r="O16" s="49">
        <v>529760</v>
      </c>
    </row>
    <row r="17" spans="2:15" ht="12.75">
      <c r="B17" s="16" t="s">
        <v>5</v>
      </c>
      <c r="C17" s="47"/>
      <c r="D17" s="48">
        <v>1729547</v>
      </c>
      <c r="E17" s="48">
        <v>1710452</v>
      </c>
      <c r="F17" s="48">
        <v>1713726</v>
      </c>
      <c r="G17" s="48">
        <v>1687068</v>
      </c>
      <c r="H17" s="48">
        <v>1723984</v>
      </c>
      <c r="I17" s="48">
        <v>1729950</v>
      </c>
      <c r="J17" s="48">
        <v>1743108</v>
      </c>
      <c r="K17" s="48">
        <v>1735097</v>
      </c>
      <c r="L17" s="48">
        <v>1764065</v>
      </c>
      <c r="M17" s="48">
        <v>1801160</v>
      </c>
      <c r="N17" s="48">
        <v>1802279</v>
      </c>
      <c r="O17" s="49">
        <v>1901608</v>
      </c>
    </row>
    <row r="18" spans="2:15" ht="12.75">
      <c r="B18" s="16" t="s">
        <v>6</v>
      </c>
      <c r="C18" s="47"/>
      <c r="D18" s="48">
        <v>604844</v>
      </c>
      <c r="E18" s="48">
        <v>593076</v>
      </c>
      <c r="F18" s="48">
        <v>614012</v>
      </c>
      <c r="G18" s="48">
        <v>627873</v>
      </c>
      <c r="H18" s="48">
        <v>645074</v>
      </c>
      <c r="I18" s="48">
        <v>645426</v>
      </c>
      <c r="J18" s="48">
        <v>646061</v>
      </c>
      <c r="K18" s="48">
        <v>642985</v>
      </c>
      <c r="L18" s="48">
        <v>650526</v>
      </c>
      <c r="M18" s="48">
        <v>649607</v>
      </c>
      <c r="N18" s="48">
        <v>641926</v>
      </c>
      <c r="O18" s="49">
        <v>691183</v>
      </c>
    </row>
    <row r="19" spans="2:15" ht="12.75">
      <c r="B19" s="16" t="s">
        <v>7</v>
      </c>
      <c r="C19" s="47"/>
      <c r="D19" s="48">
        <v>625364</v>
      </c>
      <c r="E19" s="48">
        <v>627329</v>
      </c>
      <c r="F19" s="48">
        <v>642073</v>
      </c>
      <c r="G19" s="48">
        <v>655185</v>
      </c>
      <c r="H19" s="48">
        <v>687916</v>
      </c>
      <c r="I19" s="48">
        <v>693280</v>
      </c>
      <c r="J19" s="48">
        <v>703762</v>
      </c>
      <c r="K19" s="48">
        <v>716261</v>
      </c>
      <c r="L19" s="48">
        <v>722560</v>
      </c>
      <c r="M19" s="48">
        <v>724639</v>
      </c>
      <c r="N19" s="48">
        <v>723447</v>
      </c>
      <c r="O19" s="49">
        <v>772886</v>
      </c>
    </row>
    <row r="20" spans="2:15" ht="12.75">
      <c r="B20" s="16" t="s">
        <v>8</v>
      </c>
      <c r="C20" s="47"/>
      <c r="D20" s="48">
        <v>1480242</v>
      </c>
      <c r="E20" s="48">
        <v>1463914</v>
      </c>
      <c r="F20" s="48">
        <v>1483752</v>
      </c>
      <c r="G20" s="48">
        <v>1482901</v>
      </c>
      <c r="H20" s="48">
        <v>1543625</v>
      </c>
      <c r="I20" s="48">
        <v>1562697</v>
      </c>
      <c r="J20" s="48">
        <v>1556361</v>
      </c>
      <c r="K20" s="48">
        <v>1595413</v>
      </c>
      <c r="L20" s="48">
        <v>1631684</v>
      </c>
      <c r="M20" s="48">
        <v>1635923</v>
      </c>
      <c r="N20" s="48">
        <v>1663001</v>
      </c>
      <c r="O20" s="49">
        <v>1749853</v>
      </c>
    </row>
    <row r="21" spans="2:15" ht="12.75">
      <c r="B21" s="16" t="s">
        <v>9</v>
      </c>
      <c r="C21" s="47"/>
      <c r="D21" s="48">
        <v>593054</v>
      </c>
      <c r="E21" s="48">
        <v>593043</v>
      </c>
      <c r="F21" s="48">
        <v>585192</v>
      </c>
      <c r="G21" s="48">
        <v>590842</v>
      </c>
      <c r="H21" s="48">
        <v>597428</v>
      </c>
      <c r="I21" s="48">
        <v>614984</v>
      </c>
      <c r="J21" s="48">
        <v>611552</v>
      </c>
      <c r="K21" s="48">
        <v>623132</v>
      </c>
      <c r="L21" s="48">
        <v>621991</v>
      </c>
      <c r="M21" s="48">
        <v>626594</v>
      </c>
      <c r="N21" s="48">
        <v>640231</v>
      </c>
      <c r="O21" s="49">
        <v>694901</v>
      </c>
    </row>
    <row r="22" spans="2:15" ht="12.75">
      <c r="B22" s="16" t="s">
        <v>10</v>
      </c>
      <c r="C22" s="47"/>
      <c r="D22" s="48">
        <v>604558</v>
      </c>
      <c r="E22" s="48">
        <v>606357</v>
      </c>
      <c r="F22" s="48">
        <v>581851</v>
      </c>
      <c r="G22" s="48">
        <v>565662</v>
      </c>
      <c r="H22" s="48">
        <v>584714</v>
      </c>
      <c r="I22" s="48">
        <v>595731</v>
      </c>
      <c r="J22" s="48">
        <v>601455</v>
      </c>
      <c r="K22" s="48">
        <v>603376</v>
      </c>
      <c r="L22" s="48">
        <v>624113</v>
      </c>
      <c r="M22" s="48">
        <v>644170</v>
      </c>
      <c r="N22" s="48">
        <v>651189</v>
      </c>
      <c r="O22" s="49">
        <v>700319</v>
      </c>
    </row>
    <row r="23" spans="2:15" ht="12.75">
      <c r="B23" s="16" t="s">
        <v>11</v>
      </c>
      <c r="C23" s="47"/>
      <c r="D23" s="48">
        <v>84031</v>
      </c>
      <c r="E23" s="48">
        <v>83932</v>
      </c>
      <c r="F23" s="48">
        <v>86430</v>
      </c>
      <c r="G23" s="48">
        <v>82429</v>
      </c>
      <c r="H23" s="48">
        <v>81362</v>
      </c>
      <c r="I23" s="48">
        <v>82393</v>
      </c>
      <c r="J23" s="48">
        <v>82984</v>
      </c>
      <c r="K23" s="48">
        <v>83518</v>
      </c>
      <c r="L23" s="48">
        <v>86540</v>
      </c>
      <c r="M23" s="48">
        <v>89274</v>
      </c>
      <c r="N23" s="48">
        <v>90347</v>
      </c>
      <c r="O23" s="49">
        <v>101894</v>
      </c>
    </row>
    <row r="24" spans="2:15" ht="12.75">
      <c r="B24" s="16" t="s">
        <v>12</v>
      </c>
      <c r="C24" s="47"/>
      <c r="D24" s="48">
        <v>224944</v>
      </c>
      <c r="E24" s="48">
        <v>225833</v>
      </c>
      <c r="F24" s="48">
        <v>226143</v>
      </c>
      <c r="G24" s="48">
        <v>227828</v>
      </c>
      <c r="H24" s="48">
        <v>225572</v>
      </c>
      <c r="I24" s="48">
        <v>229395</v>
      </c>
      <c r="J24" s="48">
        <v>225829</v>
      </c>
      <c r="K24" s="48">
        <v>227012</v>
      </c>
      <c r="L24" s="48">
        <v>227776</v>
      </c>
      <c r="M24" s="48">
        <v>228697</v>
      </c>
      <c r="N24" s="48">
        <v>230456</v>
      </c>
      <c r="O24" s="49">
        <v>254725</v>
      </c>
    </row>
    <row r="25" spans="2:15" ht="12.75">
      <c r="B25" s="16" t="s">
        <v>96</v>
      </c>
      <c r="C25" s="47"/>
      <c r="D25" s="48">
        <v>42416496</v>
      </c>
      <c r="E25" s="48">
        <v>42947148</v>
      </c>
      <c r="F25" s="48">
        <v>42620693</v>
      </c>
      <c r="G25" s="48">
        <v>44228073</v>
      </c>
      <c r="H25" s="48">
        <v>45274146</v>
      </c>
      <c r="I25" s="48">
        <v>44121785</v>
      </c>
      <c r="J25" s="48">
        <v>43174103</v>
      </c>
      <c r="K25" s="48">
        <v>43199692</v>
      </c>
      <c r="L25" s="48">
        <v>43357281</v>
      </c>
      <c r="M25" s="48">
        <v>44162145</v>
      </c>
      <c r="N25" s="48">
        <v>45471564</v>
      </c>
      <c r="O25" s="49">
        <v>45494365</v>
      </c>
    </row>
    <row r="26" spans="2:15" ht="12.75">
      <c r="B26" s="16" t="s">
        <v>115</v>
      </c>
      <c r="C26" s="47"/>
      <c r="D26" s="48">
        <v>243395</v>
      </c>
      <c r="E26" s="48">
        <v>243466</v>
      </c>
      <c r="F26" s="48">
        <v>236860</v>
      </c>
      <c r="G26" s="48">
        <v>240395</v>
      </c>
      <c r="H26" s="48">
        <v>246027</v>
      </c>
      <c r="I26" s="48">
        <v>252247</v>
      </c>
      <c r="J26" s="48">
        <v>257273</v>
      </c>
      <c r="K26" s="48">
        <v>270775</v>
      </c>
      <c r="L26" s="48">
        <v>273538</v>
      </c>
      <c r="M26" s="48">
        <v>280686</v>
      </c>
      <c r="N26" s="48">
        <v>280530</v>
      </c>
      <c r="O26" s="49">
        <v>302665</v>
      </c>
    </row>
    <row r="27" spans="2:15" ht="12.75">
      <c r="B27" s="16" t="s">
        <v>116</v>
      </c>
      <c r="C27" s="47"/>
      <c r="D27" s="48">
        <v>161075</v>
      </c>
      <c r="E27" s="48">
        <v>162369</v>
      </c>
      <c r="F27" s="48">
        <v>155507</v>
      </c>
      <c r="G27" s="48">
        <v>152958</v>
      </c>
      <c r="H27" s="48">
        <v>155805</v>
      </c>
      <c r="I27" s="48">
        <v>161013</v>
      </c>
      <c r="J27" s="48">
        <v>163119</v>
      </c>
      <c r="K27" s="48">
        <v>159993</v>
      </c>
      <c r="L27" s="48">
        <v>167444</v>
      </c>
      <c r="M27" s="48">
        <v>171567</v>
      </c>
      <c r="N27" s="48">
        <v>171638</v>
      </c>
      <c r="O27" s="49">
        <v>187223</v>
      </c>
    </row>
    <row r="28" spans="2:15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2:15" ht="13.5" thickBot="1">
      <c r="B29" s="103" t="s">
        <v>13</v>
      </c>
      <c r="C29" s="107"/>
      <c r="D29" s="107">
        <v>50362708</v>
      </c>
      <c r="E29" s="107">
        <v>50857902</v>
      </c>
      <c r="F29" s="107">
        <v>50512509</v>
      </c>
      <c r="G29" s="107">
        <v>52109041</v>
      </c>
      <c r="H29" s="107">
        <v>53369030</v>
      </c>
      <c r="I29" s="107">
        <v>52302933</v>
      </c>
      <c r="J29" s="107">
        <v>51420832</v>
      </c>
      <c r="K29" s="107">
        <v>51499038</v>
      </c>
      <c r="L29" s="107">
        <v>51776705</v>
      </c>
      <c r="M29" s="107">
        <v>52684115</v>
      </c>
      <c r="N29" s="107">
        <v>54048492</v>
      </c>
      <c r="O29" s="108">
        <v>54658492</v>
      </c>
    </row>
    <row r="30" spans="2:15" ht="14.2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2:15" ht="12.75">
      <c r="B31" s="12" t="s">
        <v>74</v>
      </c>
      <c r="O31"/>
    </row>
    <row r="32" spans="2:15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2:15" ht="12.75">
      <c r="B34" s="145" t="s">
        <v>77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2:15" ht="12.75">
      <c r="B35" s="146" t="s">
        <v>76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ht="12.75">
      <c r="O36"/>
    </row>
    <row r="37" ht="13.5" thickBot="1">
      <c r="B37" s="1" t="s">
        <v>72</v>
      </c>
    </row>
    <row r="38" spans="2:15" ht="12.75">
      <c r="B38" s="15"/>
      <c r="C38" s="129"/>
      <c r="D38" s="143">
        <v>2010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4"/>
    </row>
    <row r="39" spans="2:15" ht="12.75">
      <c r="B39" s="16"/>
      <c r="C39" s="10"/>
      <c r="D39" s="10" t="s">
        <v>93</v>
      </c>
      <c r="E39" s="10" t="s">
        <v>94</v>
      </c>
      <c r="F39" s="10" t="s">
        <v>95</v>
      </c>
      <c r="G39" s="10" t="s">
        <v>103</v>
      </c>
      <c r="H39" s="10" t="s">
        <v>98</v>
      </c>
      <c r="I39" s="10" t="s">
        <v>99</v>
      </c>
      <c r="J39" s="10" t="s">
        <v>100</v>
      </c>
      <c r="K39" s="10" t="s">
        <v>101</v>
      </c>
      <c r="L39" s="10" t="s">
        <v>91</v>
      </c>
      <c r="M39" s="10" t="s">
        <v>102</v>
      </c>
      <c r="N39" s="10" t="s">
        <v>90</v>
      </c>
      <c r="O39" s="83" t="s">
        <v>89</v>
      </c>
    </row>
    <row r="40" spans="2:15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2:15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2:15" ht="12.75">
      <c r="B42" s="16" t="s">
        <v>1</v>
      </c>
      <c r="C42" s="48"/>
      <c r="D42" s="48">
        <v>147287</v>
      </c>
      <c r="E42" s="48">
        <v>152834</v>
      </c>
      <c r="F42" s="48">
        <v>161596</v>
      </c>
      <c r="G42" s="48">
        <v>166352</v>
      </c>
      <c r="H42" s="48">
        <v>148551</v>
      </c>
      <c r="I42" s="48">
        <v>145426</v>
      </c>
      <c r="J42" s="48">
        <v>132454</v>
      </c>
      <c r="K42" s="48">
        <v>130761</v>
      </c>
      <c r="L42" s="48">
        <v>110697</v>
      </c>
      <c r="M42" s="48">
        <v>126950</v>
      </c>
      <c r="N42" s="48">
        <v>133510</v>
      </c>
      <c r="O42" s="49">
        <v>111424</v>
      </c>
    </row>
    <row r="43" spans="2:15" ht="12.75">
      <c r="B43" s="16" t="s">
        <v>2</v>
      </c>
      <c r="C43" s="48"/>
      <c r="D43" s="48">
        <v>75320</v>
      </c>
      <c r="E43" s="48">
        <v>60447</v>
      </c>
      <c r="F43" s="48">
        <v>87878</v>
      </c>
      <c r="G43" s="48">
        <v>100801</v>
      </c>
      <c r="H43" s="48">
        <v>26209</v>
      </c>
      <c r="I43" s="48">
        <v>28688</v>
      </c>
      <c r="J43" s="48">
        <v>33128</v>
      </c>
      <c r="K43" s="48">
        <v>31413</v>
      </c>
      <c r="L43" s="48">
        <v>29306</v>
      </c>
      <c r="M43" s="48">
        <v>31472</v>
      </c>
      <c r="N43" s="48">
        <v>30627</v>
      </c>
      <c r="O43" s="49">
        <v>31782</v>
      </c>
    </row>
    <row r="44" spans="2:15" ht="12.75">
      <c r="B44" s="16" t="s">
        <v>3</v>
      </c>
      <c r="C44" s="48"/>
      <c r="D44" s="48">
        <v>12164</v>
      </c>
      <c r="E44" s="48">
        <v>16122</v>
      </c>
      <c r="F44" s="48">
        <v>21101</v>
      </c>
      <c r="G44" s="48">
        <v>10129</v>
      </c>
      <c r="H44" s="48">
        <v>9568</v>
      </c>
      <c r="I44" s="48">
        <v>10238</v>
      </c>
      <c r="J44" s="48">
        <v>11648</v>
      </c>
      <c r="K44" s="48">
        <v>8997</v>
      </c>
      <c r="L44" s="48">
        <v>9523</v>
      </c>
      <c r="M44" s="48">
        <v>9680</v>
      </c>
      <c r="N44" s="48">
        <v>9789</v>
      </c>
      <c r="O44" s="49">
        <v>13086</v>
      </c>
    </row>
    <row r="45" spans="2:15" ht="12.75">
      <c r="B45" s="16" t="s">
        <v>4</v>
      </c>
      <c r="C45" s="48"/>
      <c r="D45" s="48">
        <v>28732</v>
      </c>
      <c r="E45" s="48">
        <v>29490</v>
      </c>
      <c r="F45" s="48">
        <v>43285</v>
      </c>
      <c r="G45" s="48">
        <v>47674</v>
      </c>
      <c r="H45" s="48">
        <v>32394</v>
      </c>
      <c r="I45" s="48">
        <v>31621</v>
      </c>
      <c r="J45" s="48">
        <v>31921</v>
      </c>
      <c r="K45" s="48">
        <v>31643</v>
      </c>
      <c r="L45" s="48">
        <v>32300</v>
      </c>
      <c r="M45" s="48">
        <v>33013</v>
      </c>
      <c r="N45" s="48">
        <v>32616</v>
      </c>
      <c r="O45" s="49">
        <v>32656</v>
      </c>
    </row>
    <row r="46" spans="2:15" ht="12.75">
      <c r="B46" s="16" t="s">
        <v>5</v>
      </c>
      <c r="C46" s="48"/>
      <c r="D46" s="48">
        <v>172866</v>
      </c>
      <c r="E46" s="48">
        <v>180865</v>
      </c>
      <c r="F46" s="48">
        <v>174542</v>
      </c>
      <c r="G46" s="48">
        <v>171136</v>
      </c>
      <c r="H46" s="48">
        <v>172001</v>
      </c>
      <c r="I46" s="48">
        <v>166565</v>
      </c>
      <c r="J46" s="48">
        <v>170189</v>
      </c>
      <c r="K46" s="48">
        <v>157188</v>
      </c>
      <c r="L46" s="48">
        <v>154587</v>
      </c>
      <c r="M46" s="48">
        <v>176363</v>
      </c>
      <c r="N46" s="48">
        <v>155783</v>
      </c>
      <c r="O46" s="49">
        <v>170971</v>
      </c>
    </row>
    <row r="47" spans="2:15" ht="12.75">
      <c r="B47" s="16" t="s">
        <v>6</v>
      </c>
      <c r="C47" s="48"/>
      <c r="D47" s="48">
        <v>41474</v>
      </c>
      <c r="E47" s="48">
        <v>34651</v>
      </c>
      <c r="F47" s="48">
        <v>36461</v>
      </c>
      <c r="G47" s="48">
        <v>44569</v>
      </c>
      <c r="H47" s="48">
        <v>42946</v>
      </c>
      <c r="I47" s="48">
        <v>44451</v>
      </c>
      <c r="J47" s="48">
        <v>42111</v>
      </c>
      <c r="K47" s="48">
        <v>39774</v>
      </c>
      <c r="L47" s="48">
        <v>41313</v>
      </c>
      <c r="M47" s="48">
        <v>49408</v>
      </c>
      <c r="N47" s="48">
        <v>42807</v>
      </c>
      <c r="O47" s="49">
        <v>42136</v>
      </c>
    </row>
    <row r="48" spans="2:15" ht="12.75">
      <c r="B48" s="16" t="s">
        <v>7</v>
      </c>
      <c r="C48" s="48"/>
      <c r="D48" s="48">
        <v>51970</v>
      </c>
      <c r="E48" s="48">
        <v>53098</v>
      </c>
      <c r="F48" s="48">
        <v>57638</v>
      </c>
      <c r="G48" s="48">
        <v>56283</v>
      </c>
      <c r="H48" s="48">
        <v>114580</v>
      </c>
      <c r="I48" s="48">
        <v>119106</v>
      </c>
      <c r="J48" s="48">
        <v>136300</v>
      </c>
      <c r="K48" s="48">
        <v>130223</v>
      </c>
      <c r="L48" s="48">
        <v>132990</v>
      </c>
      <c r="M48" s="48">
        <v>157991</v>
      </c>
      <c r="N48" s="48">
        <v>154037</v>
      </c>
      <c r="O48" s="49">
        <v>124380</v>
      </c>
    </row>
    <row r="49" spans="2:15" ht="12.75">
      <c r="B49" s="16" t="s">
        <v>8</v>
      </c>
      <c r="C49" s="48"/>
      <c r="D49" s="48">
        <v>64937</v>
      </c>
      <c r="E49" s="48">
        <v>63642</v>
      </c>
      <c r="F49" s="48">
        <v>61788</v>
      </c>
      <c r="G49" s="48">
        <v>54062</v>
      </c>
      <c r="H49" s="48">
        <v>169570</v>
      </c>
      <c r="I49" s="48">
        <v>150643</v>
      </c>
      <c r="J49" s="48">
        <v>152703</v>
      </c>
      <c r="K49" s="48">
        <v>211736</v>
      </c>
      <c r="L49" s="48">
        <v>154015</v>
      </c>
      <c r="M49" s="48">
        <v>207162</v>
      </c>
      <c r="N49" s="48">
        <v>183131</v>
      </c>
      <c r="O49" s="49">
        <v>190249</v>
      </c>
    </row>
    <row r="50" spans="2:15" ht="12.75">
      <c r="B50" s="16" t="s">
        <v>9</v>
      </c>
      <c r="C50" s="48"/>
      <c r="D50" s="48">
        <v>26432</v>
      </c>
      <c r="E50" s="48">
        <v>26102</v>
      </c>
      <c r="F50" s="48">
        <v>24973</v>
      </c>
      <c r="G50" s="48">
        <v>24465</v>
      </c>
      <c r="H50" s="48">
        <v>23995</v>
      </c>
      <c r="I50" s="48">
        <v>23273</v>
      </c>
      <c r="J50" s="48">
        <v>21714</v>
      </c>
      <c r="K50" s="48">
        <v>24935</v>
      </c>
      <c r="L50" s="48">
        <v>23085</v>
      </c>
      <c r="M50" s="48">
        <v>26823</v>
      </c>
      <c r="N50" s="48">
        <v>29151</v>
      </c>
      <c r="O50" s="49">
        <v>32084</v>
      </c>
    </row>
    <row r="51" spans="2:15" ht="12.75">
      <c r="B51" s="16" t="s">
        <v>10</v>
      </c>
      <c r="C51" s="48"/>
      <c r="D51" s="48">
        <v>62634</v>
      </c>
      <c r="E51" s="48">
        <v>62890</v>
      </c>
      <c r="F51" s="48">
        <v>74483</v>
      </c>
      <c r="G51" s="48">
        <v>72640</v>
      </c>
      <c r="H51" s="48">
        <v>61889</v>
      </c>
      <c r="I51" s="48">
        <v>69380</v>
      </c>
      <c r="J51" s="48">
        <v>57700</v>
      </c>
      <c r="K51" s="48">
        <v>63947</v>
      </c>
      <c r="L51" s="48">
        <v>65275</v>
      </c>
      <c r="M51" s="48">
        <v>58562</v>
      </c>
      <c r="N51" s="48">
        <v>66385</v>
      </c>
      <c r="O51" s="49">
        <v>71848</v>
      </c>
    </row>
    <row r="52" spans="2:15" ht="12.75">
      <c r="B52" s="16" t="s">
        <v>11</v>
      </c>
      <c r="C52" s="48"/>
      <c r="D52" s="48">
        <v>2253</v>
      </c>
      <c r="E52" s="48">
        <v>2355</v>
      </c>
      <c r="F52" s="48">
        <v>2351</v>
      </c>
      <c r="G52" s="48">
        <v>2195</v>
      </c>
      <c r="H52" s="48">
        <v>2218</v>
      </c>
      <c r="I52" s="48">
        <v>2244</v>
      </c>
      <c r="J52" s="48">
        <v>2139</v>
      </c>
      <c r="K52" s="48">
        <v>2130</v>
      </c>
      <c r="L52" s="48">
        <v>2184</v>
      </c>
      <c r="M52" s="48">
        <v>2531</v>
      </c>
      <c r="N52" s="48">
        <v>2814</v>
      </c>
      <c r="O52" s="49">
        <v>2533</v>
      </c>
    </row>
    <row r="53" spans="2:15" ht="12.75">
      <c r="B53" s="16" t="s">
        <v>12</v>
      </c>
      <c r="C53" s="48"/>
      <c r="D53" s="48">
        <v>24735</v>
      </c>
      <c r="E53" s="48">
        <v>27573</v>
      </c>
      <c r="F53" s="48">
        <v>28580</v>
      </c>
      <c r="G53" s="48">
        <v>28834</v>
      </c>
      <c r="H53" s="48">
        <v>28085</v>
      </c>
      <c r="I53" s="48">
        <v>26003</v>
      </c>
      <c r="J53" s="48">
        <v>24502</v>
      </c>
      <c r="K53" s="48">
        <v>23206</v>
      </c>
      <c r="L53" s="48">
        <v>25584</v>
      </c>
      <c r="M53" s="48">
        <v>24969</v>
      </c>
      <c r="N53" s="48">
        <v>27653</v>
      </c>
      <c r="O53" s="49">
        <v>34360</v>
      </c>
    </row>
    <row r="54" spans="2:15" ht="12.75">
      <c r="B54" s="16" t="s">
        <v>96</v>
      </c>
      <c r="C54" s="48"/>
      <c r="D54" s="48">
        <v>7533926</v>
      </c>
      <c r="E54" s="48">
        <v>7382904</v>
      </c>
      <c r="F54" s="48">
        <v>7355567</v>
      </c>
      <c r="G54" s="48">
        <v>7275637</v>
      </c>
      <c r="H54" s="48">
        <v>7525483</v>
      </c>
      <c r="I54" s="48">
        <v>7692286</v>
      </c>
      <c r="J54" s="48">
        <v>7710894</v>
      </c>
      <c r="K54" s="48">
        <v>8075710</v>
      </c>
      <c r="L54" s="48">
        <v>8305591</v>
      </c>
      <c r="M54" s="48">
        <v>8999931</v>
      </c>
      <c r="N54" s="48">
        <v>9027654</v>
      </c>
      <c r="O54" s="49">
        <v>8905504</v>
      </c>
    </row>
    <row r="55" spans="2:15" ht="12.75">
      <c r="B55" s="16" t="s">
        <v>115</v>
      </c>
      <c r="C55" s="48"/>
      <c r="D55" s="48">
        <v>13010</v>
      </c>
      <c r="E55" s="48">
        <v>14013</v>
      </c>
      <c r="F55" s="48">
        <v>14671</v>
      </c>
      <c r="G55" s="48">
        <v>14787</v>
      </c>
      <c r="H55" s="48">
        <v>14761</v>
      </c>
      <c r="I55" s="48">
        <v>16428</v>
      </c>
      <c r="J55" s="48">
        <v>13836</v>
      </c>
      <c r="K55" s="48">
        <v>13506</v>
      </c>
      <c r="L55" s="48">
        <v>14474</v>
      </c>
      <c r="M55" s="48">
        <v>17638</v>
      </c>
      <c r="N55" s="48">
        <v>17074</v>
      </c>
      <c r="O55" s="49">
        <v>13152</v>
      </c>
    </row>
    <row r="56" spans="2:15" ht="12.75">
      <c r="B56" s="16" t="s">
        <v>116</v>
      </c>
      <c r="C56" s="48"/>
      <c r="D56" s="48">
        <v>21097</v>
      </c>
      <c r="E56" s="48">
        <v>23026</v>
      </c>
      <c r="F56" s="48">
        <v>21486</v>
      </c>
      <c r="G56" s="48">
        <v>23394</v>
      </c>
      <c r="H56" s="48">
        <v>9629</v>
      </c>
      <c r="I56" s="48">
        <v>10254</v>
      </c>
      <c r="J56" s="48">
        <v>9731</v>
      </c>
      <c r="K56" s="48">
        <v>10284</v>
      </c>
      <c r="L56" s="48">
        <v>9925</v>
      </c>
      <c r="M56" s="48">
        <v>11210</v>
      </c>
      <c r="N56" s="48">
        <v>10547</v>
      </c>
      <c r="O56" s="49">
        <v>10718</v>
      </c>
    </row>
    <row r="57" spans="2:15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2:15" ht="13.5" thickBot="1">
      <c r="B58" s="103" t="s">
        <v>13</v>
      </c>
      <c r="C58" s="107"/>
      <c r="D58" s="107">
        <v>8278836</v>
      </c>
      <c r="E58" s="107">
        <v>8130013</v>
      </c>
      <c r="F58" s="107">
        <v>8166401</v>
      </c>
      <c r="G58" s="107">
        <v>8092959</v>
      </c>
      <c r="H58" s="107">
        <v>8381878</v>
      </c>
      <c r="I58" s="107">
        <v>8536606</v>
      </c>
      <c r="J58" s="107">
        <v>8550969</v>
      </c>
      <c r="K58" s="107">
        <v>8955452</v>
      </c>
      <c r="L58" s="107">
        <v>9110850</v>
      </c>
      <c r="M58" s="107">
        <v>9933705</v>
      </c>
      <c r="N58" s="107">
        <v>9923578</v>
      </c>
      <c r="O58" s="108">
        <v>9786882</v>
      </c>
    </row>
    <row r="59" spans="2:15" ht="14.2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3:15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B61" s="12" t="s">
        <v>74</v>
      </c>
    </row>
    <row r="62" spans="3:15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4:14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6">
    <mergeCell ref="D9:O9"/>
    <mergeCell ref="D38:O38"/>
    <mergeCell ref="B4:O4"/>
    <mergeCell ref="B5:O5"/>
    <mergeCell ref="B34:O34"/>
    <mergeCell ref="B35:O35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5" t="s">
        <v>75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61" t="s">
        <v>161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2.75">
      <c r="B6" s="149" t="s">
        <v>76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2:18" ht="12.75">
      <c r="B8" s="145" t="s">
        <v>46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139</v>
      </c>
      <c r="C11" s="122" t="s">
        <v>164</v>
      </c>
      <c r="D11" s="122">
        <v>15008</v>
      </c>
      <c r="E11" s="122" t="s">
        <v>164</v>
      </c>
      <c r="F11" s="122" t="s">
        <v>164</v>
      </c>
      <c r="G11" s="122" t="s">
        <v>164</v>
      </c>
      <c r="H11" s="122">
        <v>8402</v>
      </c>
      <c r="I11" s="122">
        <v>76</v>
      </c>
      <c r="J11" s="122">
        <v>38661</v>
      </c>
      <c r="K11" s="122">
        <v>10947</v>
      </c>
      <c r="L11" s="122">
        <v>5236</v>
      </c>
      <c r="M11" s="122" t="s">
        <v>164</v>
      </c>
      <c r="N11" s="122" t="s">
        <v>164</v>
      </c>
      <c r="O11" s="122">
        <v>1620676</v>
      </c>
      <c r="P11" s="123" t="s">
        <v>164</v>
      </c>
      <c r="Q11" s="11" t="s">
        <v>164</v>
      </c>
      <c r="R11" s="138">
        <v>1699005</v>
      </c>
    </row>
    <row r="12" spans="2:18" ht="12.75">
      <c r="B12" s="88" t="s">
        <v>114</v>
      </c>
      <c r="C12" s="122">
        <v>22843</v>
      </c>
      <c r="D12" s="122">
        <v>19996</v>
      </c>
      <c r="E12" s="122">
        <v>3677</v>
      </c>
      <c r="F12" s="122">
        <v>11714</v>
      </c>
      <c r="G12" s="122">
        <v>74847</v>
      </c>
      <c r="H12" s="122">
        <v>24301</v>
      </c>
      <c r="I12" s="122">
        <v>25010</v>
      </c>
      <c r="J12" s="122">
        <v>43427</v>
      </c>
      <c r="K12" s="122">
        <v>16408</v>
      </c>
      <c r="L12" s="122">
        <v>14576</v>
      </c>
      <c r="M12" s="122">
        <v>1897</v>
      </c>
      <c r="N12" s="122">
        <v>1814</v>
      </c>
      <c r="O12" s="122">
        <v>4152148</v>
      </c>
      <c r="P12" s="123">
        <v>2358</v>
      </c>
      <c r="Q12" s="11">
        <v>5492</v>
      </c>
      <c r="R12" s="139">
        <v>4420507</v>
      </c>
    </row>
    <row r="13" spans="2:18" ht="12.75">
      <c r="B13" s="88" t="s">
        <v>158</v>
      </c>
      <c r="C13" s="122" t="s">
        <v>164</v>
      </c>
      <c r="D13" s="122" t="s">
        <v>164</v>
      </c>
      <c r="E13" s="122" t="s">
        <v>164</v>
      </c>
      <c r="F13" s="122" t="s">
        <v>164</v>
      </c>
      <c r="G13" s="122" t="s">
        <v>164</v>
      </c>
      <c r="H13" s="122" t="s">
        <v>164</v>
      </c>
      <c r="I13" s="122" t="s">
        <v>164</v>
      </c>
      <c r="J13" s="122" t="s">
        <v>164</v>
      </c>
      <c r="K13" s="122" t="s">
        <v>164</v>
      </c>
      <c r="L13" s="122" t="s">
        <v>164</v>
      </c>
      <c r="M13" s="122" t="s">
        <v>164</v>
      </c>
      <c r="N13" s="122" t="s">
        <v>164</v>
      </c>
      <c r="O13" s="122">
        <v>452059</v>
      </c>
      <c r="P13" s="123" t="s">
        <v>164</v>
      </c>
      <c r="Q13" s="11" t="s">
        <v>164</v>
      </c>
      <c r="R13" s="139">
        <v>452059</v>
      </c>
    </row>
    <row r="14" spans="2:18" ht="12.75">
      <c r="B14" s="88" t="s">
        <v>140</v>
      </c>
      <c r="C14" s="122">
        <v>53840</v>
      </c>
      <c r="D14" s="122">
        <v>115890</v>
      </c>
      <c r="E14" s="122">
        <v>55794</v>
      </c>
      <c r="F14" s="122">
        <v>81437</v>
      </c>
      <c r="G14" s="122">
        <v>532821</v>
      </c>
      <c r="H14" s="122">
        <v>164687</v>
      </c>
      <c r="I14" s="122">
        <v>216679</v>
      </c>
      <c r="J14" s="122">
        <v>406188</v>
      </c>
      <c r="K14" s="122">
        <v>93452</v>
      </c>
      <c r="L14" s="122">
        <v>101142</v>
      </c>
      <c r="M14" s="122">
        <v>15537</v>
      </c>
      <c r="N14" s="122">
        <v>78647</v>
      </c>
      <c r="O14" s="122">
        <v>10143390</v>
      </c>
      <c r="P14" s="123">
        <v>57197</v>
      </c>
      <c r="Q14" s="11">
        <v>24353</v>
      </c>
      <c r="R14" s="139">
        <v>12141053</v>
      </c>
    </row>
    <row r="15" spans="2:18" ht="12.75">
      <c r="B15" s="88" t="s">
        <v>141</v>
      </c>
      <c r="C15" s="122">
        <v>127054</v>
      </c>
      <c r="D15" s="122">
        <v>183042</v>
      </c>
      <c r="E15" s="122">
        <v>64661</v>
      </c>
      <c r="F15" s="122">
        <v>66823</v>
      </c>
      <c r="G15" s="122">
        <v>295739</v>
      </c>
      <c r="H15" s="122">
        <v>72349</v>
      </c>
      <c r="I15" s="122">
        <v>73550</v>
      </c>
      <c r="J15" s="122">
        <v>116888</v>
      </c>
      <c r="K15" s="122">
        <v>61031</v>
      </c>
      <c r="L15" s="122">
        <v>134913</v>
      </c>
      <c r="M15" s="122">
        <v>28915</v>
      </c>
      <c r="N15" s="122">
        <v>48845</v>
      </c>
      <c r="O15" s="122">
        <v>6789591</v>
      </c>
      <c r="P15" s="123">
        <v>33550</v>
      </c>
      <c r="Q15" s="11">
        <v>19914</v>
      </c>
      <c r="R15" s="139">
        <v>8116865</v>
      </c>
    </row>
    <row r="16" spans="2:18" ht="12.75">
      <c r="B16" s="88" t="s">
        <v>142</v>
      </c>
      <c r="C16" s="122" t="s">
        <v>164</v>
      </c>
      <c r="D16" s="122" t="s">
        <v>164</v>
      </c>
      <c r="E16" s="122" t="s">
        <v>164</v>
      </c>
      <c r="F16" s="122" t="s">
        <v>164</v>
      </c>
      <c r="G16" s="122" t="s">
        <v>164</v>
      </c>
      <c r="H16" s="122" t="s">
        <v>164</v>
      </c>
      <c r="I16" s="122" t="s">
        <v>164</v>
      </c>
      <c r="J16" s="122" t="s">
        <v>164</v>
      </c>
      <c r="K16" s="122" t="s">
        <v>164</v>
      </c>
      <c r="L16" s="122" t="s">
        <v>164</v>
      </c>
      <c r="M16" s="122" t="s">
        <v>164</v>
      </c>
      <c r="N16" s="122" t="s">
        <v>164</v>
      </c>
      <c r="O16" s="122">
        <v>2201</v>
      </c>
      <c r="P16" s="123" t="s">
        <v>164</v>
      </c>
      <c r="Q16" s="11" t="s">
        <v>164</v>
      </c>
      <c r="R16" s="139">
        <v>2201</v>
      </c>
    </row>
    <row r="17" spans="2:18" ht="12.75">
      <c r="B17" s="88" t="s">
        <v>143</v>
      </c>
      <c r="C17" s="122">
        <v>88084</v>
      </c>
      <c r="D17" s="122">
        <v>204895</v>
      </c>
      <c r="E17" s="122">
        <v>99021</v>
      </c>
      <c r="F17" s="122">
        <v>236404</v>
      </c>
      <c r="G17" s="122">
        <v>619787</v>
      </c>
      <c r="H17" s="122">
        <v>302565</v>
      </c>
      <c r="I17" s="122">
        <v>300034</v>
      </c>
      <c r="J17" s="122">
        <v>693458</v>
      </c>
      <c r="K17" s="122">
        <v>311771</v>
      </c>
      <c r="L17" s="122">
        <v>275702</v>
      </c>
      <c r="M17" s="122">
        <v>44461</v>
      </c>
      <c r="N17" s="122">
        <v>88518</v>
      </c>
      <c r="O17" s="122">
        <v>8305850</v>
      </c>
      <c r="P17" s="123">
        <v>108087</v>
      </c>
      <c r="Q17" s="11">
        <v>76462</v>
      </c>
      <c r="R17" s="139">
        <v>11755098</v>
      </c>
    </row>
    <row r="18" spans="2:18" ht="12.75">
      <c r="B18" s="88" t="s">
        <v>15</v>
      </c>
      <c r="C18" s="122" t="s">
        <v>164</v>
      </c>
      <c r="D18" s="122" t="s">
        <v>164</v>
      </c>
      <c r="E18" s="122" t="s">
        <v>164</v>
      </c>
      <c r="F18" s="122" t="s">
        <v>164</v>
      </c>
      <c r="G18" s="122" t="s">
        <v>164</v>
      </c>
      <c r="H18" s="122" t="s">
        <v>164</v>
      </c>
      <c r="I18" s="122" t="s">
        <v>164</v>
      </c>
      <c r="J18" s="122" t="s">
        <v>164</v>
      </c>
      <c r="K18" s="122" t="s">
        <v>164</v>
      </c>
      <c r="L18" s="122" t="s">
        <v>164</v>
      </c>
      <c r="M18" s="122" t="s">
        <v>164</v>
      </c>
      <c r="N18" s="122" t="s">
        <v>164</v>
      </c>
      <c r="O18" s="122">
        <v>12692</v>
      </c>
      <c r="P18" s="123" t="s">
        <v>164</v>
      </c>
      <c r="Q18" s="11" t="s">
        <v>164</v>
      </c>
      <c r="R18" s="139">
        <v>12692</v>
      </c>
    </row>
    <row r="19" spans="2:18" ht="12.75">
      <c r="B19" s="88" t="s">
        <v>144</v>
      </c>
      <c r="C19" s="122" t="s">
        <v>164</v>
      </c>
      <c r="D19" s="122" t="s">
        <v>164</v>
      </c>
      <c r="E19" s="122" t="s">
        <v>164</v>
      </c>
      <c r="F19" s="122" t="s">
        <v>164</v>
      </c>
      <c r="G19" s="122" t="s">
        <v>164</v>
      </c>
      <c r="H19" s="122" t="s">
        <v>164</v>
      </c>
      <c r="I19" s="122" t="s">
        <v>164</v>
      </c>
      <c r="J19" s="122" t="s">
        <v>164</v>
      </c>
      <c r="K19" s="122" t="s">
        <v>164</v>
      </c>
      <c r="L19" s="122" t="s">
        <v>164</v>
      </c>
      <c r="M19" s="122" t="s">
        <v>164</v>
      </c>
      <c r="N19" s="122" t="s">
        <v>164</v>
      </c>
      <c r="O19" s="122">
        <v>485532</v>
      </c>
      <c r="P19" s="123" t="s">
        <v>164</v>
      </c>
      <c r="Q19" s="11" t="s">
        <v>164</v>
      </c>
      <c r="R19" s="139">
        <v>485532</v>
      </c>
    </row>
    <row r="20" spans="2:18" ht="12.75">
      <c r="B20" s="88" t="s">
        <v>145</v>
      </c>
      <c r="C20" s="122">
        <v>15087</v>
      </c>
      <c r="D20" s="122">
        <v>8085</v>
      </c>
      <c r="E20" s="122" t="s">
        <v>164</v>
      </c>
      <c r="F20" s="122" t="s">
        <v>164</v>
      </c>
      <c r="G20" s="122">
        <v>2464</v>
      </c>
      <c r="H20" s="122" t="s">
        <v>164</v>
      </c>
      <c r="I20" s="122" t="s">
        <v>164</v>
      </c>
      <c r="J20" s="122">
        <v>8233</v>
      </c>
      <c r="K20" s="122" t="s">
        <v>164</v>
      </c>
      <c r="L20" s="122" t="s">
        <v>164</v>
      </c>
      <c r="M20" s="122" t="s">
        <v>164</v>
      </c>
      <c r="N20" s="122" t="s">
        <v>164</v>
      </c>
      <c r="O20" s="122">
        <v>589853</v>
      </c>
      <c r="P20" s="123" t="s">
        <v>164</v>
      </c>
      <c r="Q20" s="11" t="s">
        <v>164</v>
      </c>
      <c r="R20" s="139">
        <v>623721</v>
      </c>
    </row>
    <row r="21" spans="2:18" ht="12.75">
      <c r="B21" s="88" t="s">
        <v>146</v>
      </c>
      <c r="C21" s="122">
        <v>11707</v>
      </c>
      <c r="D21" s="122">
        <v>13266</v>
      </c>
      <c r="E21" s="122">
        <v>3041</v>
      </c>
      <c r="F21" s="122">
        <v>6003</v>
      </c>
      <c r="G21" s="122">
        <v>34656</v>
      </c>
      <c r="H21" s="122">
        <v>7324</v>
      </c>
      <c r="I21" s="122">
        <v>8238</v>
      </c>
      <c r="J21" s="122">
        <v>32059</v>
      </c>
      <c r="K21" s="122">
        <v>4699</v>
      </c>
      <c r="L21" s="122">
        <v>7225</v>
      </c>
      <c r="M21" s="122" t="s">
        <v>164</v>
      </c>
      <c r="N21" s="122">
        <v>1873</v>
      </c>
      <c r="O21" s="122">
        <v>2144970</v>
      </c>
      <c r="P21" s="123">
        <v>3586</v>
      </c>
      <c r="Q21" s="11" t="s">
        <v>164</v>
      </c>
      <c r="R21" s="139">
        <v>2278648</v>
      </c>
    </row>
    <row r="22" spans="2:18" ht="12.75">
      <c r="B22" s="88" t="s">
        <v>147</v>
      </c>
      <c r="C22" s="122">
        <v>167</v>
      </c>
      <c r="D22" s="122">
        <v>758</v>
      </c>
      <c r="E22" s="122">
        <v>65</v>
      </c>
      <c r="F22" s="122">
        <v>399</v>
      </c>
      <c r="G22" s="122">
        <v>4423</v>
      </c>
      <c r="H22" s="122">
        <v>700</v>
      </c>
      <c r="I22" s="122">
        <v>293</v>
      </c>
      <c r="J22" s="122">
        <v>2475</v>
      </c>
      <c r="K22" s="122">
        <v>1088</v>
      </c>
      <c r="L22" s="122">
        <v>379</v>
      </c>
      <c r="M22" s="122" t="s">
        <v>164</v>
      </c>
      <c r="N22" s="122">
        <v>163</v>
      </c>
      <c r="O22" s="122">
        <v>136785</v>
      </c>
      <c r="P22" s="123">
        <v>419</v>
      </c>
      <c r="Q22" s="11">
        <v>291</v>
      </c>
      <c r="R22" s="139">
        <v>148404</v>
      </c>
    </row>
    <row r="23" spans="2:18" ht="12.75">
      <c r="B23" s="88" t="s">
        <v>148</v>
      </c>
      <c r="C23" s="122" t="s">
        <v>164</v>
      </c>
      <c r="D23" s="122" t="s">
        <v>164</v>
      </c>
      <c r="E23" s="122" t="s">
        <v>164</v>
      </c>
      <c r="F23" s="122" t="s">
        <v>164</v>
      </c>
      <c r="G23" s="122" t="s">
        <v>164</v>
      </c>
      <c r="H23" s="122" t="s">
        <v>164</v>
      </c>
      <c r="I23" s="122" t="s">
        <v>164</v>
      </c>
      <c r="J23" s="122" t="s">
        <v>164</v>
      </c>
      <c r="K23" s="122" t="s">
        <v>164</v>
      </c>
      <c r="L23" s="122" t="s">
        <v>164</v>
      </c>
      <c r="M23" s="122" t="s">
        <v>164</v>
      </c>
      <c r="N23" s="122" t="s">
        <v>164</v>
      </c>
      <c r="O23" s="122">
        <v>264989</v>
      </c>
      <c r="P23" s="123" t="s">
        <v>164</v>
      </c>
      <c r="Q23" s="11" t="s">
        <v>164</v>
      </c>
      <c r="R23" s="139">
        <v>264989</v>
      </c>
    </row>
    <row r="24" spans="2:18" ht="12.75">
      <c r="B24" s="88" t="s">
        <v>149</v>
      </c>
      <c r="C24" s="122">
        <v>53</v>
      </c>
      <c r="D24" s="122">
        <v>243</v>
      </c>
      <c r="E24" s="122">
        <v>351</v>
      </c>
      <c r="F24" s="122">
        <v>60</v>
      </c>
      <c r="G24" s="122">
        <v>1901</v>
      </c>
      <c r="H24" s="122">
        <v>2378</v>
      </c>
      <c r="I24" s="122">
        <v>50</v>
      </c>
      <c r="J24" s="122">
        <v>7280</v>
      </c>
      <c r="K24" s="122">
        <v>186</v>
      </c>
      <c r="L24" s="122">
        <v>207</v>
      </c>
      <c r="M24" s="122" t="s">
        <v>164</v>
      </c>
      <c r="N24" s="122">
        <v>6</v>
      </c>
      <c r="O24" s="122">
        <v>92258</v>
      </c>
      <c r="P24" s="123">
        <v>296</v>
      </c>
      <c r="Q24" s="11">
        <v>61</v>
      </c>
      <c r="R24" s="139">
        <v>105331</v>
      </c>
    </row>
    <row r="25" spans="2:18" ht="12.75">
      <c r="B25" s="88" t="s">
        <v>16</v>
      </c>
      <c r="C25" s="122">
        <v>57415</v>
      </c>
      <c r="D25" s="122">
        <v>125678</v>
      </c>
      <c r="E25" s="122">
        <v>39532</v>
      </c>
      <c r="F25" s="122">
        <v>104427</v>
      </c>
      <c r="G25" s="122">
        <v>371267</v>
      </c>
      <c r="H25" s="122">
        <v>94629</v>
      </c>
      <c r="I25" s="122">
        <v>218427</v>
      </c>
      <c r="J25" s="122">
        <v>363330</v>
      </c>
      <c r="K25" s="122">
        <v>173487</v>
      </c>
      <c r="L25" s="122">
        <v>188310</v>
      </c>
      <c r="M25" s="122">
        <v>13614</v>
      </c>
      <c r="N25" s="122">
        <v>52308</v>
      </c>
      <c r="O25" s="122">
        <v>9807205</v>
      </c>
      <c r="P25" s="123">
        <v>83755</v>
      </c>
      <c r="Q25" s="11">
        <v>50936</v>
      </c>
      <c r="R25" s="139">
        <v>11744319</v>
      </c>
    </row>
    <row r="26" spans="2:18" ht="12.75">
      <c r="B26" s="88" t="s">
        <v>150</v>
      </c>
      <c r="C26" s="122" t="s">
        <v>164</v>
      </c>
      <c r="D26" s="122">
        <v>3883</v>
      </c>
      <c r="E26" s="122" t="s">
        <v>164</v>
      </c>
      <c r="F26" s="122" t="s">
        <v>164</v>
      </c>
      <c r="G26" s="122">
        <v>4154</v>
      </c>
      <c r="H26" s="122" t="s">
        <v>164</v>
      </c>
      <c r="I26" s="122" t="s">
        <v>164</v>
      </c>
      <c r="J26" s="122">
        <v>9989</v>
      </c>
      <c r="K26" s="122">
        <v>7708</v>
      </c>
      <c r="L26" s="122">
        <v>2459</v>
      </c>
      <c r="M26" s="122" t="s">
        <v>164</v>
      </c>
      <c r="N26" s="122" t="s">
        <v>164</v>
      </c>
      <c r="O26" s="122">
        <v>1966231</v>
      </c>
      <c r="P26" s="123" t="s">
        <v>164</v>
      </c>
      <c r="Q26" s="11" t="s">
        <v>164</v>
      </c>
      <c r="R26" s="139">
        <v>1994423</v>
      </c>
    </row>
    <row r="27" spans="2:18" ht="12.75">
      <c r="B27" s="88" t="s">
        <v>151</v>
      </c>
      <c r="C27" s="122">
        <v>36809</v>
      </c>
      <c r="D27" s="122">
        <v>11639</v>
      </c>
      <c r="E27" s="122">
        <v>19611</v>
      </c>
      <c r="F27" s="122">
        <v>35491</v>
      </c>
      <c r="G27" s="122">
        <v>66767</v>
      </c>
      <c r="H27" s="122">
        <v>28265</v>
      </c>
      <c r="I27" s="122">
        <v>28545</v>
      </c>
      <c r="J27" s="122">
        <v>159699</v>
      </c>
      <c r="K27" s="122">
        <v>29681</v>
      </c>
      <c r="L27" s="122">
        <v>22207</v>
      </c>
      <c r="M27" s="122">
        <v>3</v>
      </c>
      <c r="N27" s="122">
        <v>11718</v>
      </c>
      <c r="O27" s="122">
        <v>3870598</v>
      </c>
      <c r="P27" s="123">
        <v>19818</v>
      </c>
      <c r="Q27" s="11">
        <v>11263</v>
      </c>
      <c r="R27" s="139">
        <v>4352113</v>
      </c>
    </row>
    <row r="28" spans="2:18" ht="12.75">
      <c r="B28" s="88" t="s">
        <v>152</v>
      </c>
      <c r="C28" s="122" t="s">
        <v>164</v>
      </c>
      <c r="D28" s="122" t="s">
        <v>164</v>
      </c>
      <c r="E28" s="122" t="s">
        <v>164</v>
      </c>
      <c r="F28" s="122" t="s">
        <v>164</v>
      </c>
      <c r="G28" s="122" t="s">
        <v>164</v>
      </c>
      <c r="H28" s="122" t="s">
        <v>164</v>
      </c>
      <c r="I28" s="122" t="s">
        <v>164</v>
      </c>
      <c r="J28" s="122" t="s">
        <v>164</v>
      </c>
      <c r="K28" s="122" t="s">
        <v>164</v>
      </c>
      <c r="L28" s="122" t="s">
        <v>164</v>
      </c>
      <c r="M28" s="122" t="s">
        <v>164</v>
      </c>
      <c r="N28" s="122" t="s">
        <v>164</v>
      </c>
      <c r="O28" s="122">
        <v>346471</v>
      </c>
      <c r="P28" s="123" t="s">
        <v>164</v>
      </c>
      <c r="Q28" s="11" t="s">
        <v>164</v>
      </c>
      <c r="R28" s="139">
        <v>346471</v>
      </c>
    </row>
    <row r="29" spans="2:18" ht="12.75">
      <c r="B29" s="88" t="s">
        <v>153</v>
      </c>
      <c r="C29" s="122" t="s">
        <v>164</v>
      </c>
      <c r="D29" s="122" t="s">
        <v>164</v>
      </c>
      <c r="E29" s="122" t="s">
        <v>164</v>
      </c>
      <c r="F29" s="122" t="s">
        <v>164</v>
      </c>
      <c r="G29" s="122" t="s">
        <v>164</v>
      </c>
      <c r="H29" s="122" t="s">
        <v>164</v>
      </c>
      <c r="I29" s="122" t="s">
        <v>164</v>
      </c>
      <c r="J29" s="122" t="s">
        <v>164</v>
      </c>
      <c r="K29" s="122" t="s">
        <v>164</v>
      </c>
      <c r="L29" s="122" t="s">
        <v>164</v>
      </c>
      <c r="M29" s="122" t="s">
        <v>164</v>
      </c>
      <c r="N29" s="122" t="s">
        <v>164</v>
      </c>
      <c r="O29" s="122" t="s">
        <v>164</v>
      </c>
      <c r="P29" s="123" t="s">
        <v>164</v>
      </c>
      <c r="Q29" s="11" t="s">
        <v>164</v>
      </c>
      <c r="R29" s="139" t="s">
        <v>164</v>
      </c>
    </row>
    <row r="30" spans="2:18" ht="12.75">
      <c r="B30" s="88" t="s">
        <v>154</v>
      </c>
      <c r="C30" s="122" t="s">
        <v>164</v>
      </c>
      <c r="D30" s="122" t="s">
        <v>164</v>
      </c>
      <c r="E30" s="122" t="s">
        <v>164</v>
      </c>
      <c r="F30" s="122" t="s">
        <v>164</v>
      </c>
      <c r="G30" s="122" t="s">
        <v>164</v>
      </c>
      <c r="H30" s="122" t="s">
        <v>164</v>
      </c>
      <c r="I30" s="122" t="s">
        <v>164</v>
      </c>
      <c r="J30" s="122" t="s">
        <v>164</v>
      </c>
      <c r="K30" s="122" t="s">
        <v>164</v>
      </c>
      <c r="L30" s="122" t="s">
        <v>164</v>
      </c>
      <c r="M30" s="122" t="s">
        <v>164</v>
      </c>
      <c r="N30" s="122" t="s">
        <v>164</v>
      </c>
      <c r="O30" s="122">
        <v>706496</v>
      </c>
      <c r="P30" s="123" t="s">
        <v>164</v>
      </c>
      <c r="Q30" s="11" t="s">
        <v>164</v>
      </c>
      <c r="R30" s="139">
        <v>706496</v>
      </c>
    </row>
    <row r="31" spans="2:18" ht="12.75">
      <c r="B31" s="88" t="s">
        <v>155</v>
      </c>
      <c r="C31" s="122" t="s">
        <v>164</v>
      </c>
      <c r="D31" s="122" t="s">
        <v>164</v>
      </c>
      <c r="E31" s="122" t="s">
        <v>164</v>
      </c>
      <c r="F31" s="122" t="s">
        <v>164</v>
      </c>
      <c r="G31" s="122" t="s">
        <v>164</v>
      </c>
      <c r="H31" s="122" t="s">
        <v>164</v>
      </c>
      <c r="I31" s="122" t="s">
        <v>164</v>
      </c>
      <c r="J31" s="122" t="s">
        <v>164</v>
      </c>
      <c r="K31" s="122" t="s">
        <v>164</v>
      </c>
      <c r="L31" s="122" t="s">
        <v>164</v>
      </c>
      <c r="M31" s="122" t="s">
        <v>164</v>
      </c>
      <c r="N31" s="122" t="s">
        <v>164</v>
      </c>
      <c r="O31" s="122">
        <v>103364</v>
      </c>
      <c r="P31" s="123" t="s">
        <v>164</v>
      </c>
      <c r="Q31" s="11" t="s">
        <v>164</v>
      </c>
      <c r="R31" s="139">
        <v>103364</v>
      </c>
    </row>
    <row r="32" spans="2:18" ht="12" customHeight="1">
      <c r="B32" s="88" t="s">
        <v>156</v>
      </c>
      <c r="C32" s="122" t="s">
        <v>164</v>
      </c>
      <c r="D32" s="122" t="s">
        <v>164</v>
      </c>
      <c r="E32" s="122" t="s">
        <v>164</v>
      </c>
      <c r="F32" s="122">
        <v>560</v>
      </c>
      <c r="G32" s="122">
        <v>199</v>
      </c>
      <c r="H32" s="122">
        <v>487</v>
      </c>
      <c r="I32" s="122">
        <v>2380</v>
      </c>
      <c r="J32" s="122" t="s">
        <v>164</v>
      </c>
      <c r="K32" s="122">
        <v>2598</v>
      </c>
      <c r="L32" s="122">
        <v>4292</v>
      </c>
      <c r="M32" s="122" t="s">
        <v>164</v>
      </c>
      <c r="N32" s="122">
        <v>2360</v>
      </c>
      <c r="O32" s="122">
        <v>191270</v>
      </c>
      <c r="P32" s="123" t="s">
        <v>164</v>
      </c>
      <c r="Q32" s="11" t="s">
        <v>164</v>
      </c>
      <c r="R32" s="139">
        <v>204145</v>
      </c>
    </row>
    <row r="33" spans="2:18" ht="12.75">
      <c r="B33" s="88" t="s">
        <v>157</v>
      </c>
      <c r="C33" s="122">
        <v>8359</v>
      </c>
      <c r="D33" s="122">
        <v>17341</v>
      </c>
      <c r="E33" s="122">
        <v>6511</v>
      </c>
      <c r="F33" s="122">
        <v>19100</v>
      </c>
      <c r="G33" s="122">
        <v>63554</v>
      </c>
      <c r="H33" s="122">
        <v>27232</v>
      </c>
      <c r="I33" s="122">
        <v>23984</v>
      </c>
      <c r="J33" s="122">
        <v>58416</v>
      </c>
      <c r="K33" s="122">
        <v>13928</v>
      </c>
      <c r="L33" s="122">
        <v>15519</v>
      </c>
      <c r="M33" s="122" t="s">
        <v>164</v>
      </c>
      <c r="N33" s="122">
        <v>2833</v>
      </c>
      <c r="O33" s="122">
        <v>2090961</v>
      </c>
      <c r="P33" s="123">
        <v>6751</v>
      </c>
      <c r="Q33" s="11">
        <v>9168</v>
      </c>
      <c r="R33" s="139">
        <v>2363657</v>
      </c>
    </row>
    <row r="34" spans="2:18" ht="12.75">
      <c r="B34" s="88" t="s">
        <v>108</v>
      </c>
      <c r="C34" s="122" t="s">
        <v>164</v>
      </c>
      <c r="D34" s="122" t="s">
        <v>164</v>
      </c>
      <c r="E34" s="122" t="s">
        <v>164</v>
      </c>
      <c r="F34" s="122" t="s">
        <v>164</v>
      </c>
      <c r="G34" s="122" t="s">
        <v>164</v>
      </c>
      <c r="H34" s="122" t="s">
        <v>164</v>
      </c>
      <c r="I34" s="122" t="s">
        <v>164</v>
      </c>
      <c r="J34" s="122" t="s">
        <v>164</v>
      </c>
      <c r="K34" s="122" t="s">
        <v>164</v>
      </c>
      <c r="L34" s="122" t="s">
        <v>164</v>
      </c>
      <c r="M34" s="122" t="s">
        <v>164</v>
      </c>
      <c r="N34" s="122" t="s">
        <v>164</v>
      </c>
      <c r="O34" s="122">
        <v>52416</v>
      </c>
      <c r="P34" s="123" t="s">
        <v>164</v>
      </c>
      <c r="Q34" s="11" t="s">
        <v>164</v>
      </c>
      <c r="R34" s="139">
        <v>52416</v>
      </c>
    </row>
    <row r="35" spans="2:18" ht="12.75">
      <c r="B35" s="88" t="s">
        <v>163</v>
      </c>
      <c r="C35" s="122" t="s">
        <v>164</v>
      </c>
      <c r="D35" s="122" t="s">
        <v>164</v>
      </c>
      <c r="E35" s="122" t="s">
        <v>164</v>
      </c>
      <c r="F35" s="122" t="s">
        <v>164</v>
      </c>
      <c r="G35" s="122" t="s">
        <v>164</v>
      </c>
      <c r="H35" s="122" t="s">
        <v>164</v>
      </c>
      <c r="I35" s="122" t="s">
        <v>164</v>
      </c>
      <c r="J35" s="122" t="s">
        <v>164</v>
      </c>
      <c r="K35" s="122" t="s">
        <v>164</v>
      </c>
      <c r="L35" s="122" t="s">
        <v>164</v>
      </c>
      <c r="M35" s="122" t="s">
        <v>164</v>
      </c>
      <c r="N35" s="122" t="s">
        <v>164</v>
      </c>
      <c r="O35" s="122">
        <v>71862</v>
      </c>
      <c r="P35" s="137" t="s">
        <v>164</v>
      </c>
      <c r="Q35" s="11" t="s">
        <v>164</v>
      </c>
      <c r="R35" s="139">
        <v>71862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421418</v>
      </c>
      <c r="D37" s="110">
        <v>719722</v>
      </c>
      <c r="E37" s="110">
        <v>292263</v>
      </c>
      <c r="F37" s="110">
        <v>562416</v>
      </c>
      <c r="G37" s="110">
        <v>2072579</v>
      </c>
      <c r="H37" s="110">
        <v>733319</v>
      </c>
      <c r="I37" s="110">
        <v>897266</v>
      </c>
      <c r="J37" s="110">
        <v>1940102</v>
      </c>
      <c r="K37" s="110">
        <v>726984</v>
      </c>
      <c r="L37" s="110">
        <v>772167</v>
      </c>
      <c r="M37" s="110">
        <v>104427</v>
      </c>
      <c r="N37" s="110">
        <v>289085</v>
      </c>
      <c r="O37" s="110">
        <v>54399868</v>
      </c>
      <c r="P37" s="110">
        <v>315817</v>
      </c>
      <c r="Q37" s="110">
        <v>197941</v>
      </c>
      <c r="R37" s="111">
        <v>64445374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5" t="s">
        <v>162</v>
      </c>
      <c r="C4" s="145"/>
      <c r="D4" s="145"/>
      <c r="E4" s="145"/>
      <c r="F4" s="145"/>
      <c r="G4" s="145"/>
      <c r="H4" s="145"/>
      <c r="I4" s="145"/>
    </row>
    <row r="5" spans="2:9" ht="12.75">
      <c r="B5" s="146" t="s">
        <v>73</v>
      </c>
      <c r="C5" s="146"/>
      <c r="D5" s="146"/>
      <c r="E5" s="146"/>
      <c r="F5" s="146"/>
      <c r="G5" s="146"/>
      <c r="H5" s="146"/>
      <c r="I5" s="146"/>
    </row>
    <row r="6" ht="13.5" thickBot="1"/>
    <row r="7" spans="2:9" ht="12.75">
      <c r="B7" s="166" t="s">
        <v>54</v>
      </c>
      <c r="C7" s="143"/>
      <c r="D7" s="143"/>
      <c r="E7" s="143"/>
      <c r="F7" s="143"/>
      <c r="G7" s="143"/>
      <c r="H7" s="143"/>
      <c r="I7" s="144"/>
    </row>
    <row r="8" spans="2:9" ht="13.5" thickBot="1">
      <c r="B8" s="167" t="s">
        <v>47</v>
      </c>
      <c r="C8" s="168"/>
      <c r="D8" s="168"/>
      <c r="E8" s="168"/>
      <c r="F8" s="168"/>
      <c r="G8" s="168"/>
      <c r="H8" s="168"/>
      <c r="I8" s="169"/>
    </row>
    <row r="9" spans="2:9" ht="25.5">
      <c r="B9" s="4"/>
      <c r="C9" s="164" t="s">
        <v>48</v>
      </c>
      <c r="D9" s="165"/>
      <c r="E9" s="153" t="s">
        <v>49</v>
      </c>
      <c r="F9" s="154"/>
      <c r="G9" s="163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9" t="s">
        <v>50</v>
      </c>
      <c r="F10" s="162"/>
      <c r="G10" s="17" t="s">
        <v>31</v>
      </c>
      <c r="H10" s="7"/>
      <c r="I10" s="4"/>
    </row>
    <row r="11" spans="2:9" ht="25.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167975</v>
      </c>
      <c r="D12" s="62">
        <v>80254</v>
      </c>
      <c r="E12" s="63">
        <v>47496</v>
      </c>
      <c r="F12" s="54">
        <v>2419</v>
      </c>
      <c r="G12" s="49">
        <v>29539</v>
      </c>
      <c r="H12" s="49">
        <v>4488</v>
      </c>
      <c r="I12" s="49">
        <v>333334</v>
      </c>
      <c r="J12" s="29"/>
      <c r="K12" s="29"/>
      <c r="L12" s="29"/>
    </row>
    <row r="13" spans="2:12" ht="12.75">
      <c r="B13" s="7" t="s">
        <v>2</v>
      </c>
      <c r="C13" s="64">
        <v>331324</v>
      </c>
      <c r="D13" s="49">
        <v>14925</v>
      </c>
      <c r="E13" s="64">
        <v>135942</v>
      </c>
      <c r="F13" s="54">
        <v>4921</v>
      </c>
      <c r="G13" s="49">
        <v>12541</v>
      </c>
      <c r="H13" s="49">
        <v>13120</v>
      </c>
      <c r="I13" s="49">
        <v>514828</v>
      </c>
      <c r="J13" s="29"/>
      <c r="K13" s="29"/>
      <c r="L13" s="29"/>
    </row>
    <row r="14" spans="2:12" ht="12.75">
      <c r="B14" s="7" t="s">
        <v>3</v>
      </c>
      <c r="C14" s="64">
        <v>112030</v>
      </c>
      <c r="D14" s="49">
        <v>5162</v>
      </c>
      <c r="E14" s="64">
        <v>48592</v>
      </c>
      <c r="F14" s="54">
        <v>13864</v>
      </c>
      <c r="G14" s="49">
        <v>7088</v>
      </c>
      <c r="H14" s="49">
        <v>5201</v>
      </c>
      <c r="I14" s="49">
        <v>193243</v>
      </c>
      <c r="J14" s="29"/>
      <c r="K14" s="29"/>
      <c r="L14" s="29"/>
    </row>
    <row r="15" spans="2:12" ht="12.75">
      <c r="B15" s="7" t="s">
        <v>4</v>
      </c>
      <c r="C15" s="64">
        <v>185431</v>
      </c>
      <c r="D15" s="49">
        <v>15554</v>
      </c>
      <c r="E15" s="64">
        <v>95174</v>
      </c>
      <c r="F15" s="54">
        <v>3962</v>
      </c>
      <c r="G15" s="49">
        <v>14411</v>
      </c>
      <c r="H15" s="49">
        <v>8956</v>
      </c>
      <c r="I15" s="49">
        <v>326012</v>
      </c>
      <c r="J15" s="29"/>
      <c r="K15" s="29"/>
      <c r="L15" s="29"/>
    </row>
    <row r="16" spans="2:12" ht="12.75">
      <c r="B16" s="7" t="s">
        <v>5</v>
      </c>
      <c r="C16" s="64">
        <v>807818</v>
      </c>
      <c r="D16" s="49">
        <v>51013</v>
      </c>
      <c r="E16" s="64">
        <v>434224</v>
      </c>
      <c r="F16" s="54">
        <v>26911</v>
      </c>
      <c r="G16" s="49">
        <v>90149</v>
      </c>
      <c r="H16" s="49">
        <v>37441</v>
      </c>
      <c r="I16" s="49">
        <v>1452791</v>
      </c>
      <c r="J16" s="29"/>
      <c r="K16" s="29"/>
      <c r="L16" s="29"/>
    </row>
    <row r="17" spans="2:12" ht="12.75">
      <c r="B17" s="7" t="s">
        <v>6</v>
      </c>
      <c r="C17" s="64">
        <v>230278</v>
      </c>
      <c r="D17" s="49">
        <v>21591</v>
      </c>
      <c r="E17" s="64">
        <v>139312</v>
      </c>
      <c r="F17" s="54">
        <v>5836</v>
      </c>
      <c r="G17" s="49">
        <v>18289</v>
      </c>
      <c r="H17" s="49">
        <v>14591</v>
      </c>
      <c r="I17" s="49">
        <v>430754</v>
      </c>
      <c r="J17" s="29"/>
      <c r="K17" s="29"/>
      <c r="L17" s="29"/>
    </row>
    <row r="18" spans="2:12" ht="12.75">
      <c r="B18" s="7" t="s">
        <v>7</v>
      </c>
      <c r="C18" s="64">
        <v>288779</v>
      </c>
      <c r="D18" s="49">
        <v>89055</v>
      </c>
      <c r="E18" s="64">
        <v>165059</v>
      </c>
      <c r="F18" s="54">
        <v>5608</v>
      </c>
      <c r="G18" s="49">
        <v>33109</v>
      </c>
      <c r="H18" s="49">
        <v>13396</v>
      </c>
      <c r="I18" s="49">
        <v>597233</v>
      </c>
      <c r="J18" s="29"/>
      <c r="K18" s="29"/>
      <c r="L18" s="29"/>
    </row>
    <row r="19" spans="2:12" ht="12.75">
      <c r="B19" s="7" t="s">
        <v>8</v>
      </c>
      <c r="C19" s="64">
        <v>638585</v>
      </c>
      <c r="D19" s="49">
        <v>150761</v>
      </c>
      <c r="E19" s="64">
        <v>374434</v>
      </c>
      <c r="F19" s="54">
        <v>13474</v>
      </c>
      <c r="G19" s="49">
        <v>33908</v>
      </c>
      <c r="H19" s="49">
        <v>31601</v>
      </c>
      <c r="I19" s="49">
        <v>1246644</v>
      </c>
      <c r="J19" s="29"/>
      <c r="K19" s="29"/>
      <c r="L19" s="29"/>
    </row>
    <row r="20" spans="2:12" ht="12.75">
      <c r="B20" s="7" t="s">
        <v>9</v>
      </c>
      <c r="C20" s="64">
        <v>238723</v>
      </c>
      <c r="D20" s="49">
        <v>10530</v>
      </c>
      <c r="E20" s="64">
        <v>134781</v>
      </c>
      <c r="F20" s="54">
        <v>4981</v>
      </c>
      <c r="G20" s="49">
        <v>18623</v>
      </c>
      <c r="H20" s="49">
        <v>7130</v>
      </c>
      <c r="I20" s="49">
        <v>415213</v>
      </c>
      <c r="J20" s="29"/>
      <c r="K20" s="29"/>
      <c r="L20" s="29"/>
    </row>
    <row r="21" spans="2:12" ht="12.75">
      <c r="B21" s="7" t="s">
        <v>10</v>
      </c>
      <c r="C21" s="64">
        <v>248030</v>
      </c>
      <c r="D21" s="49">
        <v>45090</v>
      </c>
      <c r="E21" s="64">
        <v>156945</v>
      </c>
      <c r="F21" s="54">
        <v>11720</v>
      </c>
      <c r="G21" s="49">
        <v>23733</v>
      </c>
      <c r="H21" s="49">
        <v>10591</v>
      </c>
      <c r="I21" s="49">
        <v>496465</v>
      </c>
      <c r="J21" s="29"/>
      <c r="K21" s="29"/>
      <c r="L21" s="29"/>
    </row>
    <row r="22" spans="2:12" ht="12.75">
      <c r="B22" s="7" t="s">
        <v>11</v>
      </c>
      <c r="C22" s="64">
        <v>36588</v>
      </c>
      <c r="D22" s="60">
        <v>289</v>
      </c>
      <c r="E22" s="64">
        <v>18874</v>
      </c>
      <c r="F22" s="53">
        <v>904</v>
      </c>
      <c r="G22" s="49">
        <v>1455</v>
      </c>
      <c r="H22" s="49">
        <v>1842</v>
      </c>
      <c r="I22" s="49">
        <v>59966</v>
      </c>
      <c r="J22" s="29"/>
      <c r="K22" s="29"/>
      <c r="L22" s="29"/>
    </row>
    <row r="23" spans="2:12" ht="12.75">
      <c r="B23" s="7" t="s">
        <v>12</v>
      </c>
      <c r="C23" s="64">
        <v>96099</v>
      </c>
      <c r="D23" s="49">
        <v>19031</v>
      </c>
      <c r="E23" s="64">
        <v>55952</v>
      </c>
      <c r="F23" s="54">
        <v>9245</v>
      </c>
      <c r="G23" s="49">
        <v>14390</v>
      </c>
      <c r="H23" s="49">
        <v>4305</v>
      </c>
      <c r="I23" s="49">
        <v>200567</v>
      </c>
      <c r="J23" s="29"/>
      <c r="K23" s="29"/>
      <c r="L23" s="29"/>
    </row>
    <row r="24" spans="2:12" ht="12.75">
      <c r="B24" s="7" t="s">
        <v>96</v>
      </c>
      <c r="C24" s="64">
        <v>9796225</v>
      </c>
      <c r="D24" s="49">
        <v>1221071</v>
      </c>
      <c r="E24" s="64">
        <v>20303801</v>
      </c>
      <c r="F24" s="54">
        <v>7813012</v>
      </c>
      <c r="G24" s="49">
        <v>4959769</v>
      </c>
      <c r="H24" s="49">
        <v>292280</v>
      </c>
      <c r="I24" s="49">
        <v>45923345</v>
      </c>
      <c r="J24" s="29"/>
      <c r="K24" s="29"/>
      <c r="L24" s="29"/>
    </row>
    <row r="25" spans="2:12" ht="12.75">
      <c r="B25" s="7" t="s">
        <v>115</v>
      </c>
      <c r="C25" s="64">
        <v>99548</v>
      </c>
      <c r="D25" s="49">
        <v>2699</v>
      </c>
      <c r="E25" s="64">
        <v>80997</v>
      </c>
      <c r="F25" s="54">
        <v>10760</v>
      </c>
      <c r="G25" s="49">
        <v>9429</v>
      </c>
      <c r="H25" s="49">
        <v>4234</v>
      </c>
      <c r="I25" s="49">
        <v>207730</v>
      </c>
      <c r="J25" s="29"/>
      <c r="K25" s="29"/>
      <c r="L25" s="29"/>
    </row>
    <row r="26" spans="2:12" ht="13.5" thickBot="1">
      <c r="B26" s="8" t="s">
        <v>134</v>
      </c>
      <c r="C26" s="65">
        <v>66979</v>
      </c>
      <c r="D26" s="58">
        <v>3570</v>
      </c>
      <c r="E26" s="65">
        <v>38809</v>
      </c>
      <c r="F26" s="66">
        <v>1036</v>
      </c>
      <c r="G26" s="58">
        <v>5434</v>
      </c>
      <c r="H26" s="58">
        <v>3039</v>
      </c>
      <c r="I26" s="121">
        <v>121478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13344411</v>
      </c>
      <c r="D28" s="113">
        <v>1730594</v>
      </c>
      <c r="E28" s="113">
        <v>22230393</v>
      </c>
      <c r="F28" s="113">
        <v>7928652</v>
      </c>
      <c r="G28" s="113">
        <v>5271866</v>
      </c>
      <c r="H28" s="113">
        <v>452215</v>
      </c>
      <c r="I28" s="113">
        <v>52519603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6" t="s">
        <v>56</v>
      </c>
      <c r="C32" s="143"/>
      <c r="D32" s="143"/>
      <c r="E32" s="143"/>
      <c r="F32" s="143"/>
      <c r="G32" s="143"/>
      <c r="H32" s="143"/>
      <c r="I32" s="144"/>
      <c r="K32" s="29"/>
      <c r="L32" s="29"/>
    </row>
    <row r="33" spans="2:12" ht="13.5" thickBot="1">
      <c r="B33" s="167" t="s">
        <v>47</v>
      </c>
      <c r="C33" s="168"/>
      <c r="D33" s="168"/>
      <c r="E33" s="168"/>
      <c r="F33" s="168"/>
      <c r="G33" s="168"/>
      <c r="H33" s="168"/>
      <c r="I33" s="169"/>
      <c r="K33" s="29"/>
      <c r="L33" s="29"/>
    </row>
    <row r="34" spans="2:12" ht="25.5">
      <c r="B34" s="4"/>
      <c r="C34" s="153" t="s">
        <v>48</v>
      </c>
      <c r="D34" s="163"/>
      <c r="E34" s="153" t="s">
        <v>49</v>
      </c>
      <c r="F34" s="154"/>
      <c r="G34" s="163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9" t="s">
        <v>50</v>
      </c>
      <c r="F35" s="162"/>
      <c r="G35" s="17" t="s">
        <v>31</v>
      </c>
      <c r="H35" s="7"/>
      <c r="I35" s="4"/>
      <c r="K35" s="29"/>
      <c r="L35" s="29"/>
    </row>
    <row r="36" spans="2:12" ht="25.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47733</v>
      </c>
      <c r="D37" s="62">
        <v>116</v>
      </c>
      <c r="E37" s="63">
        <v>6157</v>
      </c>
      <c r="F37" s="54">
        <v>341</v>
      </c>
      <c r="G37" s="49">
        <v>1047</v>
      </c>
      <c r="H37" s="49">
        <v>32441</v>
      </c>
      <c r="I37" s="49">
        <v>88084</v>
      </c>
      <c r="J37" s="29"/>
      <c r="K37" s="29"/>
      <c r="L37" s="29"/>
    </row>
    <row r="38" spans="2:12" ht="12.75">
      <c r="B38" s="7" t="s">
        <v>2</v>
      </c>
      <c r="C38" s="64">
        <v>98340</v>
      </c>
      <c r="D38" s="49">
        <v>1585</v>
      </c>
      <c r="E38" s="64">
        <v>21813</v>
      </c>
      <c r="F38" s="54">
        <v>1266</v>
      </c>
      <c r="G38" s="49">
        <v>2434</v>
      </c>
      <c r="H38" s="49">
        <v>78842</v>
      </c>
      <c r="I38" s="49">
        <v>204895</v>
      </c>
      <c r="J38" s="29"/>
      <c r="K38" s="29"/>
      <c r="L38" s="29"/>
    </row>
    <row r="39" spans="2:12" ht="12.75">
      <c r="B39" s="7" t="s">
        <v>3</v>
      </c>
      <c r="C39" s="64">
        <v>47358</v>
      </c>
      <c r="D39" s="49">
        <v>36</v>
      </c>
      <c r="E39" s="64">
        <v>9123</v>
      </c>
      <c r="F39" s="54">
        <v>755</v>
      </c>
      <c r="G39" s="49">
        <v>777</v>
      </c>
      <c r="H39" s="49">
        <v>40671</v>
      </c>
      <c r="I39" s="49">
        <v>99021</v>
      </c>
      <c r="J39" s="29"/>
      <c r="K39" s="29"/>
      <c r="L39" s="29"/>
    </row>
    <row r="40" spans="2:12" ht="12.75">
      <c r="B40" s="7" t="s">
        <v>4</v>
      </c>
      <c r="C40" s="64">
        <v>108745</v>
      </c>
      <c r="D40" s="49">
        <v>153</v>
      </c>
      <c r="E40" s="64">
        <v>25395</v>
      </c>
      <c r="F40" s="54">
        <v>705</v>
      </c>
      <c r="G40" s="49">
        <v>2274</v>
      </c>
      <c r="H40" s="49">
        <v>98620</v>
      </c>
      <c r="I40" s="49">
        <v>236404</v>
      </c>
      <c r="J40" s="29"/>
      <c r="K40" s="29"/>
      <c r="L40" s="29"/>
    </row>
    <row r="41" spans="2:12" ht="12.75">
      <c r="B41" s="7" t="s">
        <v>5</v>
      </c>
      <c r="C41" s="64">
        <v>239280</v>
      </c>
      <c r="D41" s="49">
        <v>15724</v>
      </c>
      <c r="E41" s="64">
        <v>73134</v>
      </c>
      <c r="F41" s="54">
        <v>4198</v>
      </c>
      <c r="G41" s="49">
        <v>11889</v>
      </c>
      <c r="H41" s="49">
        <v>274403</v>
      </c>
      <c r="I41" s="49">
        <v>619787</v>
      </c>
      <c r="J41" s="29"/>
      <c r="K41" s="29"/>
      <c r="L41" s="29"/>
    </row>
    <row r="42" spans="2:12" ht="12.75">
      <c r="B42" s="7" t="s">
        <v>6</v>
      </c>
      <c r="C42" s="64">
        <v>133800</v>
      </c>
      <c r="D42" s="49">
        <v>273</v>
      </c>
      <c r="E42" s="64">
        <v>28454</v>
      </c>
      <c r="F42" s="54">
        <v>613</v>
      </c>
      <c r="G42" s="49">
        <v>1842</v>
      </c>
      <c r="H42" s="49">
        <v>136963</v>
      </c>
      <c r="I42" s="49">
        <v>302565</v>
      </c>
      <c r="J42" s="29"/>
      <c r="K42" s="29"/>
      <c r="L42" s="29"/>
    </row>
    <row r="43" spans="2:12" ht="12.75">
      <c r="B43" s="7" t="s">
        <v>7</v>
      </c>
      <c r="C43" s="64">
        <v>141169</v>
      </c>
      <c r="D43" s="49">
        <v>161</v>
      </c>
      <c r="E43" s="64">
        <v>29728</v>
      </c>
      <c r="F43" s="54">
        <v>1166</v>
      </c>
      <c r="G43" s="49">
        <v>1948</v>
      </c>
      <c r="H43" s="49">
        <v>125352</v>
      </c>
      <c r="I43" s="49">
        <v>300034</v>
      </c>
      <c r="J43" s="29"/>
      <c r="K43" s="29"/>
      <c r="L43" s="29"/>
    </row>
    <row r="44" spans="2:12" ht="12.75">
      <c r="B44" s="7" t="s">
        <v>8</v>
      </c>
      <c r="C44" s="64">
        <v>326176</v>
      </c>
      <c r="D44" s="49">
        <v>483</v>
      </c>
      <c r="E44" s="64">
        <v>80414</v>
      </c>
      <c r="F44" s="54">
        <v>20181</v>
      </c>
      <c r="G44" s="49">
        <v>3970</v>
      </c>
      <c r="H44" s="49">
        <v>260030</v>
      </c>
      <c r="I44" s="49">
        <v>693458</v>
      </c>
      <c r="J44" s="29"/>
      <c r="K44" s="29"/>
      <c r="L44" s="29"/>
    </row>
    <row r="45" spans="2:12" ht="12.75">
      <c r="B45" s="7" t="s">
        <v>9</v>
      </c>
      <c r="C45" s="64">
        <v>168476</v>
      </c>
      <c r="D45" s="49">
        <v>172</v>
      </c>
      <c r="E45" s="64">
        <v>34655</v>
      </c>
      <c r="F45" s="54">
        <v>909</v>
      </c>
      <c r="G45" s="49">
        <v>2470</v>
      </c>
      <c r="H45" s="49">
        <v>104486</v>
      </c>
      <c r="I45" s="49">
        <v>311771</v>
      </c>
      <c r="J45" s="29"/>
      <c r="K45" s="29"/>
      <c r="L45" s="29"/>
    </row>
    <row r="46" spans="2:12" ht="12.75">
      <c r="B46" s="7" t="s">
        <v>10</v>
      </c>
      <c r="C46" s="64">
        <v>154090</v>
      </c>
      <c r="D46" s="49">
        <v>422</v>
      </c>
      <c r="E46" s="64">
        <v>23801</v>
      </c>
      <c r="F46" s="54">
        <v>596</v>
      </c>
      <c r="G46" s="49">
        <v>2247</v>
      </c>
      <c r="H46" s="49">
        <v>94033</v>
      </c>
      <c r="I46" s="49">
        <v>275702</v>
      </c>
      <c r="J46" s="29"/>
      <c r="K46" s="29"/>
      <c r="L46" s="29"/>
    </row>
    <row r="47" spans="2:12" ht="12.75">
      <c r="B47" s="7" t="s">
        <v>11</v>
      </c>
      <c r="C47" s="64">
        <v>27043</v>
      </c>
      <c r="D47" s="60">
        <v>64</v>
      </c>
      <c r="E47" s="64">
        <v>2779</v>
      </c>
      <c r="F47" s="53">
        <v>191</v>
      </c>
      <c r="G47" s="49">
        <v>720</v>
      </c>
      <c r="H47" s="49">
        <v>13647</v>
      </c>
      <c r="I47" s="49">
        <v>44461</v>
      </c>
      <c r="J47" s="29"/>
      <c r="K47" s="29"/>
      <c r="L47" s="29"/>
    </row>
    <row r="48" spans="2:12" ht="12.75">
      <c r="B48" s="7" t="s">
        <v>12</v>
      </c>
      <c r="C48" s="64">
        <v>42593</v>
      </c>
      <c r="D48" s="49">
        <v>56</v>
      </c>
      <c r="E48" s="64">
        <v>6668</v>
      </c>
      <c r="F48" s="54">
        <v>207</v>
      </c>
      <c r="G48" s="49">
        <v>838</v>
      </c>
      <c r="H48" s="49">
        <v>38035</v>
      </c>
      <c r="I48" s="49">
        <v>88518</v>
      </c>
      <c r="J48" s="29"/>
      <c r="K48" s="29"/>
      <c r="L48" s="29"/>
    </row>
    <row r="49" spans="2:12" ht="12.75">
      <c r="B49" s="7" t="s">
        <v>96</v>
      </c>
      <c r="C49" s="64">
        <v>2541150</v>
      </c>
      <c r="D49" s="49">
        <v>112846</v>
      </c>
      <c r="E49" s="64">
        <v>769263</v>
      </c>
      <c r="F49" s="54">
        <v>1431244</v>
      </c>
      <c r="G49" s="49">
        <v>1364280</v>
      </c>
      <c r="H49" s="49">
        <v>1019548</v>
      </c>
      <c r="I49" s="49">
        <v>8305850</v>
      </c>
      <c r="J49" s="29"/>
      <c r="K49" s="29"/>
      <c r="L49" s="29"/>
    </row>
    <row r="50" spans="2:12" ht="12.75">
      <c r="B50" s="7" t="s">
        <v>137</v>
      </c>
      <c r="C50" s="64">
        <v>56774</v>
      </c>
      <c r="D50" s="49">
        <v>240</v>
      </c>
      <c r="E50" s="64">
        <v>9484</v>
      </c>
      <c r="F50" s="54">
        <v>391</v>
      </c>
      <c r="G50" s="49">
        <v>756</v>
      </c>
      <c r="H50" s="49">
        <v>40347</v>
      </c>
      <c r="I50" s="49">
        <v>108087</v>
      </c>
      <c r="J50" s="29"/>
      <c r="K50" s="29"/>
      <c r="L50" s="29"/>
    </row>
    <row r="51" spans="2:12" ht="13.5" thickBot="1">
      <c r="B51" s="8" t="s">
        <v>138</v>
      </c>
      <c r="C51" s="65">
        <v>35952</v>
      </c>
      <c r="D51" s="58">
        <v>190</v>
      </c>
      <c r="E51" s="65">
        <v>6191</v>
      </c>
      <c r="F51" s="66">
        <v>364</v>
      </c>
      <c r="G51" s="58">
        <v>1357</v>
      </c>
      <c r="H51" s="58">
        <v>32073</v>
      </c>
      <c r="I51" s="121">
        <v>76462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4168677</v>
      </c>
      <c r="D53" s="106">
        <v>132520</v>
      </c>
      <c r="E53" s="113">
        <v>1127058</v>
      </c>
      <c r="F53" s="114">
        <v>1463127</v>
      </c>
      <c r="G53" s="106">
        <v>1398851</v>
      </c>
      <c r="H53" s="106">
        <v>2389489</v>
      </c>
      <c r="I53" s="106">
        <v>11755098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5" t="s">
        <v>162</v>
      </c>
      <c r="C57" s="145"/>
      <c r="D57" s="145"/>
      <c r="E57" s="145"/>
      <c r="F57" s="145"/>
      <c r="G57" s="145"/>
      <c r="H57" s="145"/>
      <c r="I57" s="145"/>
      <c r="K57" s="29"/>
      <c r="L57" s="29"/>
    </row>
    <row r="58" spans="2:12" ht="12.75">
      <c r="B58" s="146" t="s">
        <v>73</v>
      </c>
      <c r="C58" s="146"/>
      <c r="D58" s="146"/>
      <c r="E58" s="146"/>
      <c r="F58" s="146"/>
      <c r="G58" s="146"/>
      <c r="H58" s="146"/>
      <c r="I58" s="146"/>
      <c r="K58" s="29"/>
      <c r="L58" s="29"/>
    </row>
    <row r="59" spans="11:12" ht="13.5" thickBot="1">
      <c r="K59" s="29"/>
      <c r="L59" s="29"/>
    </row>
    <row r="60" spans="2:12" ht="12.75">
      <c r="B60" s="166" t="s">
        <v>57</v>
      </c>
      <c r="C60" s="143"/>
      <c r="D60" s="143"/>
      <c r="E60" s="143"/>
      <c r="F60" s="143"/>
      <c r="G60" s="143"/>
      <c r="H60" s="143"/>
      <c r="I60" s="144"/>
      <c r="K60" s="29"/>
      <c r="L60" s="29"/>
    </row>
    <row r="61" spans="2:12" ht="13.5" thickBot="1">
      <c r="B61" s="167" t="s">
        <v>47</v>
      </c>
      <c r="C61" s="168"/>
      <c r="D61" s="168"/>
      <c r="E61" s="168"/>
      <c r="F61" s="168"/>
      <c r="G61" s="168"/>
      <c r="H61" s="168"/>
      <c r="I61" s="169"/>
      <c r="K61" s="29"/>
      <c r="L61" s="29"/>
    </row>
    <row r="62" spans="2:12" ht="25.5">
      <c r="B62" s="4"/>
      <c r="C62" s="164" t="s">
        <v>48</v>
      </c>
      <c r="D62" s="165"/>
      <c r="E62" s="153" t="s">
        <v>49</v>
      </c>
      <c r="F62" s="154"/>
      <c r="G62" s="163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9" t="s">
        <v>50</v>
      </c>
      <c r="F63" s="162"/>
      <c r="G63" s="17" t="s">
        <v>31</v>
      </c>
      <c r="H63" s="7"/>
      <c r="I63" s="4"/>
      <c r="K63" s="29"/>
      <c r="L63" s="29"/>
    </row>
    <row r="64" spans="2:12" ht="25.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15049</v>
      </c>
      <c r="D77" s="49">
        <v>25299</v>
      </c>
      <c r="E77" s="64">
        <v>16592</v>
      </c>
      <c r="F77" s="54">
        <v>0</v>
      </c>
      <c r="G77" s="49">
        <v>97104</v>
      </c>
      <c r="H77" s="49">
        <v>0</v>
      </c>
      <c r="I77" s="49">
        <v>170673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15049</v>
      </c>
      <c r="D81" s="113">
        <v>25299</v>
      </c>
      <c r="E81" s="113">
        <v>16592</v>
      </c>
      <c r="F81" s="113">
        <v>0</v>
      </c>
      <c r="G81" s="113">
        <v>97104</v>
      </c>
      <c r="H81" s="113">
        <v>0</v>
      </c>
      <c r="I81" s="113">
        <v>170673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6" t="s">
        <v>58</v>
      </c>
      <c r="C85" s="143"/>
      <c r="D85" s="143"/>
      <c r="E85" s="143"/>
      <c r="F85" s="143"/>
      <c r="G85" s="143"/>
      <c r="H85" s="143"/>
      <c r="I85" s="144"/>
      <c r="K85" s="29"/>
      <c r="L85" s="29"/>
    </row>
    <row r="86" spans="2:12" ht="13.5" thickBot="1">
      <c r="B86" s="167" t="s">
        <v>47</v>
      </c>
      <c r="C86" s="168"/>
      <c r="D86" s="168"/>
      <c r="E86" s="168"/>
      <c r="F86" s="168"/>
      <c r="G86" s="168"/>
      <c r="H86" s="168"/>
      <c r="I86" s="169"/>
      <c r="K86" s="29"/>
      <c r="L86" s="29"/>
    </row>
    <row r="87" spans="2:12" ht="25.5">
      <c r="B87" s="4"/>
      <c r="C87" s="164" t="s">
        <v>48</v>
      </c>
      <c r="D87" s="165"/>
      <c r="E87" s="153" t="s">
        <v>49</v>
      </c>
      <c r="F87" s="154"/>
      <c r="G87" s="163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9" t="s">
        <v>50</v>
      </c>
      <c r="F88" s="162"/>
      <c r="G88" s="17" t="s">
        <v>31</v>
      </c>
      <c r="H88" s="7"/>
      <c r="I88" s="4"/>
      <c r="K88" s="29"/>
      <c r="L88" s="29"/>
    </row>
    <row r="89" spans="2:12" ht="25.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215708</v>
      </c>
      <c r="D90" s="62">
        <v>80369</v>
      </c>
      <c r="E90" s="63">
        <v>53653</v>
      </c>
      <c r="F90" s="54">
        <v>2759</v>
      </c>
      <c r="G90" s="49">
        <v>30586</v>
      </c>
      <c r="H90" s="49">
        <v>36929</v>
      </c>
      <c r="I90" s="49">
        <v>421418</v>
      </c>
      <c r="J90" s="29"/>
      <c r="K90" s="29"/>
      <c r="L90" s="29"/>
    </row>
    <row r="91" spans="2:12" ht="12.75">
      <c r="B91" s="7" t="s">
        <v>2</v>
      </c>
      <c r="C91" s="64">
        <v>429664</v>
      </c>
      <c r="D91" s="49">
        <v>16509</v>
      </c>
      <c r="E91" s="64">
        <v>157755</v>
      </c>
      <c r="F91" s="54">
        <v>6188</v>
      </c>
      <c r="G91" s="49">
        <v>14975</v>
      </c>
      <c r="H91" s="49">
        <v>91962</v>
      </c>
      <c r="I91" s="49">
        <v>719722</v>
      </c>
      <c r="J91" s="29"/>
      <c r="K91" s="29"/>
      <c r="L91" s="29"/>
    </row>
    <row r="92" spans="2:12" ht="12.75">
      <c r="B92" s="7" t="s">
        <v>3</v>
      </c>
      <c r="C92" s="64">
        <v>159388</v>
      </c>
      <c r="D92" s="49">
        <v>5198</v>
      </c>
      <c r="E92" s="64">
        <v>57715</v>
      </c>
      <c r="F92" s="54">
        <v>14619</v>
      </c>
      <c r="G92" s="49">
        <v>7865</v>
      </c>
      <c r="H92" s="49">
        <v>45872</v>
      </c>
      <c r="I92" s="49">
        <v>292263</v>
      </c>
      <c r="J92" s="29"/>
      <c r="K92" s="29"/>
      <c r="L92" s="29"/>
    </row>
    <row r="93" spans="2:12" ht="12.75">
      <c r="B93" s="7" t="s">
        <v>4</v>
      </c>
      <c r="C93" s="64">
        <v>294176</v>
      </c>
      <c r="D93" s="49">
        <v>15707</v>
      </c>
      <c r="E93" s="64">
        <v>120569</v>
      </c>
      <c r="F93" s="54">
        <v>4666</v>
      </c>
      <c r="G93" s="49">
        <v>16685</v>
      </c>
      <c r="H93" s="49">
        <v>107576</v>
      </c>
      <c r="I93" s="49">
        <v>562416</v>
      </c>
      <c r="J93" s="29"/>
      <c r="K93" s="29"/>
      <c r="L93" s="29"/>
    </row>
    <row r="94" spans="2:12" ht="12.75">
      <c r="B94" s="7" t="s">
        <v>5</v>
      </c>
      <c r="C94" s="64">
        <v>1047099</v>
      </c>
      <c r="D94" s="49">
        <v>66737</v>
      </c>
      <c r="E94" s="64">
        <v>507358</v>
      </c>
      <c r="F94" s="54">
        <v>31109</v>
      </c>
      <c r="G94" s="49">
        <v>102038</v>
      </c>
      <c r="H94" s="49">
        <v>311843</v>
      </c>
      <c r="I94" s="49">
        <v>2072579</v>
      </c>
      <c r="J94" s="29"/>
      <c r="K94" s="29"/>
      <c r="L94" s="29"/>
    </row>
    <row r="95" spans="2:12" ht="12.75">
      <c r="B95" s="7" t="s">
        <v>6</v>
      </c>
      <c r="C95" s="64">
        <v>364078</v>
      </c>
      <c r="D95" s="49">
        <v>21864</v>
      </c>
      <c r="E95" s="64">
        <v>167766</v>
      </c>
      <c r="F95" s="54">
        <v>6449</v>
      </c>
      <c r="G95" s="49">
        <v>20132</v>
      </c>
      <c r="H95" s="49">
        <v>151554</v>
      </c>
      <c r="I95" s="49">
        <v>733319</v>
      </c>
      <c r="J95" s="29"/>
      <c r="K95" s="29"/>
      <c r="L95" s="29"/>
    </row>
    <row r="96" spans="2:12" ht="12.75">
      <c r="B96" s="7" t="s">
        <v>7</v>
      </c>
      <c r="C96" s="64">
        <v>429948</v>
      </c>
      <c r="D96" s="49">
        <v>89216</v>
      </c>
      <c r="E96" s="64">
        <v>194787</v>
      </c>
      <c r="F96" s="54">
        <v>6774</v>
      </c>
      <c r="G96" s="49">
        <v>35057</v>
      </c>
      <c r="H96" s="49">
        <v>138748</v>
      </c>
      <c r="I96" s="49">
        <v>897266</v>
      </c>
      <c r="J96" s="29"/>
      <c r="K96" s="29"/>
      <c r="L96" s="29"/>
    </row>
    <row r="97" spans="2:12" ht="12.75">
      <c r="B97" s="7" t="s">
        <v>8</v>
      </c>
      <c r="C97" s="64">
        <v>964761</v>
      </c>
      <c r="D97" s="49">
        <v>151245</v>
      </c>
      <c r="E97" s="64">
        <v>454848</v>
      </c>
      <c r="F97" s="54">
        <v>33654</v>
      </c>
      <c r="G97" s="49">
        <v>37878</v>
      </c>
      <c r="H97" s="49">
        <v>291630</v>
      </c>
      <c r="I97" s="49">
        <v>1940102</v>
      </c>
      <c r="J97" s="29"/>
      <c r="K97" s="29"/>
      <c r="L97" s="29"/>
    </row>
    <row r="98" spans="2:12" ht="12.75">
      <c r="B98" s="7" t="s">
        <v>9</v>
      </c>
      <c r="C98" s="64">
        <v>407199</v>
      </c>
      <c r="D98" s="49">
        <v>10702</v>
      </c>
      <c r="E98" s="64">
        <v>169436</v>
      </c>
      <c r="F98" s="54">
        <v>5890</v>
      </c>
      <c r="G98" s="49">
        <v>21093</v>
      </c>
      <c r="H98" s="49">
        <v>111616</v>
      </c>
      <c r="I98" s="49">
        <v>726984</v>
      </c>
      <c r="J98" s="29"/>
      <c r="K98" s="29"/>
      <c r="L98" s="29"/>
    </row>
    <row r="99" spans="2:12" ht="12.75">
      <c r="B99" s="7" t="s">
        <v>10</v>
      </c>
      <c r="C99" s="64">
        <v>402119</v>
      </c>
      <c r="D99" s="49">
        <v>45512</v>
      </c>
      <c r="E99" s="64">
        <v>180747</v>
      </c>
      <c r="F99" s="54">
        <v>12316</v>
      </c>
      <c r="G99" s="49">
        <v>25980</v>
      </c>
      <c r="H99" s="49">
        <v>104624</v>
      </c>
      <c r="I99" s="49">
        <v>772167</v>
      </c>
      <c r="J99" s="29"/>
      <c r="K99" s="29"/>
      <c r="L99" s="29"/>
    </row>
    <row r="100" spans="2:12" ht="12.75">
      <c r="B100" s="7" t="s">
        <v>11</v>
      </c>
      <c r="C100" s="64">
        <v>63630</v>
      </c>
      <c r="D100" s="60">
        <v>353</v>
      </c>
      <c r="E100" s="64">
        <v>21653</v>
      </c>
      <c r="F100" s="53">
        <v>1095</v>
      </c>
      <c r="G100" s="49">
        <v>2176</v>
      </c>
      <c r="H100" s="49">
        <v>15489</v>
      </c>
      <c r="I100" s="49">
        <v>104427</v>
      </c>
      <c r="J100" s="29"/>
      <c r="K100" s="29"/>
      <c r="L100" s="29"/>
    </row>
    <row r="101" spans="2:12" ht="12.75">
      <c r="B101" s="7" t="s">
        <v>12</v>
      </c>
      <c r="C101" s="64">
        <v>138692</v>
      </c>
      <c r="D101" s="49">
        <v>19087</v>
      </c>
      <c r="E101" s="64">
        <v>62620</v>
      </c>
      <c r="F101" s="54">
        <v>9452</v>
      </c>
      <c r="G101" s="49">
        <v>15228</v>
      </c>
      <c r="H101" s="49">
        <v>42340</v>
      </c>
      <c r="I101" s="49">
        <v>289085</v>
      </c>
      <c r="J101" s="29"/>
      <c r="K101" s="29"/>
      <c r="L101" s="29"/>
    </row>
    <row r="102" spans="2:12" ht="12.75">
      <c r="B102" s="7" t="s">
        <v>96</v>
      </c>
      <c r="C102" s="64">
        <v>12352424</v>
      </c>
      <c r="D102" s="49">
        <v>1359216</v>
      </c>
      <c r="E102" s="64">
        <v>21089656</v>
      </c>
      <c r="F102" s="54">
        <v>9244256</v>
      </c>
      <c r="G102" s="49">
        <v>6421153</v>
      </c>
      <c r="H102" s="49">
        <v>1311828</v>
      </c>
      <c r="I102" s="49">
        <v>54399868</v>
      </c>
      <c r="J102" s="29"/>
      <c r="K102" s="29"/>
      <c r="L102" s="29"/>
    </row>
    <row r="103" spans="2:12" ht="12.75">
      <c r="B103" s="7" t="s">
        <v>135</v>
      </c>
      <c r="C103" s="64">
        <v>156321</v>
      </c>
      <c r="D103" s="49">
        <v>2939</v>
      </c>
      <c r="E103" s="64">
        <v>90481</v>
      </c>
      <c r="F103" s="54">
        <v>11151</v>
      </c>
      <c r="G103" s="49">
        <v>10185</v>
      </c>
      <c r="H103" s="49">
        <v>44581</v>
      </c>
      <c r="I103" s="49">
        <v>315817</v>
      </c>
      <c r="J103" s="29"/>
      <c r="K103" s="29"/>
      <c r="L103" s="29"/>
    </row>
    <row r="104" spans="2:12" ht="13.5" thickBot="1">
      <c r="B104" s="8" t="s">
        <v>136</v>
      </c>
      <c r="C104" s="65">
        <v>102931</v>
      </c>
      <c r="D104" s="58">
        <v>3759</v>
      </c>
      <c r="E104" s="65">
        <v>45000</v>
      </c>
      <c r="F104" s="66">
        <v>1400</v>
      </c>
      <c r="G104" s="58">
        <v>6791</v>
      </c>
      <c r="H104" s="58">
        <v>35111</v>
      </c>
      <c r="I104" s="121">
        <v>197941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17528138</v>
      </c>
      <c r="D106" s="113">
        <v>1888414</v>
      </c>
      <c r="E106" s="113">
        <v>23374043</v>
      </c>
      <c r="F106" s="113">
        <v>9391779</v>
      </c>
      <c r="G106" s="113">
        <v>6767821</v>
      </c>
      <c r="H106" s="113">
        <v>2841704</v>
      </c>
      <c r="I106" s="113">
        <v>64445374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5" t="s">
        <v>81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2.75">
      <c r="B5" s="145" t="s">
        <v>161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ht="13.5" thickBot="1"/>
    <row r="7" spans="2:12" ht="12.75">
      <c r="B7" s="3"/>
      <c r="C7" s="142" t="s">
        <v>69</v>
      </c>
      <c r="D7" s="170"/>
      <c r="E7" s="170"/>
      <c r="F7" s="170"/>
      <c r="G7" s="171"/>
      <c r="H7" s="142" t="s">
        <v>104</v>
      </c>
      <c r="I7" s="170"/>
      <c r="J7" s="170"/>
      <c r="K7" s="170"/>
      <c r="L7" s="171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2" t="s">
        <v>62</v>
      </c>
      <c r="D9" s="173"/>
      <c r="E9" s="172" t="s">
        <v>63</v>
      </c>
      <c r="F9" s="172"/>
      <c r="G9" s="174"/>
      <c r="H9" s="172" t="s">
        <v>62</v>
      </c>
      <c r="I9" s="173"/>
      <c r="J9" s="172" t="s">
        <v>60</v>
      </c>
      <c r="K9" s="172"/>
      <c r="L9" s="174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269733</v>
      </c>
      <c r="D12" s="74">
        <v>0.97</v>
      </c>
      <c r="E12" s="47">
        <v>398</v>
      </c>
      <c r="F12" s="77">
        <v>22.11</v>
      </c>
      <c r="G12" s="79">
        <v>9.8</v>
      </c>
      <c r="H12" s="47">
        <v>216813</v>
      </c>
      <c r="I12" s="74">
        <v>1.27</v>
      </c>
      <c r="J12" s="47">
        <v>862</v>
      </c>
      <c r="K12" s="77">
        <v>75.94</v>
      </c>
      <c r="L12" s="81">
        <v>3.69</v>
      </c>
    </row>
    <row r="13" spans="2:12" ht="12.75">
      <c r="B13" s="31" t="s">
        <v>2</v>
      </c>
      <c r="C13" s="47">
        <v>467076</v>
      </c>
      <c r="D13" s="75">
        <v>1.12</v>
      </c>
      <c r="E13" s="47">
        <v>1583</v>
      </c>
      <c r="F13" s="77">
        <v>24.13</v>
      </c>
      <c r="G13" s="79">
        <v>10.17</v>
      </c>
      <c r="H13" s="47">
        <v>433817</v>
      </c>
      <c r="I13" s="75">
        <v>1.41</v>
      </c>
      <c r="J13" s="47">
        <v>843</v>
      </c>
      <c r="K13" s="77">
        <v>45.5</v>
      </c>
      <c r="L13" s="79">
        <v>4.89</v>
      </c>
    </row>
    <row r="14" spans="2:12" ht="12.75">
      <c r="B14" s="31" t="s">
        <v>3</v>
      </c>
      <c r="C14" s="47">
        <v>232984</v>
      </c>
      <c r="D14" s="75">
        <v>0.9</v>
      </c>
      <c r="E14" s="47">
        <v>428</v>
      </c>
      <c r="F14" s="77">
        <v>12.15</v>
      </c>
      <c r="G14" s="79">
        <v>5.37</v>
      </c>
      <c r="H14" s="47">
        <v>195122</v>
      </c>
      <c r="I14" s="75">
        <v>0.93</v>
      </c>
      <c r="J14" s="47">
        <v>276</v>
      </c>
      <c r="K14" s="77">
        <v>48.72</v>
      </c>
      <c r="L14" s="79">
        <v>1.14</v>
      </c>
    </row>
    <row r="15" spans="2:12" ht="12.75">
      <c r="B15" s="31" t="s">
        <v>4</v>
      </c>
      <c r="C15" s="47">
        <v>452257</v>
      </c>
      <c r="D15" s="75">
        <v>0.82</v>
      </c>
      <c r="E15" s="47">
        <v>2835</v>
      </c>
      <c r="F15" s="77">
        <v>23.92</v>
      </c>
      <c r="G15" s="79">
        <v>13.47</v>
      </c>
      <c r="H15" s="47">
        <v>350490</v>
      </c>
      <c r="I15" s="75">
        <v>0.99</v>
      </c>
      <c r="J15" s="47">
        <v>1112</v>
      </c>
      <c r="K15" s="77">
        <v>17.72</v>
      </c>
      <c r="L15" s="79">
        <v>11.97</v>
      </c>
    </row>
    <row r="16" spans="2:12" ht="12.75">
      <c r="B16" s="31" t="s">
        <v>5</v>
      </c>
      <c r="C16" s="47">
        <v>1782345</v>
      </c>
      <c r="D16" s="75">
        <v>0.61</v>
      </c>
      <c r="E16" s="47">
        <v>10825</v>
      </c>
      <c r="F16" s="77">
        <v>18.38</v>
      </c>
      <c r="G16" s="79">
        <v>25.01</v>
      </c>
      <c r="H16" s="47">
        <v>1192368</v>
      </c>
      <c r="I16" s="75">
        <v>0.82</v>
      </c>
      <c r="J16" s="47">
        <v>6435</v>
      </c>
      <c r="K16" s="77">
        <v>43.87</v>
      </c>
      <c r="L16" s="79">
        <v>6.45</v>
      </c>
    </row>
    <row r="17" spans="2:12" ht="12.75">
      <c r="B17" s="31" t="s">
        <v>6</v>
      </c>
      <c r="C17" s="47">
        <v>618092</v>
      </c>
      <c r="D17" s="75">
        <v>0.8</v>
      </c>
      <c r="E17" s="47">
        <v>3443</v>
      </c>
      <c r="F17" s="77">
        <v>56.2</v>
      </c>
      <c r="G17" s="79">
        <v>4.68</v>
      </c>
      <c r="H17" s="47">
        <v>438186</v>
      </c>
      <c r="I17" s="75">
        <v>1.09</v>
      </c>
      <c r="J17" s="47">
        <v>1746</v>
      </c>
      <c r="K17" s="77">
        <v>4.31</v>
      </c>
      <c r="L17" s="79">
        <v>2.98</v>
      </c>
    </row>
    <row r="18" spans="2:12" ht="12.75">
      <c r="B18" s="31" t="s">
        <v>7</v>
      </c>
      <c r="C18" s="47">
        <v>720547</v>
      </c>
      <c r="D18" s="75">
        <v>0.78</v>
      </c>
      <c r="E18" s="47">
        <v>3009</v>
      </c>
      <c r="F18" s="77">
        <v>8.24</v>
      </c>
      <c r="G18" s="79">
        <v>12.79</v>
      </c>
      <c r="H18" s="47">
        <v>520111</v>
      </c>
      <c r="I18" s="75">
        <v>1.21</v>
      </c>
      <c r="J18" s="47">
        <v>2090</v>
      </c>
      <c r="K18" s="77">
        <v>4.19</v>
      </c>
      <c r="L18" s="79">
        <v>4.09</v>
      </c>
    </row>
    <row r="19" spans="2:12" ht="12.75">
      <c r="B19" s="31" t="s">
        <v>8</v>
      </c>
      <c r="C19" s="47">
        <v>1481780</v>
      </c>
      <c r="D19" s="75">
        <v>0.72</v>
      </c>
      <c r="E19" s="47">
        <v>3951</v>
      </c>
      <c r="F19" s="77">
        <v>34.35</v>
      </c>
      <c r="G19" s="79">
        <v>7.54</v>
      </c>
      <c r="H19" s="47">
        <v>1010673</v>
      </c>
      <c r="I19" s="75">
        <v>1.16</v>
      </c>
      <c r="J19" s="47">
        <v>2549</v>
      </c>
      <c r="K19" s="77">
        <v>31.3</v>
      </c>
      <c r="L19" s="79">
        <v>14.01</v>
      </c>
    </row>
    <row r="20" spans="2:12" ht="12.75">
      <c r="B20" s="31" t="s">
        <v>9</v>
      </c>
      <c r="C20" s="47">
        <v>672641</v>
      </c>
      <c r="D20" s="75">
        <v>0.94</v>
      </c>
      <c r="E20" s="47">
        <v>5369</v>
      </c>
      <c r="F20" s="77">
        <v>5.87</v>
      </c>
      <c r="G20" s="79">
        <v>28.01</v>
      </c>
      <c r="H20" s="47">
        <v>435050</v>
      </c>
      <c r="I20" s="75">
        <v>1.09</v>
      </c>
      <c r="J20" s="47">
        <v>1274</v>
      </c>
      <c r="K20" s="77">
        <v>18.03</v>
      </c>
      <c r="L20" s="79">
        <v>14.65</v>
      </c>
    </row>
    <row r="21" spans="2:12" ht="12.75">
      <c r="B21" s="31" t="s">
        <v>10</v>
      </c>
      <c r="C21" s="47">
        <v>812674</v>
      </c>
      <c r="D21" s="75">
        <v>0.79</v>
      </c>
      <c r="E21" s="47">
        <v>2622</v>
      </c>
      <c r="F21" s="77">
        <v>52.33</v>
      </c>
      <c r="G21" s="79">
        <v>6.56</v>
      </c>
      <c r="H21" s="47">
        <v>519875</v>
      </c>
      <c r="I21" s="75">
        <v>0.91</v>
      </c>
      <c r="J21" s="47">
        <v>464</v>
      </c>
      <c r="K21" s="77">
        <v>28.85</v>
      </c>
      <c r="L21" s="79">
        <v>8.85</v>
      </c>
    </row>
    <row r="22" spans="2:12" ht="12.75">
      <c r="B22" s="31" t="s">
        <v>11</v>
      </c>
      <c r="C22" s="47">
        <v>150124</v>
      </c>
      <c r="D22" s="75">
        <v>0.74</v>
      </c>
      <c r="E22" s="47">
        <v>1048</v>
      </c>
      <c r="F22" s="77">
        <v>74.14</v>
      </c>
      <c r="G22" s="79">
        <v>2</v>
      </c>
      <c r="H22" s="47">
        <v>56243</v>
      </c>
      <c r="I22" s="75">
        <v>0.9</v>
      </c>
      <c r="J22" s="47">
        <v>82</v>
      </c>
      <c r="K22" s="77">
        <v>23.79</v>
      </c>
      <c r="L22" s="79">
        <v>5.57</v>
      </c>
    </row>
    <row r="23" spans="2:12" ht="12.75">
      <c r="B23" s="31" t="s">
        <v>12</v>
      </c>
      <c r="C23" s="47">
        <v>319594</v>
      </c>
      <c r="D23" s="75">
        <v>0.83</v>
      </c>
      <c r="E23" s="47">
        <v>1180</v>
      </c>
      <c r="F23" s="77">
        <v>57.46</v>
      </c>
      <c r="G23" s="79">
        <v>1.69</v>
      </c>
      <c r="H23" s="47">
        <v>139983</v>
      </c>
      <c r="I23" s="75">
        <v>1.03</v>
      </c>
      <c r="J23" s="47">
        <v>194</v>
      </c>
      <c r="K23" s="77">
        <v>15.64</v>
      </c>
      <c r="L23" s="79">
        <v>4.17</v>
      </c>
    </row>
    <row r="24" spans="2:12" ht="12.75">
      <c r="B24" s="31" t="s">
        <v>96</v>
      </c>
      <c r="C24" s="47">
        <v>10183088</v>
      </c>
      <c r="D24" s="75">
        <v>0.69</v>
      </c>
      <c r="E24" s="47">
        <v>59119</v>
      </c>
      <c r="F24" s="77">
        <v>20.27</v>
      </c>
      <c r="G24" s="79">
        <v>19.52</v>
      </c>
      <c r="H24" s="47">
        <v>25568331</v>
      </c>
      <c r="I24" s="75">
        <v>0.35</v>
      </c>
      <c r="J24" s="47">
        <v>56387</v>
      </c>
      <c r="K24" s="77">
        <v>26.6</v>
      </c>
      <c r="L24" s="79">
        <v>3.95</v>
      </c>
    </row>
    <row r="25" spans="2:12" ht="12.75">
      <c r="B25" s="31" t="s">
        <v>137</v>
      </c>
      <c r="C25" s="47">
        <v>309377</v>
      </c>
      <c r="D25" s="75">
        <v>0.76</v>
      </c>
      <c r="E25" s="47">
        <v>464</v>
      </c>
      <c r="F25" s="77">
        <v>14.66</v>
      </c>
      <c r="G25" s="79">
        <v>10.56</v>
      </c>
      <c r="H25" s="47">
        <v>216678</v>
      </c>
      <c r="I25" s="75">
        <v>0.63</v>
      </c>
      <c r="J25" s="47">
        <v>219</v>
      </c>
      <c r="K25" s="77">
        <v>3.75</v>
      </c>
      <c r="L25" s="79">
        <v>3.26</v>
      </c>
    </row>
    <row r="26" spans="2:12" ht="13.5" thickBot="1">
      <c r="B26" s="38" t="s">
        <v>138</v>
      </c>
      <c r="C26" s="57">
        <v>120260</v>
      </c>
      <c r="D26" s="76">
        <v>1.02</v>
      </c>
      <c r="E26" s="57">
        <v>265</v>
      </c>
      <c r="F26" s="78">
        <v>6.79</v>
      </c>
      <c r="G26" s="80">
        <v>5.66</v>
      </c>
      <c r="H26" s="57">
        <v>89944</v>
      </c>
      <c r="I26" s="76">
        <v>1.55</v>
      </c>
      <c r="J26" s="57">
        <v>148</v>
      </c>
      <c r="K26" s="78">
        <v>2.12</v>
      </c>
      <c r="L26" s="80">
        <v>4.84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18592572</v>
      </c>
      <c r="D28" s="118">
        <v>0.73</v>
      </c>
      <c r="E28" s="105">
        <v>96539</v>
      </c>
      <c r="F28" s="119">
        <v>22.73</v>
      </c>
      <c r="G28" s="120">
        <v>18.1</v>
      </c>
      <c r="H28" s="105">
        <v>31383683</v>
      </c>
      <c r="I28" s="118">
        <v>0.48</v>
      </c>
      <c r="J28" s="105">
        <v>74681</v>
      </c>
      <c r="K28" s="119">
        <v>27.55</v>
      </c>
      <c r="L28" s="120">
        <v>4.82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prueba</cp:lastModifiedBy>
  <cp:lastPrinted>2010-04-27T16:57:37Z</cp:lastPrinted>
  <dcterms:created xsi:type="dcterms:W3CDTF">2005-04-18T22:38:22Z</dcterms:created>
  <dcterms:modified xsi:type="dcterms:W3CDTF">2011-02-09T20:47:42Z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