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<sst xmlns="http://schemas.openxmlformats.org/spreadsheetml/2006/main" count="681" uniqueCount="165">
  <si>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</si>
  <si>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</si>
  <si>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</si>
  <si>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</si>
  <si>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</si>
  <si>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</si>
  <si>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</si>
  <si>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</si>
  <si>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</si>
  <si>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</si>
  <si>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</si>
  <si>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</si>
  <si>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</si>
  <si>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</si>
  <si>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</si>
  <si>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</si>
  <si>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</si>
  <si>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</si>
  <si>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</si>
  <si>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</si>
  <si>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</si>
  <si>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</si>
  <si>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</si>
  <si>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</si>
  <si>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</si>
  <si>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</si>
  <si>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</si>
  <si>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</si>
  <si>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</si>
  <si>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</si>
  <si>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</si>
  <si>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</si>
  <si>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</si>
  <si>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</si>
  <si>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</si>
  <si>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</si>
  <si>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</si>
  <si>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</si>
  <si>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</si>
  <si>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</si>
  <si>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</si>
  <si>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</si>
  <si>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</si>
  <si>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</si>
  <si>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</si>
  <si>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</si>
  <si>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</si>
  <si>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</si>
  <si>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</si>
  <si>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</si>
  <si>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</si>
  <si>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</si>
  <si>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</si>
  <si>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</si>
  <si>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</si>
  <si>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</si>
  <si>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</si>
  <si>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</si>
  <si>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</si>
  <si>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</si>
  <si>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</si>
  <si>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</si>
  <si>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</si>
  <si>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</si>
  <si>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</si>
  <si>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</si>
  <si>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</si>
  <si>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</si>
  <si>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</si>
  <si>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</si>
  <si>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</si>
  <si>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</si>
  <si>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</si>
  <si>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</si>
  <si>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</si>
  <si>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</si>
  <si>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</si>
  <si>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</si>
  <si>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</si>
  <si>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</si>
  <si>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</si>
  <si>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</si>
  <si>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</si>
  <si>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</si>
  <si>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</si>
  <si>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</si>
  <si>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</si>
  <si>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</si>
  <si>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</si>
  <si>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</si>
  <si>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</si>
  <si>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</si>
  <si>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</si>
  <si>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</si>
  <si>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</si>
  <si>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</si>
  <si>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</si>
  <si>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</si>
  <si>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</si>
  <si>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</si>
  <si>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</si>
  <si>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</si>
  <si>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</si>
  <si>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</si>
  <si>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</si>
  <si>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</si>
  <si>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</si>
  <si>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</si>
  <si>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</si>
  <si>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</si>
  <si>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</si>
  <si>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</si>
  <si>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</si>
  <si>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</si>
  <si>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</si>
  <si>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</si>
  <si>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</si>
  <si>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</si>
  <si>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</si>
  <si>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</si>
  <si>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</si>
  <si>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</si>
  <si>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</si>
  <si>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</si>
  <si>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</si>
  <si>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</si>
  <si>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</si>
  <si>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</si>
  <si>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</si>
  <si>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</si>
  <si>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</si>
  <si>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</si>
  <si>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</si>
  <si>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</si>
  <si>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</si>
  <si>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</si>
  <si>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</si>
  <si>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</si>
  <si>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</si>
  <si>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</si>
  <si>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</si>
  <si>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</si>
  <si>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</si>
  <si>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</si>
  <si>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</si>
  <si>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</si>
  <si>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</si>
  <si>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</si>
  <si>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</si>
  <si>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</si>
  <si>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</si>
  <si>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</si>
  <si>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</si>
  <si>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</si>
  <si>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</si>
  <si>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</si>
  <si>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</si>
  <si>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</si>
  <si>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</si>
  <si>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        -</t>
  </si>
  <si>
    <t>Act: 08/04/2010</t>
  </si>
  <si>
    <t>Información Financiera Regional - Febrero de 2010</t>
  </si>
  <si>
    <t>Febrero de 2010</t>
  </si>
  <si>
    <t>BANCO CONSORCIO</t>
  </si>
  <si>
    <t>DEPOSITOS Y CAPTACIONES: POR REGION FEBRERO 2010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</si>
</sst>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0" fillId="2" borderId="46" xfId="0" applyFill="1" applyBorder="1" applyAlignment="1">
      <alignment horizontal="center" vertical="top"/>
    </xf>
    <xf numFmtId="0" fontId="2" fillId="2" borderId="4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6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161</v>
      </c>
    </row>
    <row r="9" ht="12.75">
      <c r="B9" s="42" t="s">
        <v>82</v>
      </c>
    </row>
    <row r="10" ht="13.5">
      <c r="B10" s="45"/>
    </row>
    <row r="11" ht="13.5">
      <c r="B11" s="46" t="s">
        <v>83</v>
      </c>
    </row>
    <row r="12" ht="13.5">
      <c r="B12" s="44"/>
    </row>
    <row r="13" ht="13.5">
      <c r="B13" s="46" t="s">
        <v>84</v>
      </c>
    </row>
    <row r="14" ht="13.5">
      <c r="B14" s="44"/>
    </row>
    <row r="15" ht="13.5">
      <c r="B15" s="46" t="s">
        <v>85</v>
      </c>
    </row>
    <row r="16" ht="13.5">
      <c r="B16" s="44"/>
    </row>
    <row r="17" ht="13.5">
      <c r="B17" s="46" t="s">
        <v>86</v>
      </c>
    </row>
    <row r="18" ht="13.5">
      <c r="B18" s="44"/>
    </row>
    <row r="19" ht="13.5">
      <c r="B19" s="46" t="s">
        <v>87</v>
      </c>
    </row>
    <row r="20" ht="13.5">
      <c r="B20" s="44"/>
    </row>
    <row r="21" ht="13.5">
      <c r="B21" s="46" t="s">
        <v>105</v>
      </c>
    </row>
    <row r="22" ht="13.5">
      <c r="B22" s="44"/>
    </row>
    <row r="23" ht="13.5">
      <c r="B23" s="46" t="s">
        <v>92</v>
      </c>
    </row>
    <row r="26" ht="12.75">
      <c r="B26" s="126" t="s">
        <v>74</v>
      </c>
    </row>
    <row r="27" ht="12.75">
      <c r="B27" s="127" t="s">
        <v>160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421875" style="2" customWidth="1"/>
    <col min="4" max="9" width="10.140625" style="2" bestFit="1" customWidth="1"/>
    <col min="10" max="10" width="10.28125" style="2" bestFit="1" customWidth="1"/>
    <col min="11" max="13" width="10.140625" style="2" bestFit="1" customWidth="1"/>
    <col min="14" max="14" width="3.140625" style="2" customWidth="1"/>
    <col min="15" max="16" width="10.140625" style="2" bestFit="1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5">
      <c r="B4" s="145" t="s">
        <v>109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2:16" ht="12.75">
      <c r="B5" s="146" t="s">
        <v>80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7" ht="12.75">
      <c r="B7" s="30"/>
    </row>
    <row r="8" ht="13.5" thickBot="1">
      <c r="B8" s="1" t="s">
        <v>20</v>
      </c>
    </row>
    <row r="9" spans="2:16" ht="12.75">
      <c r="B9" s="15"/>
      <c r="C9" s="140"/>
      <c r="D9" s="144">
        <v>2009</v>
      </c>
      <c r="E9" s="144"/>
      <c r="F9" s="144"/>
      <c r="G9" s="144"/>
      <c r="H9" s="144"/>
      <c r="I9" s="144"/>
      <c r="J9" s="144"/>
      <c r="K9" s="144"/>
      <c r="L9" s="144"/>
      <c r="M9" s="144"/>
      <c r="N9" s="140"/>
      <c r="O9" s="140"/>
      <c r="P9" s="142">
        <v>2010</v>
      </c>
    </row>
    <row r="10" spans="2:16" ht="12.75">
      <c r="B10" s="16" t="s">
        <v>22</v>
      </c>
      <c r="C10" s="10"/>
      <c r="D10" s="141" t="s">
        <v>95</v>
      </c>
      <c r="E10" s="141" t="s">
        <v>103</v>
      </c>
      <c r="F10" s="141" t="s">
        <v>98</v>
      </c>
      <c r="G10" s="141" t="s">
        <v>99</v>
      </c>
      <c r="H10" s="141" t="s">
        <v>100</v>
      </c>
      <c r="I10" s="141" t="s">
        <v>101</v>
      </c>
      <c r="J10" s="141" t="s">
        <v>91</v>
      </c>
      <c r="K10" s="141" t="s">
        <v>102</v>
      </c>
      <c r="L10" s="141" t="s">
        <v>90</v>
      </c>
      <c r="M10" s="141" t="s">
        <v>89</v>
      </c>
      <c r="N10" s="10"/>
      <c r="O10" s="141" t="s">
        <v>93</v>
      </c>
      <c r="P10" s="83" t="s">
        <v>94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621926</v>
      </c>
      <c r="E12" s="11">
        <v>622624</v>
      </c>
      <c r="F12" s="11">
        <v>623143</v>
      </c>
      <c r="G12" s="11">
        <v>624601</v>
      </c>
      <c r="H12" s="11">
        <v>627012</v>
      </c>
      <c r="I12" s="11">
        <v>633748</v>
      </c>
      <c r="J12" s="11">
        <v>635229</v>
      </c>
      <c r="K12" s="11">
        <v>641697</v>
      </c>
      <c r="L12" s="11">
        <v>643188</v>
      </c>
      <c r="M12" s="11">
        <v>654255</v>
      </c>
      <c r="N12" s="11"/>
      <c r="O12" s="11">
        <v>653238</v>
      </c>
      <c r="P12" s="49">
        <v>653996</v>
      </c>
      <c r="R12" s="47"/>
      <c r="S12" s="47"/>
    </row>
    <row r="13" spans="2:19" ht="12.75">
      <c r="B13" s="70" t="s">
        <v>2</v>
      </c>
      <c r="C13" s="11"/>
      <c r="D13" s="11">
        <v>1442623</v>
      </c>
      <c r="E13" s="11">
        <v>1450375</v>
      </c>
      <c r="F13" s="11">
        <v>1454461</v>
      </c>
      <c r="G13" s="11">
        <v>1460125</v>
      </c>
      <c r="H13" s="11">
        <v>1488027</v>
      </c>
      <c r="I13" s="11">
        <v>1492270</v>
      </c>
      <c r="J13" s="11">
        <v>1498901</v>
      </c>
      <c r="K13" s="11">
        <v>1520418</v>
      </c>
      <c r="L13" s="11">
        <v>1527575</v>
      </c>
      <c r="M13" s="11">
        <v>1540328</v>
      </c>
      <c r="N13" s="11"/>
      <c r="O13" s="11">
        <v>1532295</v>
      </c>
      <c r="P13" s="49">
        <v>1539850</v>
      </c>
      <c r="R13" s="47"/>
      <c r="S13" s="47"/>
    </row>
    <row r="14" spans="2:19" ht="12.75">
      <c r="B14" s="70" t="s">
        <v>3</v>
      </c>
      <c r="C14" s="11"/>
      <c r="D14" s="11">
        <v>422594</v>
      </c>
      <c r="E14" s="11">
        <v>423202</v>
      </c>
      <c r="F14" s="11">
        <v>428296</v>
      </c>
      <c r="G14" s="11">
        <v>427953</v>
      </c>
      <c r="H14" s="11">
        <v>433259</v>
      </c>
      <c r="I14" s="11">
        <v>433766</v>
      </c>
      <c r="J14" s="11">
        <v>435650</v>
      </c>
      <c r="K14" s="11">
        <v>439166</v>
      </c>
      <c r="L14" s="11">
        <v>440975</v>
      </c>
      <c r="M14" s="11">
        <v>448345</v>
      </c>
      <c r="N14" s="11"/>
      <c r="O14" s="11">
        <v>451664</v>
      </c>
      <c r="P14" s="49">
        <v>452897</v>
      </c>
      <c r="R14" s="47"/>
      <c r="S14" s="47"/>
    </row>
    <row r="15" spans="2:19" ht="12.75">
      <c r="B15" s="70" t="s">
        <v>4</v>
      </c>
      <c r="C15" s="11"/>
      <c r="D15" s="11">
        <v>1060579</v>
      </c>
      <c r="E15" s="11">
        <v>1066751</v>
      </c>
      <c r="F15" s="11">
        <v>1064334</v>
      </c>
      <c r="G15" s="11">
        <v>1063970</v>
      </c>
      <c r="H15" s="11">
        <v>1072377</v>
      </c>
      <c r="I15" s="11">
        <v>1081935</v>
      </c>
      <c r="J15" s="11">
        <v>1089461</v>
      </c>
      <c r="K15" s="11">
        <v>1097121</v>
      </c>
      <c r="L15" s="11">
        <v>1099310</v>
      </c>
      <c r="M15" s="11">
        <v>1120889</v>
      </c>
      <c r="N15" s="11"/>
      <c r="O15" s="11">
        <v>1123967</v>
      </c>
      <c r="P15" s="49">
        <v>1126367</v>
      </c>
      <c r="R15" s="47"/>
      <c r="S15" s="47"/>
    </row>
    <row r="16" spans="2:19" ht="12.75">
      <c r="B16" s="70" t="s">
        <v>5</v>
      </c>
      <c r="C16" s="11"/>
      <c r="D16" s="11">
        <v>3155750</v>
      </c>
      <c r="E16" s="11">
        <v>3161474</v>
      </c>
      <c r="F16" s="11">
        <v>3155781</v>
      </c>
      <c r="G16" s="11">
        <v>3168174</v>
      </c>
      <c r="H16" s="11">
        <v>3182269</v>
      </c>
      <c r="I16" s="11">
        <v>3193272</v>
      </c>
      <c r="J16" s="11">
        <v>3216254</v>
      </c>
      <c r="K16" s="11">
        <v>3227392</v>
      </c>
      <c r="L16" s="11">
        <v>3258144</v>
      </c>
      <c r="M16" s="11">
        <v>3314200</v>
      </c>
      <c r="N16" s="11"/>
      <c r="O16" s="11">
        <v>3320148</v>
      </c>
      <c r="P16" s="49">
        <v>3302376</v>
      </c>
      <c r="R16" s="47"/>
      <c r="S16" s="47"/>
    </row>
    <row r="17" spans="2:19" ht="12.75">
      <c r="B17" s="70" t="s">
        <v>6</v>
      </c>
      <c r="C17" s="11"/>
      <c r="D17" s="11">
        <v>1183780</v>
      </c>
      <c r="E17" s="11">
        <v>1182965</v>
      </c>
      <c r="F17" s="11">
        <v>1177615</v>
      </c>
      <c r="G17" s="11">
        <v>1177069</v>
      </c>
      <c r="H17" s="11">
        <v>1189712</v>
      </c>
      <c r="I17" s="11">
        <v>1201445</v>
      </c>
      <c r="J17" s="11">
        <v>1211560</v>
      </c>
      <c r="K17" s="11">
        <v>1219293</v>
      </c>
      <c r="L17" s="11">
        <v>1225249</v>
      </c>
      <c r="M17" s="11">
        <v>1237321</v>
      </c>
      <c r="N17" s="11"/>
      <c r="O17" s="11">
        <v>1240524</v>
      </c>
      <c r="P17" s="49">
        <v>1245613</v>
      </c>
      <c r="R17" s="47"/>
      <c r="S17" s="47"/>
    </row>
    <row r="18" spans="2:19" ht="12.75">
      <c r="B18" s="70" t="s">
        <v>7</v>
      </c>
      <c r="C18" s="11"/>
      <c r="D18" s="11">
        <v>1455178</v>
      </c>
      <c r="E18" s="11">
        <v>1465223</v>
      </c>
      <c r="F18" s="11">
        <v>1460837</v>
      </c>
      <c r="G18" s="11">
        <v>1464589</v>
      </c>
      <c r="H18" s="11">
        <v>1461991</v>
      </c>
      <c r="I18" s="11">
        <v>1477443</v>
      </c>
      <c r="J18" s="11">
        <v>1483180</v>
      </c>
      <c r="K18" s="11">
        <v>1512376</v>
      </c>
      <c r="L18" s="11">
        <v>1532567</v>
      </c>
      <c r="M18" s="11">
        <v>1556652</v>
      </c>
      <c r="N18" s="11"/>
      <c r="O18" s="11">
        <v>1566557</v>
      </c>
      <c r="P18" s="49">
        <v>1568506</v>
      </c>
      <c r="R18" s="47"/>
      <c r="S18" s="47"/>
    </row>
    <row r="19" spans="2:19" ht="12.75">
      <c r="B19" s="70" t="s">
        <v>8</v>
      </c>
      <c r="C19" s="11"/>
      <c r="D19" s="11">
        <v>2996996</v>
      </c>
      <c r="E19" s="11">
        <v>3004054</v>
      </c>
      <c r="F19" s="11">
        <v>3004238</v>
      </c>
      <c r="G19" s="11">
        <v>3002127</v>
      </c>
      <c r="H19" s="11">
        <v>2996798</v>
      </c>
      <c r="I19" s="11">
        <v>3014454</v>
      </c>
      <c r="J19" s="11">
        <v>3048488</v>
      </c>
      <c r="K19" s="11">
        <v>3081157</v>
      </c>
      <c r="L19" s="11">
        <v>3096737</v>
      </c>
      <c r="M19" s="11">
        <v>3142835</v>
      </c>
      <c r="N19" s="11"/>
      <c r="O19" s="11">
        <v>3154411</v>
      </c>
      <c r="P19" s="49">
        <v>3138236</v>
      </c>
      <c r="R19" s="47"/>
      <c r="S19" s="47"/>
    </row>
    <row r="20" spans="2:19" ht="12.75">
      <c r="B20" s="70" t="s">
        <v>9</v>
      </c>
      <c r="C20" s="11"/>
      <c r="D20" s="11">
        <v>1279286</v>
      </c>
      <c r="E20" s="11">
        <v>1284788</v>
      </c>
      <c r="F20" s="11">
        <v>1282077</v>
      </c>
      <c r="G20" s="11">
        <v>1280335</v>
      </c>
      <c r="H20" s="11">
        <v>1295917</v>
      </c>
      <c r="I20" s="11">
        <v>1304124</v>
      </c>
      <c r="J20" s="11">
        <v>1312307</v>
      </c>
      <c r="K20" s="11">
        <v>1318807</v>
      </c>
      <c r="L20" s="11">
        <v>1334972</v>
      </c>
      <c r="M20" s="11">
        <v>1384374</v>
      </c>
      <c r="N20" s="11"/>
      <c r="O20" s="11">
        <v>1382698</v>
      </c>
      <c r="P20" s="49">
        <v>1383613</v>
      </c>
      <c r="R20" s="47"/>
      <c r="S20" s="47"/>
    </row>
    <row r="21" spans="2:19" ht="12.75">
      <c r="B21" s="70" t="s">
        <v>10</v>
      </c>
      <c r="C21" s="11"/>
      <c r="D21" s="11">
        <v>1465122</v>
      </c>
      <c r="E21" s="11">
        <v>1481848</v>
      </c>
      <c r="F21" s="11">
        <v>1482218</v>
      </c>
      <c r="G21" s="11">
        <v>1471133</v>
      </c>
      <c r="H21" s="11">
        <v>1476630</v>
      </c>
      <c r="I21" s="11">
        <v>1481650</v>
      </c>
      <c r="J21" s="11">
        <v>1478757</v>
      </c>
      <c r="K21" s="11">
        <v>1481742</v>
      </c>
      <c r="L21" s="11">
        <v>1490310</v>
      </c>
      <c r="M21" s="11">
        <v>1499826</v>
      </c>
      <c r="N21" s="11"/>
      <c r="O21" s="11">
        <v>1504903</v>
      </c>
      <c r="P21" s="49">
        <v>1505988</v>
      </c>
      <c r="R21" s="47"/>
      <c r="S21" s="47"/>
    </row>
    <row r="22" spans="2:19" ht="12.75">
      <c r="B22" s="70" t="s">
        <v>11</v>
      </c>
      <c r="C22" s="11"/>
      <c r="D22" s="11">
        <v>171696</v>
      </c>
      <c r="E22" s="11">
        <v>172580</v>
      </c>
      <c r="F22" s="11">
        <v>173164</v>
      </c>
      <c r="G22" s="11">
        <v>172109</v>
      </c>
      <c r="H22" s="11">
        <v>173395</v>
      </c>
      <c r="I22" s="11">
        <v>173870</v>
      </c>
      <c r="J22" s="11">
        <v>174158</v>
      </c>
      <c r="K22" s="11">
        <v>176418</v>
      </c>
      <c r="L22" s="11">
        <v>177581</v>
      </c>
      <c r="M22" s="11">
        <v>179884</v>
      </c>
      <c r="N22" s="11"/>
      <c r="O22" s="11">
        <v>179223</v>
      </c>
      <c r="P22" s="49">
        <v>180338</v>
      </c>
      <c r="R22" s="47"/>
      <c r="S22" s="47"/>
    </row>
    <row r="23" spans="2:19" ht="12.75">
      <c r="B23" s="70" t="s">
        <v>12</v>
      </c>
      <c r="C23" s="11"/>
      <c r="D23" s="11">
        <v>427837</v>
      </c>
      <c r="E23" s="11">
        <v>424561</v>
      </c>
      <c r="F23" s="11">
        <v>423587</v>
      </c>
      <c r="G23" s="11">
        <v>424844</v>
      </c>
      <c r="H23" s="11">
        <v>427512</v>
      </c>
      <c r="I23" s="11">
        <v>430248</v>
      </c>
      <c r="J23" s="11">
        <v>435014</v>
      </c>
      <c r="K23" s="11">
        <v>440094</v>
      </c>
      <c r="L23" s="11">
        <v>443239</v>
      </c>
      <c r="M23" s="11">
        <v>449028</v>
      </c>
      <c r="N23" s="11"/>
      <c r="O23" s="11">
        <v>451700</v>
      </c>
      <c r="P23" s="49">
        <v>449043</v>
      </c>
      <c r="R23" s="47"/>
      <c r="S23" s="47"/>
    </row>
    <row r="24" spans="2:19" ht="12.75">
      <c r="B24" s="70" t="s">
        <v>96</v>
      </c>
      <c r="C24" s="11"/>
      <c r="D24" s="11">
        <v>42980991</v>
      </c>
      <c r="E24" s="11">
        <v>43217178</v>
      </c>
      <c r="F24" s="11">
        <v>43262652</v>
      </c>
      <c r="G24" s="11">
        <v>43193596</v>
      </c>
      <c r="H24" s="11">
        <v>43003898</v>
      </c>
      <c r="I24" s="11">
        <v>43230533</v>
      </c>
      <c r="J24" s="11">
        <v>43410782</v>
      </c>
      <c r="K24" s="11">
        <v>43867439</v>
      </c>
      <c r="L24" s="11">
        <v>43836308</v>
      </c>
      <c r="M24" s="11">
        <v>45322636</v>
      </c>
      <c r="N24" s="11"/>
      <c r="O24" s="11">
        <v>45036057</v>
      </c>
      <c r="P24" s="49">
        <v>45159875</v>
      </c>
      <c r="R24" s="47"/>
      <c r="S24" s="47"/>
    </row>
    <row r="25" spans="2:16" ht="12.75">
      <c r="B25" s="70" t="s">
        <v>117</v>
      </c>
      <c r="C25" s="11"/>
      <c r="D25" s="11">
        <v>497849</v>
      </c>
      <c r="E25" s="11">
        <v>499745</v>
      </c>
      <c r="F25" s="11">
        <v>501933</v>
      </c>
      <c r="G25" s="11">
        <v>500945</v>
      </c>
      <c r="H25" s="11">
        <v>503057</v>
      </c>
      <c r="I25" s="11">
        <v>504499</v>
      </c>
      <c r="J25" s="11">
        <v>505175</v>
      </c>
      <c r="K25" s="11">
        <v>508112</v>
      </c>
      <c r="L25" s="11">
        <v>511062</v>
      </c>
      <c r="M25" s="11">
        <v>515145</v>
      </c>
      <c r="N25" s="11"/>
      <c r="O25" s="11">
        <v>515018</v>
      </c>
      <c r="P25" s="49">
        <v>517530</v>
      </c>
    </row>
    <row r="26" spans="2:16" ht="12.75">
      <c r="B26" s="70" t="s">
        <v>116</v>
      </c>
      <c r="C26" s="11"/>
      <c r="D26" s="11">
        <v>255168</v>
      </c>
      <c r="E26" s="11">
        <v>257369</v>
      </c>
      <c r="F26" s="11">
        <v>257602</v>
      </c>
      <c r="G26" s="11">
        <v>258352</v>
      </c>
      <c r="H26" s="11">
        <v>259335</v>
      </c>
      <c r="I26" s="11">
        <v>258813</v>
      </c>
      <c r="J26" s="11">
        <v>260365</v>
      </c>
      <c r="K26" s="11">
        <v>261317</v>
      </c>
      <c r="L26" s="11">
        <v>261412</v>
      </c>
      <c r="M26" s="11">
        <v>264838</v>
      </c>
      <c r="N26" s="11"/>
      <c r="O26" s="11">
        <v>266476</v>
      </c>
      <c r="P26" s="49">
        <v>267279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59417376</v>
      </c>
      <c r="E28" s="101">
        <v>59714737</v>
      </c>
      <c r="F28" s="101">
        <v>59751938</v>
      </c>
      <c r="G28" s="101">
        <v>59689922</v>
      </c>
      <c r="H28" s="101">
        <v>59591190</v>
      </c>
      <c r="I28" s="101">
        <v>59912072</v>
      </c>
      <c r="J28" s="101">
        <v>60195282</v>
      </c>
      <c r="K28" s="101">
        <v>60792549</v>
      </c>
      <c r="L28" s="101">
        <v>60878630</v>
      </c>
      <c r="M28" s="101">
        <v>62630556</v>
      </c>
      <c r="N28" s="101"/>
      <c r="O28" s="101">
        <v>62378879</v>
      </c>
      <c r="P28" s="102">
        <v>62491508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28"/>
    </row>
    <row r="31" spans="2:16" ht="12.75">
      <c r="B31" s="2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5" t="s">
        <v>79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29"/>
    </row>
    <row r="33" spans="2:17" ht="12.75">
      <c r="B33" s="147" t="s">
        <v>21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19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40"/>
      <c r="D37" s="144">
        <v>2009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0"/>
      <c r="O37" s="140"/>
      <c r="P37" s="142">
        <v>2010</v>
      </c>
    </row>
    <row r="38" spans="2:16" ht="12.75">
      <c r="B38" s="70" t="s">
        <v>22</v>
      </c>
      <c r="C38" s="10"/>
      <c r="D38" s="141" t="s">
        <v>95</v>
      </c>
      <c r="E38" s="141" t="s">
        <v>103</v>
      </c>
      <c r="F38" s="141" t="s">
        <v>98</v>
      </c>
      <c r="G38" s="141" t="s">
        <v>99</v>
      </c>
      <c r="H38" s="141" t="s">
        <v>100</v>
      </c>
      <c r="I38" s="141" t="s">
        <v>101</v>
      </c>
      <c r="J38" s="141" t="s">
        <v>91</v>
      </c>
      <c r="K38" s="141" t="s">
        <v>102</v>
      </c>
      <c r="L38" s="141" t="s">
        <v>90</v>
      </c>
      <c r="M38" s="141" t="s">
        <v>89</v>
      </c>
      <c r="N38" s="10"/>
      <c r="O38" s="141" t="s">
        <v>93</v>
      </c>
      <c r="P38" s="83" t="s">
        <v>94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37103</v>
      </c>
      <c r="E40" s="11">
        <v>34227</v>
      </c>
      <c r="F40" s="11">
        <v>33218</v>
      </c>
      <c r="G40" s="11">
        <v>31950</v>
      </c>
      <c r="H40" s="11">
        <v>30919</v>
      </c>
      <c r="I40" s="11">
        <v>29125</v>
      </c>
      <c r="J40" s="11">
        <v>29929</v>
      </c>
      <c r="K40" s="11">
        <v>28686</v>
      </c>
      <c r="L40" s="11">
        <v>25020</v>
      </c>
      <c r="M40" s="11">
        <v>26400</v>
      </c>
      <c r="N40" s="11"/>
      <c r="O40" s="11">
        <v>28000</v>
      </c>
      <c r="P40" s="49">
        <v>28727</v>
      </c>
    </row>
    <row r="41" spans="2:16" ht="12.75">
      <c r="B41" s="70" t="s">
        <v>2</v>
      </c>
      <c r="C41" s="11"/>
      <c r="D41" s="11">
        <v>16443</v>
      </c>
      <c r="E41" s="11">
        <v>16888</v>
      </c>
      <c r="F41" s="11">
        <v>15566</v>
      </c>
      <c r="G41" s="11">
        <v>11503</v>
      </c>
      <c r="H41" s="11">
        <v>9990</v>
      </c>
      <c r="I41" s="11">
        <v>11887</v>
      </c>
      <c r="J41" s="11">
        <v>15829</v>
      </c>
      <c r="K41" s="11">
        <v>13110</v>
      </c>
      <c r="L41" s="11">
        <v>14805</v>
      </c>
      <c r="M41" s="11">
        <v>15779</v>
      </c>
      <c r="N41" s="11"/>
      <c r="O41" s="11">
        <v>16384</v>
      </c>
      <c r="P41" s="49">
        <v>14746</v>
      </c>
    </row>
    <row r="42" spans="2:16" ht="12.75">
      <c r="B42" s="70" t="s">
        <v>3</v>
      </c>
      <c r="C42" s="11"/>
      <c r="D42" s="11">
        <v>17225</v>
      </c>
      <c r="E42" s="11">
        <v>17193</v>
      </c>
      <c r="F42" s="11">
        <v>16173</v>
      </c>
      <c r="G42" s="11">
        <v>15053</v>
      </c>
      <c r="H42" s="11">
        <v>14110</v>
      </c>
      <c r="I42" s="11">
        <v>15066</v>
      </c>
      <c r="J42" s="11">
        <v>13817</v>
      </c>
      <c r="K42" s="11">
        <v>13137</v>
      </c>
      <c r="L42" s="11">
        <v>12843</v>
      </c>
      <c r="M42" s="11">
        <v>14009</v>
      </c>
      <c r="N42" s="11"/>
      <c r="O42" s="11">
        <v>14721</v>
      </c>
      <c r="P42" s="49">
        <v>14798</v>
      </c>
    </row>
    <row r="43" spans="2:16" ht="12.75">
      <c r="B43" s="70" t="s">
        <v>4</v>
      </c>
      <c r="C43" s="11"/>
      <c r="D43" s="11">
        <v>84030</v>
      </c>
      <c r="E43" s="11">
        <v>83876</v>
      </c>
      <c r="F43" s="11">
        <v>78049</v>
      </c>
      <c r="G43" s="11">
        <v>65618</v>
      </c>
      <c r="H43" s="11">
        <v>65421</v>
      </c>
      <c r="I43" s="11">
        <v>63472</v>
      </c>
      <c r="J43" s="11">
        <v>58934</v>
      </c>
      <c r="K43" s="11">
        <v>57324</v>
      </c>
      <c r="L43" s="11">
        <v>54802</v>
      </c>
      <c r="M43" s="11">
        <v>54753</v>
      </c>
      <c r="N43" s="11"/>
      <c r="O43" s="11">
        <v>58465</v>
      </c>
      <c r="P43" s="49">
        <v>57145</v>
      </c>
    </row>
    <row r="44" spans="2:16" ht="12.75">
      <c r="B44" s="70" t="s">
        <v>5</v>
      </c>
      <c r="C44" s="11"/>
      <c r="D44" s="11">
        <v>141969</v>
      </c>
      <c r="E44" s="11">
        <v>143048</v>
      </c>
      <c r="F44" s="11">
        <v>140096</v>
      </c>
      <c r="G44" s="11">
        <v>130757</v>
      </c>
      <c r="H44" s="11">
        <v>126690</v>
      </c>
      <c r="I44" s="11">
        <v>127652</v>
      </c>
      <c r="J44" s="11">
        <v>118398</v>
      </c>
      <c r="K44" s="11">
        <v>123182</v>
      </c>
      <c r="L44" s="11">
        <v>114225</v>
      </c>
      <c r="M44" s="11">
        <v>121300</v>
      </c>
      <c r="N44" s="11"/>
      <c r="O44" s="11">
        <v>131562</v>
      </c>
      <c r="P44" s="49">
        <v>138160</v>
      </c>
    </row>
    <row r="45" spans="2:16" ht="12.75">
      <c r="B45" s="70" t="s">
        <v>6</v>
      </c>
      <c r="C45" s="11"/>
      <c r="D45" s="11">
        <v>86675</v>
      </c>
      <c r="E45" s="11">
        <v>75607</v>
      </c>
      <c r="F45" s="11">
        <v>71513</v>
      </c>
      <c r="G45" s="11">
        <v>64724</v>
      </c>
      <c r="H45" s="11">
        <v>63328</v>
      </c>
      <c r="I45" s="11">
        <v>63574</v>
      </c>
      <c r="J45" s="11">
        <v>69444</v>
      </c>
      <c r="K45" s="11">
        <v>66278</v>
      </c>
      <c r="L45" s="11">
        <v>68479</v>
      </c>
      <c r="M45" s="11">
        <v>71074</v>
      </c>
      <c r="N45" s="11"/>
      <c r="O45" s="11">
        <v>73452</v>
      </c>
      <c r="P45" s="49">
        <v>66002</v>
      </c>
    </row>
    <row r="46" spans="2:16" ht="12.75">
      <c r="B46" s="70" t="s">
        <v>7</v>
      </c>
      <c r="C46" s="11"/>
      <c r="D46" s="11">
        <v>82697</v>
      </c>
      <c r="E46" s="11">
        <v>81149</v>
      </c>
      <c r="F46" s="11">
        <v>78052</v>
      </c>
      <c r="G46" s="11">
        <v>69144</v>
      </c>
      <c r="H46" s="11">
        <v>69959</v>
      </c>
      <c r="I46" s="11">
        <v>64267</v>
      </c>
      <c r="J46" s="11">
        <v>64112</v>
      </c>
      <c r="K46" s="11">
        <v>66406</v>
      </c>
      <c r="L46" s="11">
        <v>58343</v>
      </c>
      <c r="M46" s="11">
        <v>60365</v>
      </c>
      <c r="N46" s="11"/>
      <c r="O46" s="11">
        <v>63652</v>
      </c>
      <c r="P46" s="49">
        <v>66124</v>
      </c>
    </row>
    <row r="47" spans="2:16" ht="12.75">
      <c r="B47" s="70" t="s">
        <v>8</v>
      </c>
      <c r="C47" s="11"/>
      <c r="D47" s="11">
        <v>82956</v>
      </c>
      <c r="E47" s="11">
        <v>74678</v>
      </c>
      <c r="F47" s="11">
        <v>67354</v>
      </c>
      <c r="G47" s="11">
        <v>58096</v>
      </c>
      <c r="H47" s="11">
        <v>51811</v>
      </c>
      <c r="I47" s="11">
        <v>51831</v>
      </c>
      <c r="J47" s="11">
        <v>53165</v>
      </c>
      <c r="K47" s="11">
        <v>52811</v>
      </c>
      <c r="L47" s="11">
        <v>47444</v>
      </c>
      <c r="M47" s="11">
        <v>46373</v>
      </c>
      <c r="N47" s="11"/>
      <c r="O47" s="11">
        <v>54244</v>
      </c>
      <c r="P47" s="49">
        <v>53564</v>
      </c>
    </row>
    <row r="48" spans="2:16" ht="12.75">
      <c r="B48" s="70" t="s">
        <v>9</v>
      </c>
      <c r="C48" s="11"/>
      <c r="D48" s="11">
        <v>51639</v>
      </c>
      <c r="E48" s="11">
        <v>49755</v>
      </c>
      <c r="F48" s="11">
        <v>45866</v>
      </c>
      <c r="G48" s="11">
        <v>40036</v>
      </c>
      <c r="H48" s="11">
        <v>39722</v>
      </c>
      <c r="I48" s="11">
        <v>37659</v>
      </c>
      <c r="J48" s="11">
        <v>37017</v>
      </c>
      <c r="K48" s="11">
        <v>33757</v>
      </c>
      <c r="L48" s="11">
        <v>29496</v>
      </c>
      <c r="M48" s="11">
        <v>24912</v>
      </c>
      <c r="N48" s="11"/>
      <c r="O48" s="11">
        <v>24631</v>
      </c>
      <c r="P48" s="49">
        <v>25926</v>
      </c>
    </row>
    <row r="49" spans="2:16" ht="12.75">
      <c r="B49" s="70" t="s">
        <v>10</v>
      </c>
      <c r="C49" s="11"/>
      <c r="D49" s="11">
        <v>154846</v>
      </c>
      <c r="E49" s="11">
        <v>156127</v>
      </c>
      <c r="F49" s="11">
        <v>146296</v>
      </c>
      <c r="G49" s="11">
        <v>139364</v>
      </c>
      <c r="H49" s="11">
        <v>133076</v>
      </c>
      <c r="I49" s="11">
        <v>135443</v>
      </c>
      <c r="J49" s="11">
        <v>137061</v>
      </c>
      <c r="K49" s="11">
        <v>135397</v>
      </c>
      <c r="L49" s="11">
        <v>127322</v>
      </c>
      <c r="M49" s="11">
        <v>126229</v>
      </c>
      <c r="N49" s="11"/>
      <c r="O49" s="11">
        <v>127714</v>
      </c>
      <c r="P49" s="49">
        <v>130635</v>
      </c>
    </row>
    <row r="50" spans="2:16" ht="12.75">
      <c r="B50" s="70" t="s">
        <v>11</v>
      </c>
      <c r="C50" s="11"/>
      <c r="D50" s="11">
        <v>2598</v>
      </c>
      <c r="E50" s="11">
        <v>2572</v>
      </c>
      <c r="F50" s="11">
        <v>2278</v>
      </c>
      <c r="G50" s="11">
        <v>1854</v>
      </c>
      <c r="H50" s="11">
        <v>1922</v>
      </c>
      <c r="I50" s="11">
        <v>1778</v>
      </c>
      <c r="J50" s="11">
        <v>4826</v>
      </c>
      <c r="K50" s="11">
        <v>4675</v>
      </c>
      <c r="L50" s="11">
        <v>4388</v>
      </c>
      <c r="M50" s="11">
        <v>4186</v>
      </c>
      <c r="N50" s="11"/>
      <c r="O50" s="11">
        <v>4346</v>
      </c>
      <c r="P50" s="49">
        <v>4402</v>
      </c>
    </row>
    <row r="51" spans="2:16" ht="12.75">
      <c r="B51" s="70" t="s">
        <v>12</v>
      </c>
      <c r="C51" s="11"/>
      <c r="D51" s="11">
        <v>25692</v>
      </c>
      <c r="E51" s="11">
        <v>24981</v>
      </c>
      <c r="F51" s="11">
        <v>24935</v>
      </c>
      <c r="G51" s="11">
        <v>22197</v>
      </c>
      <c r="H51" s="11">
        <v>20684</v>
      </c>
      <c r="I51" s="11">
        <v>20772</v>
      </c>
      <c r="J51" s="11">
        <v>20345</v>
      </c>
      <c r="K51" s="11">
        <v>20330</v>
      </c>
      <c r="L51" s="11">
        <v>23059</v>
      </c>
      <c r="M51" s="11">
        <v>24572</v>
      </c>
      <c r="N51" s="11"/>
      <c r="O51" s="11">
        <v>26622</v>
      </c>
      <c r="P51" s="49">
        <v>29899</v>
      </c>
    </row>
    <row r="52" spans="2:16" ht="12.75">
      <c r="B52" s="70" t="s">
        <v>96</v>
      </c>
      <c r="C52" s="11"/>
      <c r="D52" s="11">
        <v>7390832</v>
      </c>
      <c r="E52" s="11">
        <v>7155356</v>
      </c>
      <c r="F52" s="11">
        <v>6548099</v>
      </c>
      <c r="G52" s="11">
        <v>5866549</v>
      </c>
      <c r="H52" s="11">
        <v>5903096</v>
      </c>
      <c r="I52" s="11">
        <v>6146455</v>
      </c>
      <c r="J52" s="11">
        <v>6259332</v>
      </c>
      <c r="K52" s="11">
        <v>6206809</v>
      </c>
      <c r="L52" s="11">
        <v>5783220</v>
      </c>
      <c r="M52" s="11">
        <v>6019124</v>
      </c>
      <c r="N52" s="11"/>
      <c r="O52" s="11">
        <v>6446499</v>
      </c>
      <c r="P52" s="49">
        <v>6489991</v>
      </c>
    </row>
    <row r="53" spans="2:16" ht="12.75">
      <c r="B53" s="70" t="s">
        <v>117</v>
      </c>
      <c r="C53" s="11"/>
      <c r="D53" s="11">
        <v>12438</v>
      </c>
      <c r="E53" s="11">
        <v>13005</v>
      </c>
      <c r="F53" s="11">
        <v>15685</v>
      </c>
      <c r="G53" s="11">
        <v>14123</v>
      </c>
      <c r="H53" s="11">
        <v>12828</v>
      </c>
      <c r="I53" s="11">
        <v>9960</v>
      </c>
      <c r="J53" s="11">
        <v>12423</v>
      </c>
      <c r="K53" s="11">
        <v>13410</v>
      </c>
      <c r="L53" s="11">
        <v>12339</v>
      </c>
      <c r="M53" s="11">
        <v>12505</v>
      </c>
      <c r="N53" s="11"/>
      <c r="O53" s="11">
        <v>12054</v>
      </c>
      <c r="P53" s="49">
        <v>12886</v>
      </c>
    </row>
    <row r="54" spans="2:16" ht="12.75">
      <c r="B54" s="70" t="s">
        <v>116</v>
      </c>
      <c r="C54" s="11"/>
      <c r="D54" s="11">
        <v>4848</v>
      </c>
      <c r="E54" s="11">
        <v>4307</v>
      </c>
      <c r="F54" s="11">
        <v>4860</v>
      </c>
      <c r="G54" s="11">
        <v>4629</v>
      </c>
      <c r="H54" s="11">
        <v>4677</v>
      </c>
      <c r="I54" s="11">
        <v>5207</v>
      </c>
      <c r="J54" s="11">
        <v>4775</v>
      </c>
      <c r="K54" s="11">
        <v>4456</v>
      </c>
      <c r="L54" s="11">
        <v>3443</v>
      </c>
      <c r="M54" s="11">
        <v>3485</v>
      </c>
      <c r="N54" s="11"/>
      <c r="O54" s="11">
        <v>3435</v>
      </c>
      <c r="P54" s="49">
        <v>3719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8191991</v>
      </c>
      <c r="E56" s="101">
        <v>7932768</v>
      </c>
      <c r="F56" s="101">
        <v>7288041</v>
      </c>
      <c r="G56" s="101">
        <v>6535597</v>
      </c>
      <c r="H56" s="101">
        <v>6548232</v>
      </c>
      <c r="I56" s="101">
        <v>6784149</v>
      </c>
      <c r="J56" s="101">
        <v>6899406</v>
      </c>
      <c r="K56" s="101">
        <v>6839767</v>
      </c>
      <c r="L56" s="101">
        <v>6379227</v>
      </c>
      <c r="M56" s="101">
        <v>6625066</v>
      </c>
      <c r="N56" s="101"/>
      <c r="O56" s="101">
        <v>7085780</v>
      </c>
      <c r="P56" s="102">
        <v>7136724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3:16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111</v>
      </c>
    </row>
    <row r="60" ht="12.75">
      <c r="B60" s="128" t="s">
        <v>110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6">
    <mergeCell ref="D37:M37"/>
    <mergeCell ref="B4:P4"/>
    <mergeCell ref="B5:P5"/>
    <mergeCell ref="B32:P32"/>
    <mergeCell ref="B33:P33"/>
    <mergeCell ref="D9:M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3" width="7.57421875" style="2" bestFit="1" customWidth="1"/>
    <col min="4" max="4" width="9.140625" style="2" bestFit="1" customWidth="1"/>
    <col min="5" max="5" width="7.57421875" style="2" bestFit="1" customWidth="1"/>
    <col min="6" max="12" width="9.140625" style="2" bestFit="1" customWidth="1"/>
    <col min="13" max="14" width="7.57421875" style="2" bestFit="1" customWidth="1"/>
    <col min="15" max="15" width="10.140625" style="2" bestFit="1" customWidth="1"/>
    <col min="16" max="17" width="7.57421875" style="2" bestFit="1" customWidth="1"/>
    <col min="18" max="18" width="10.140625" style="2" bestFit="1" customWidth="1"/>
    <col min="19" max="16384" width="11.421875" style="2" customWidth="1"/>
  </cols>
  <sheetData>
    <row r="1" spans="1:2" ht="12.75">
      <c r="A1" s="43" t="s">
        <v>88</v>
      </c>
      <c r="B1" s="43"/>
    </row>
    <row r="2" spans="1:2" ht="12.75">
      <c r="A2" s="124" t="s">
        <v>106</v>
      </c>
      <c r="B2" s="43"/>
    </row>
    <row r="3" spans="1:2" ht="12.75">
      <c r="A3" s="124" t="s">
        <v>107</v>
      </c>
      <c r="B3" s="43"/>
    </row>
    <row r="4" spans="1:18" ht="15">
      <c r="A4" s="124"/>
      <c r="B4" s="145" t="s">
        <v>112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48" t="s">
        <v>162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14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3:17" ht="12.75">
      <c r="C8" s="150" t="s">
        <v>24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</row>
    <row r="9" spans="3:18" ht="12.75">
      <c r="C9" s="135" t="s">
        <v>120</v>
      </c>
      <c r="D9" s="135" t="s">
        <v>121</v>
      </c>
      <c r="E9" s="135" t="s">
        <v>122</v>
      </c>
      <c r="F9" s="135" t="s">
        <v>123</v>
      </c>
      <c r="G9" s="135" t="s">
        <v>124</v>
      </c>
      <c r="H9" s="135" t="s">
        <v>125</v>
      </c>
      <c r="I9" s="135" t="s">
        <v>126</v>
      </c>
      <c r="J9" s="135" t="s">
        <v>127</v>
      </c>
      <c r="K9" s="135" t="s">
        <v>128</v>
      </c>
      <c r="L9" s="135" t="s">
        <v>129</v>
      </c>
      <c r="M9" s="135" t="s">
        <v>130</v>
      </c>
      <c r="N9" s="135" t="s">
        <v>131</v>
      </c>
      <c r="O9" s="135" t="s">
        <v>132</v>
      </c>
      <c r="P9" s="50" t="s">
        <v>118</v>
      </c>
      <c r="Q9" s="50" t="s">
        <v>119</v>
      </c>
      <c r="R9" s="50" t="s">
        <v>133</v>
      </c>
    </row>
    <row r="10" spans="2:24" ht="12.75">
      <c r="B10" s="51" t="s">
        <v>140</v>
      </c>
      <c r="C10" s="55">
        <v>0</v>
      </c>
      <c r="D10" s="136">
        <v>23301</v>
      </c>
      <c r="E10" s="55">
        <v>0</v>
      </c>
      <c r="F10" s="136">
        <v>0</v>
      </c>
      <c r="G10" s="55">
        <v>0</v>
      </c>
      <c r="H10" s="136">
        <v>29208</v>
      </c>
      <c r="I10" s="55">
        <v>0</v>
      </c>
      <c r="J10" s="136">
        <v>75484</v>
      </c>
      <c r="K10" s="55">
        <v>19103</v>
      </c>
      <c r="L10" s="136">
        <v>20362</v>
      </c>
      <c r="M10" s="55">
        <v>0</v>
      </c>
      <c r="N10" s="136">
        <v>0</v>
      </c>
      <c r="O10" s="93">
        <v>1740330</v>
      </c>
      <c r="P10" s="93">
        <v>0</v>
      </c>
      <c r="Q10" s="93">
        <v>0</v>
      </c>
      <c r="R10" s="55">
        <v>1907787</v>
      </c>
      <c r="T10" s="29"/>
      <c r="U10" s="29"/>
      <c r="W10" s="29"/>
      <c r="X10" s="29"/>
    </row>
    <row r="11" spans="2:24" ht="12.75">
      <c r="B11" s="52" t="s">
        <v>114</v>
      </c>
      <c r="C11" s="54">
        <v>38298</v>
      </c>
      <c r="D11" s="48">
        <v>134026</v>
      </c>
      <c r="E11" s="54">
        <v>16439</v>
      </c>
      <c r="F11" s="48">
        <v>49722</v>
      </c>
      <c r="G11" s="54">
        <v>261681</v>
      </c>
      <c r="H11" s="48">
        <v>94097</v>
      </c>
      <c r="I11" s="54">
        <v>66439</v>
      </c>
      <c r="J11" s="48">
        <v>209110</v>
      </c>
      <c r="K11" s="54">
        <v>101381</v>
      </c>
      <c r="L11" s="48">
        <v>82883</v>
      </c>
      <c r="M11" s="54">
        <v>16652</v>
      </c>
      <c r="N11" s="48">
        <v>13457</v>
      </c>
      <c r="O11" s="94">
        <v>3485520</v>
      </c>
      <c r="P11" s="94">
        <v>20080</v>
      </c>
      <c r="Q11" s="94">
        <v>20792</v>
      </c>
      <c r="R11" s="54">
        <v>4610577</v>
      </c>
      <c r="T11" s="29"/>
      <c r="U11" s="29"/>
      <c r="W11" s="29"/>
      <c r="X11" s="29"/>
    </row>
    <row r="12" spans="2:24" ht="12.75">
      <c r="B12" s="52" t="s">
        <v>141</v>
      </c>
      <c r="C12" s="54">
        <v>96131</v>
      </c>
      <c r="D12" s="48">
        <v>213145</v>
      </c>
      <c r="E12" s="54">
        <v>75434</v>
      </c>
      <c r="F12" s="48">
        <v>175358</v>
      </c>
      <c r="G12" s="54">
        <v>677444</v>
      </c>
      <c r="H12" s="48">
        <v>273997</v>
      </c>
      <c r="I12" s="54">
        <v>251187</v>
      </c>
      <c r="J12" s="48">
        <v>575104</v>
      </c>
      <c r="K12" s="54">
        <v>197325</v>
      </c>
      <c r="L12" s="48">
        <v>227054</v>
      </c>
      <c r="M12" s="54">
        <v>31587</v>
      </c>
      <c r="N12" s="48">
        <v>110225</v>
      </c>
      <c r="O12" s="94">
        <v>10343654</v>
      </c>
      <c r="P12" s="94">
        <v>98225</v>
      </c>
      <c r="Q12" s="94">
        <v>29374</v>
      </c>
      <c r="R12" s="54">
        <v>13375244</v>
      </c>
      <c r="T12" s="29"/>
      <c r="U12" s="29"/>
      <c r="W12" s="29"/>
      <c r="X12" s="29"/>
    </row>
    <row r="13" spans="2:24" ht="12.75">
      <c r="B13" s="52" t="s">
        <v>142</v>
      </c>
      <c r="C13" s="54">
        <v>162973</v>
      </c>
      <c r="D13" s="48">
        <v>350292</v>
      </c>
      <c r="E13" s="54">
        <v>83979</v>
      </c>
      <c r="F13" s="48">
        <v>163323</v>
      </c>
      <c r="G13" s="54">
        <v>405743</v>
      </c>
      <c r="H13" s="48">
        <v>138092</v>
      </c>
      <c r="I13" s="54">
        <v>199730</v>
      </c>
      <c r="J13" s="48">
        <v>326667</v>
      </c>
      <c r="K13" s="54">
        <v>127066</v>
      </c>
      <c r="L13" s="48">
        <v>274384</v>
      </c>
      <c r="M13" s="54">
        <v>47271</v>
      </c>
      <c r="N13" s="48">
        <v>89695</v>
      </c>
      <c r="O13" s="94">
        <v>6258908</v>
      </c>
      <c r="P13" s="94">
        <v>42327</v>
      </c>
      <c r="Q13" s="94">
        <v>25688</v>
      </c>
      <c r="R13" s="54">
        <v>8696139</v>
      </c>
      <c r="T13" s="29"/>
      <c r="U13" s="29"/>
      <c r="W13" s="29"/>
      <c r="X13" s="29"/>
    </row>
    <row r="14" spans="2:24" ht="12.75">
      <c r="B14" s="52" t="s">
        <v>143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18889</v>
      </c>
      <c r="P14" s="94">
        <v>0</v>
      </c>
      <c r="Q14" s="94">
        <v>0</v>
      </c>
      <c r="R14" s="54">
        <v>18891</v>
      </c>
      <c r="T14" s="29"/>
      <c r="U14" s="29"/>
      <c r="W14" s="29"/>
      <c r="X14" s="29"/>
    </row>
    <row r="15" spans="2:24" ht="12.75">
      <c r="B15" s="52" t="s">
        <v>144</v>
      </c>
      <c r="C15" s="54">
        <v>88973</v>
      </c>
      <c r="D15" s="48">
        <v>221250</v>
      </c>
      <c r="E15" s="54">
        <v>101136</v>
      </c>
      <c r="F15" s="48">
        <v>275580</v>
      </c>
      <c r="G15" s="54">
        <v>631379</v>
      </c>
      <c r="H15" s="48">
        <v>318161</v>
      </c>
      <c r="I15" s="54">
        <v>375001</v>
      </c>
      <c r="J15" s="48">
        <v>541858</v>
      </c>
      <c r="K15" s="54">
        <v>294552</v>
      </c>
      <c r="L15" s="48">
        <v>311231</v>
      </c>
      <c r="M15" s="54">
        <v>41320</v>
      </c>
      <c r="N15" s="48">
        <v>54022</v>
      </c>
      <c r="O15" s="94">
        <v>7230011</v>
      </c>
      <c r="P15" s="94">
        <v>133638</v>
      </c>
      <c r="Q15" s="94">
        <v>76579</v>
      </c>
      <c r="R15" s="54">
        <v>10694691</v>
      </c>
      <c r="T15" s="29"/>
      <c r="U15" s="29"/>
      <c r="W15" s="29"/>
      <c r="X15" s="29"/>
    </row>
    <row r="16" spans="2:24" ht="12.75">
      <c r="B16" s="52" t="s">
        <v>15</v>
      </c>
      <c r="C16" s="54">
        <v>0</v>
      </c>
      <c r="D16" s="48">
        <v>0</v>
      </c>
      <c r="E16" s="54">
        <v>0</v>
      </c>
      <c r="F16" s="48">
        <v>0</v>
      </c>
      <c r="G16" s="54">
        <v>1</v>
      </c>
      <c r="H16" s="48">
        <v>0</v>
      </c>
      <c r="I16" s="54">
        <v>0</v>
      </c>
      <c r="J16" s="48">
        <v>1</v>
      </c>
      <c r="K16" s="54">
        <v>0</v>
      </c>
      <c r="L16" s="48">
        <v>0</v>
      </c>
      <c r="M16" s="54">
        <v>0</v>
      </c>
      <c r="N16" s="48">
        <v>0</v>
      </c>
      <c r="O16" s="94">
        <v>36599</v>
      </c>
      <c r="P16" s="94">
        <v>0</v>
      </c>
      <c r="Q16" s="94">
        <v>0</v>
      </c>
      <c r="R16" s="54">
        <v>36603</v>
      </c>
      <c r="T16" s="29"/>
      <c r="U16" s="29"/>
      <c r="W16" s="29"/>
      <c r="X16" s="29"/>
    </row>
    <row r="17" spans="2:24" ht="12.75">
      <c r="B17" s="52" t="s">
        <v>145</v>
      </c>
      <c r="C17" s="54">
        <v>0</v>
      </c>
      <c r="D17" s="48">
        <v>0</v>
      </c>
      <c r="E17" s="54">
        <v>0</v>
      </c>
      <c r="F17" s="48">
        <v>0</v>
      </c>
      <c r="G17" s="54">
        <v>0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4">
        <v>562602</v>
      </c>
      <c r="P17" s="94">
        <v>0</v>
      </c>
      <c r="Q17" s="94">
        <v>0</v>
      </c>
      <c r="R17" s="54">
        <v>562602</v>
      </c>
      <c r="T17" s="29"/>
      <c r="U17" s="29"/>
      <c r="W17" s="29"/>
      <c r="X17" s="29"/>
    </row>
    <row r="18" spans="2:24" ht="12.75">
      <c r="B18" s="52" t="s">
        <v>146</v>
      </c>
      <c r="C18" s="54">
        <v>14250</v>
      </c>
      <c r="D18" s="48">
        <v>3465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9164</v>
      </c>
      <c r="K18" s="54">
        <v>0</v>
      </c>
      <c r="L18" s="48">
        <v>0</v>
      </c>
      <c r="M18" s="54">
        <v>0</v>
      </c>
      <c r="N18" s="48">
        <v>0</v>
      </c>
      <c r="O18" s="94">
        <v>410111</v>
      </c>
      <c r="P18" s="94">
        <v>0</v>
      </c>
      <c r="Q18" s="94">
        <v>0</v>
      </c>
      <c r="R18" s="54">
        <v>436990</v>
      </c>
      <c r="T18" s="29"/>
      <c r="U18" s="29"/>
      <c r="W18" s="29"/>
      <c r="X18" s="29"/>
    </row>
    <row r="19" spans="2:24" ht="12.75">
      <c r="B19" s="52" t="s">
        <v>147</v>
      </c>
      <c r="C19" s="54">
        <v>37244</v>
      </c>
      <c r="D19" s="48">
        <v>44057</v>
      </c>
      <c r="E19" s="54">
        <v>5750</v>
      </c>
      <c r="F19" s="48">
        <v>14019</v>
      </c>
      <c r="G19" s="54">
        <v>68751</v>
      </c>
      <c r="H19" s="48">
        <v>13952</v>
      </c>
      <c r="I19" s="54">
        <v>14401</v>
      </c>
      <c r="J19" s="48">
        <v>52907</v>
      </c>
      <c r="K19" s="54">
        <v>11235</v>
      </c>
      <c r="L19" s="48">
        <v>15220</v>
      </c>
      <c r="M19" s="54">
        <v>0</v>
      </c>
      <c r="N19" s="48">
        <v>4054</v>
      </c>
      <c r="O19" s="94">
        <v>2072918</v>
      </c>
      <c r="P19" s="94">
        <v>6106</v>
      </c>
      <c r="Q19" s="94">
        <v>0</v>
      </c>
      <c r="R19" s="54">
        <v>2360612</v>
      </c>
      <c r="T19" s="29"/>
      <c r="U19" s="29"/>
      <c r="W19" s="29"/>
      <c r="X19" s="29"/>
    </row>
    <row r="20" spans="2:24" ht="12.75">
      <c r="B20" s="52" t="s">
        <v>163</v>
      </c>
      <c r="C20" s="54">
        <v>0</v>
      </c>
      <c r="D20" s="48">
        <v>0</v>
      </c>
      <c r="E20" s="54">
        <v>0</v>
      </c>
      <c r="F20" s="48">
        <v>0</v>
      </c>
      <c r="G20" s="54">
        <v>0</v>
      </c>
      <c r="H20" s="48">
        <v>0</v>
      </c>
      <c r="I20" s="54">
        <v>0</v>
      </c>
      <c r="J20" s="48">
        <v>0</v>
      </c>
      <c r="K20" s="54">
        <v>0</v>
      </c>
      <c r="L20" s="48">
        <v>0</v>
      </c>
      <c r="M20" s="54">
        <v>0</v>
      </c>
      <c r="N20" s="48">
        <v>0</v>
      </c>
      <c r="O20" s="94">
        <v>10555</v>
      </c>
      <c r="P20" s="94">
        <v>0</v>
      </c>
      <c r="Q20" s="94">
        <v>0</v>
      </c>
      <c r="R20" s="54">
        <v>10555</v>
      </c>
      <c r="T20" s="29"/>
      <c r="U20" s="29"/>
      <c r="W20" s="29"/>
      <c r="X20" s="29"/>
    </row>
    <row r="21" spans="2:24" ht="12.75">
      <c r="B21" s="52" t="s">
        <v>148</v>
      </c>
      <c r="C21" s="54">
        <v>3044</v>
      </c>
      <c r="D21" s="48">
        <v>13152</v>
      </c>
      <c r="E21" s="54">
        <v>5565</v>
      </c>
      <c r="F21" s="48">
        <v>11495</v>
      </c>
      <c r="G21" s="54">
        <v>25848</v>
      </c>
      <c r="H21" s="48">
        <v>6963</v>
      </c>
      <c r="I21" s="54">
        <v>8824</v>
      </c>
      <c r="J21" s="48">
        <v>22500</v>
      </c>
      <c r="K21" s="54">
        <v>9230</v>
      </c>
      <c r="L21" s="48">
        <v>8066</v>
      </c>
      <c r="M21" s="54">
        <v>0</v>
      </c>
      <c r="N21" s="48">
        <v>3015</v>
      </c>
      <c r="O21" s="94">
        <v>88106</v>
      </c>
      <c r="P21" s="94">
        <v>2711</v>
      </c>
      <c r="Q21" s="94">
        <v>4484</v>
      </c>
      <c r="R21" s="54">
        <v>213004</v>
      </c>
      <c r="T21" s="29"/>
      <c r="U21" s="29"/>
      <c r="W21" s="29"/>
      <c r="X21" s="29"/>
    </row>
    <row r="22" spans="2:24" ht="12.75">
      <c r="B22" s="52" t="s">
        <v>149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4">
        <v>2195</v>
      </c>
      <c r="P22" s="94">
        <v>0</v>
      </c>
      <c r="Q22" s="94">
        <v>0</v>
      </c>
      <c r="R22" s="54">
        <v>2195</v>
      </c>
      <c r="T22" s="29"/>
      <c r="U22" s="29"/>
      <c r="W22" s="29"/>
      <c r="X22" s="29"/>
    </row>
    <row r="23" spans="2:24" ht="12.75">
      <c r="B23" s="52" t="s">
        <v>150</v>
      </c>
      <c r="C23" s="54">
        <v>5177</v>
      </c>
      <c r="D23" s="48">
        <v>10470</v>
      </c>
      <c r="E23" s="54">
        <v>6400</v>
      </c>
      <c r="F23" s="48">
        <v>4288</v>
      </c>
      <c r="G23" s="54">
        <v>12707</v>
      </c>
      <c r="H23" s="48">
        <v>4694</v>
      </c>
      <c r="I23" s="54">
        <v>2167</v>
      </c>
      <c r="J23" s="48">
        <v>15613</v>
      </c>
      <c r="K23" s="54">
        <v>5372</v>
      </c>
      <c r="L23" s="48">
        <v>9329</v>
      </c>
      <c r="M23" s="54">
        <v>0</v>
      </c>
      <c r="N23" s="48">
        <v>1730</v>
      </c>
      <c r="O23" s="94">
        <v>125027</v>
      </c>
      <c r="P23" s="94">
        <v>1565</v>
      </c>
      <c r="Q23" s="94">
        <v>2017</v>
      </c>
      <c r="R23" s="54">
        <v>206557</v>
      </c>
      <c r="T23" s="29"/>
      <c r="U23" s="29"/>
      <c r="W23" s="29"/>
      <c r="X23" s="29"/>
    </row>
    <row r="24" spans="2:24" ht="12.75">
      <c r="B24" s="52" t="s">
        <v>16</v>
      </c>
      <c r="C24" s="54">
        <v>143950</v>
      </c>
      <c r="D24" s="48">
        <v>385699</v>
      </c>
      <c r="E24" s="54">
        <v>110908</v>
      </c>
      <c r="F24" s="48">
        <v>306926</v>
      </c>
      <c r="G24" s="54">
        <v>859683</v>
      </c>
      <c r="H24" s="48">
        <v>295255</v>
      </c>
      <c r="I24" s="54">
        <v>524509</v>
      </c>
      <c r="J24" s="48">
        <v>809801</v>
      </c>
      <c r="K24" s="54">
        <v>486191</v>
      </c>
      <c r="L24" s="48">
        <v>418357</v>
      </c>
      <c r="M24" s="54">
        <v>46719</v>
      </c>
      <c r="N24" s="48">
        <v>148908</v>
      </c>
      <c r="O24" s="94">
        <v>9271956</v>
      </c>
      <c r="P24" s="94">
        <v>168992</v>
      </c>
      <c r="Q24" s="94">
        <v>70900</v>
      </c>
      <c r="R24" s="54">
        <v>14048752</v>
      </c>
      <c r="T24" s="29"/>
      <c r="U24" s="29"/>
      <c r="W24" s="29"/>
      <c r="X24" s="29"/>
    </row>
    <row r="25" spans="2:24" ht="12.75">
      <c r="B25" s="52" t="s">
        <v>151</v>
      </c>
      <c r="C25" s="54">
        <v>0</v>
      </c>
      <c r="D25" s="48">
        <v>22523</v>
      </c>
      <c r="E25" s="54">
        <v>0</v>
      </c>
      <c r="F25" s="48">
        <v>0</v>
      </c>
      <c r="G25" s="54">
        <v>24274</v>
      </c>
      <c r="H25" s="48">
        <v>0</v>
      </c>
      <c r="I25" s="54">
        <v>1</v>
      </c>
      <c r="J25" s="48">
        <v>48598</v>
      </c>
      <c r="K25" s="54">
        <v>26509</v>
      </c>
      <c r="L25" s="48">
        <v>48761</v>
      </c>
      <c r="M25" s="54">
        <v>0</v>
      </c>
      <c r="N25" s="48">
        <v>0</v>
      </c>
      <c r="O25" s="94">
        <v>1885487</v>
      </c>
      <c r="P25" s="94">
        <v>0</v>
      </c>
      <c r="Q25" s="94">
        <v>0</v>
      </c>
      <c r="R25" s="54">
        <v>2056155</v>
      </c>
      <c r="T25" s="29"/>
      <c r="U25" s="29"/>
      <c r="W25" s="29"/>
      <c r="X25" s="29"/>
    </row>
    <row r="26" spans="2:24" ht="12.75">
      <c r="B26" s="52" t="s">
        <v>152</v>
      </c>
      <c r="C26" s="54">
        <v>38715</v>
      </c>
      <c r="D26" s="48">
        <v>24875</v>
      </c>
      <c r="E26" s="54">
        <v>24627</v>
      </c>
      <c r="F26" s="48">
        <v>64676</v>
      </c>
      <c r="G26" s="54">
        <v>110111</v>
      </c>
      <c r="H26" s="48">
        <v>44624</v>
      </c>
      <c r="I26" s="54">
        <v>54546</v>
      </c>
      <c r="J26" s="48">
        <v>171208</v>
      </c>
      <c r="K26" s="54">
        <v>45193</v>
      </c>
      <c r="L26" s="48">
        <v>47451</v>
      </c>
      <c r="M26" s="54">
        <v>1191</v>
      </c>
      <c r="N26" s="48">
        <v>23735</v>
      </c>
      <c r="O26" s="94">
        <v>4646193</v>
      </c>
      <c r="P26" s="94">
        <v>10588</v>
      </c>
      <c r="Q26" s="94">
        <v>19533</v>
      </c>
      <c r="R26" s="54">
        <v>5327267</v>
      </c>
      <c r="T26" s="29"/>
      <c r="U26" s="29"/>
      <c r="W26" s="29"/>
      <c r="X26" s="29"/>
    </row>
    <row r="27" spans="2:24" ht="12.75">
      <c r="B27" s="52" t="s">
        <v>153</v>
      </c>
      <c r="C27" s="54">
        <v>0</v>
      </c>
      <c r="D27" s="48">
        <v>0</v>
      </c>
      <c r="E27" s="54">
        <v>0</v>
      </c>
      <c r="F27" s="48">
        <v>0</v>
      </c>
      <c r="G27" s="54">
        <v>0</v>
      </c>
      <c r="H27" s="48">
        <v>0</v>
      </c>
      <c r="I27" s="54">
        <v>0</v>
      </c>
      <c r="J27" s="48">
        <v>0</v>
      </c>
      <c r="K27" s="54">
        <v>0</v>
      </c>
      <c r="L27" s="48">
        <v>0</v>
      </c>
      <c r="M27" s="54">
        <v>0</v>
      </c>
      <c r="N27" s="48">
        <v>0</v>
      </c>
      <c r="O27" s="94">
        <v>10005</v>
      </c>
      <c r="P27" s="94">
        <v>0</v>
      </c>
      <c r="Q27" s="94">
        <v>0</v>
      </c>
      <c r="R27" s="54">
        <v>10006</v>
      </c>
      <c r="T27" s="29"/>
      <c r="U27" s="29"/>
      <c r="W27" s="29"/>
      <c r="X27" s="29"/>
    </row>
    <row r="28" spans="2:24" ht="12.75">
      <c r="B28" s="52" t="s">
        <v>154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17387</v>
      </c>
      <c r="P28" s="94">
        <v>0</v>
      </c>
      <c r="Q28" s="94">
        <v>0</v>
      </c>
      <c r="R28" s="54">
        <v>17387</v>
      </c>
      <c r="T28" s="29"/>
      <c r="U28" s="29"/>
      <c r="W28" s="29"/>
      <c r="X28" s="29"/>
    </row>
    <row r="29" spans="2:24" ht="12.75">
      <c r="B29" s="52" t="s">
        <v>155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253768</v>
      </c>
      <c r="P29" s="94">
        <v>0</v>
      </c>
      <c r="Q29" s="94">
        <v>0</v>
      </c>
      <c r="R29" s="54">
        <v>253768</v>
      </c>
      <c r="T29" s="29"/>
      <c r="U29" s="29"/>
      <c r="W29" s="29"/>
      <c r="X29" s="29"/>
    </row>
    <row r="30" spans="2:24" ht="12.75">
      <c r="B30" s="52" t="s">
        <v>156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30196</v>
      </c>
      <c r="P30" s="94">
        <v>0</v>
      </c>
      <c r="Q30" s="94">
        <v>0</v>
      </c>
      <c r="R30" s="54">
        <v>30196</v>
      </c>
      <c r="T30" s="29"/>
      <c r="U30" s="29"/>
      <c r="W30" s="29"/>
      <c r="X30" s="29"/>
    </row>
    <row r="31" spans="2:24" ht="12.75">
      <c r="B31" s="52" t="s">
        <v>157</v>
      </c>
      <c r="C31" s="54">
        <v>0</v>
      </c>
      <c r="D31" s="48">
        <v>0</v>
      </c>
      <c r="E31" s="54">
        <v>0</v>
      </c>
      <c r="F31" s="48">
        <v>11685</v>
      </c>
      <c r="G31" s="54">
        <v>5622</v>
      </c>
      <c r="H31" s="48">
        <v>9878</v>
      </c>
      <c r="I31" s="54">
        <v>12420</v>
      </c>
      <c r="J31" s="48">
        <v>0</v>
      </c>
      <c r="K31" s="54">
        <v>8595</v>
      </c>
      <c r="L31" s="48">
        <v>15956</v>
      </c>
      <c r="M31" s="54">
        <v>0</v>
      </c>
      <c r="N31" s="48">
        <v>5793</v>
      </c>
      <c r="O31" s="94">
        <v>208553</v>
      </c>
      <c r="P31" s="94">
        <v>0</v>
      </c>
      <c r="Q31" s="94">
        <v>0</v>
      </c>
      <c r="R31" s="54">
        <v>278501</v>
      </c>
      <c r="T31" s="29"/>
      <c r="U31" s="29"/>
      <c r="W31" s="29"/>
      <c r="X31" s="29"/>
    </row>
    <row r="32" spans="2:24" ht="12.75">
      <c r="B32" s="52" t="s">
        <v>158</v>
      </c>
      <c r="C32" s="54">
        <v>53970</v>
      </c>
      <c r="D32" s="48">
        <v>108342</v>
      </c>
      <c r="E32" s="54">
        <v>37457</v>
      </c>
      <c r="F32" s="48">
        <v>106441</v>
      </c>
      <c r="G32" s="54">
        <v>357295</v>
      </c>
      <c r="H32" s="48">
        <v>82694</v>
      </c>
      <c r="I32" s="54">
        <v>125408</v>
      </c>
      <c r="J32" s="48">
        <v>333788</v>
      </c>
      <c r="K32" s="54">
        <v>77788</v>
      </c>
      <c r="L32" s="48">
        <v>157570</v>
      </c>
      <c r="M32" s="54">
        <v>0</v>
      </c>
      <c r="N32" s="48">
        <v>24309</v>
      </c>
      <c r="O32" s="94">
        <v>2765092</v>
      </c>
      <c r="P32" s="94">
        <v>46182</v>
      </c>
      <c r="Q32" s="94">
        <v>21632</v>
      </c>
      <c r="R32" s="54">
        <v>4297967</v>
      </c>
      <c r="T32" s="29"/>
      <c r="U32" s="29"/>
      <c r="W32" s="29"/>
      <c r="X32" s="29"/>
    </row>
    <row r="33" spans="2:24" ht="12.75">
      <c r="B33" s="52" t="s">
        <v>108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4">
        <v>19253</v>
      </c>
      <c r="P33" s="94">
        <v>0</v>
      </c>
      <c r="Q33" s="94">
        <v>0</v>
      </c>
      <c r="R33" s="54">
        <v>19255</v>
      </c>
      <c r="T33" s="29"/>
      <c r="U33" s="29"/>
      <c r="W33" s="29"/>
      <c r="X33" s="29"/>
    </row>
    <row r="34" spans="2:24" ht="12.75">
      <c r="B34" s="52" t="s">
        <v>139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156601</v>
      </c>
      <c r="P34" s="134">
        <v>0</v>
      </c>
      <c r="Q34" s="134">
        <v>0</v>
      </c>
      <c r="R34" s="89">
        <v>156601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17</v>
      </c>
      <c r="C36" s="98">
        <v>682723</v>
      </c>
      <c r="D36" s="98">
        <v>1554596</v>
      </c>
      <c r="E36" s="98">
        <v>467694</v>
      </c>
      <c r="F36" s="98">
        <v>1183512</v>
      </c>
      <c r="G36" s="98">
        <v>3440536</v>
      </c>
      <c r="H36" s="98">
        <v>1311615</v>
      </c>
      <c r="I36" s="98">
        <v>1634631</v>
      </c>
      <c r="J36" s="98">
        <v>3191800</v>
      </c>
      <c r="K36" s="98">
        <v>1409539</v>
      </c>
      <c r="L36" s="98">
        <v>1636623</v>
      </c>
      <c r="M36" s="98">
        <v>184740</v>
      </c>
      <c r="N36" s="98">
        <v>478942</v>
      </c>
      <c r="O36" s="98">
        <v>51649866</v>
      </c>
      <c r="P36" s="99">
        <v>530416</v>
      </c>
      <c r="Q36" s="99">
        <v>270998</v>
      </c>
      <c r="R36" s="99">
        <v>69628232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8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5">
      <c r="B4" s="145" t="s">
        <v>113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48" t="s">
        <v>162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78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ht="13.5" thickBot="1"/>
    <row r="8" spans="3:18" ht="13.5" thickBot="1">
      <c r="C8" s="158" t="s">
        <v>36</v>
      </c>
      <c r="D8" s="159"/>
      <c r="E8" s="159"/>
      <c r="F8" s="160"/>
      <c r="G8" s="158" t="s">
        <v>33</v>
      </c>
      <c r="H8" s="159"/>
      <c r="I8" s="159"/>
      <c r="J8" s="160"/>
      <c r="K8" s="158" t="s">
        <v>35</v>
      </c>
      <c r="L8" s="159"/>
      <c r="M8" s="159"/>
      <c r="N8" s="160"/>
      <c r="O8" s="158" t="s">
        <v>34</v>
      </c>
      <c r="P8" s="159"/>
      <c r="Q8" s="159"/>
      <c r="R8" s="160"/>
    </row>
    <row r="9" spans="3:20" ht="26.25">
      <c r="C9" s="155" t="s">
        <v>27</v>
      </c>
      <c r="D9" s="156"/>
      <c r="E9" s="157"/>
      <c r="F9" s="21" t="s">
        <v>29</v>
      </c>
      <c r="G9" s="155" t="s">
        <v>27</v>
      </c>
      <c r="H9" s="156"/>
      <c r="I9" s="157"/>
      <c r="J9" s="21" t="s">
        <v>29</v>
      </c>
      <c r="K9" s="155" t="s">
        <v>27</v>
      </c>
      <c r="L9" s="156"/>
      <c r="M9" s="157"/>
      <c r="N9" s="21" t="s">
        <v>29</v>
      </c>
      <c r="O9" s="155" t="s">
        <v>27</v>
      </c>
      <c r="P9" s="156"/>
      <c r="Q9" s="157"/>
      <c r="R9" s="21" t="s">
        <v>29</v>
      </c>
      <c r="T9" s="13"/>
    </row>
    <row r="10" spans="3:18" ht="13.5" thickBot="1">
      <c r="C10" s="153" t="s">
        <v>30</v>
      </c>
      <c r="D10" s="154"/>
      <c r="E10" s="22" t="s">
        <v>31</v>
      </c>
      <c r="F10" s="6"/>
      <c r="G10" s="153" t="s">
        <v>30</v>
      </c>
      <c r="H10" s="154"/>
      <c r="I10" s="22" t="s">
        <v>31</v>
      </c>
      <c r="J10" s="6"/>
      <c r="K10" s="153" t="s">
        <v>30</v>
      </c>
      <c r="L10" s="154"/>
      <c r="M10" s="22" t="s">
        <v>31</v>
      </c>
      <c r="N10" s="6"/>
      <c r="O10" s="153" t="s">
        <v>30</v>
      </c>
      <c r="P10" s="154"/>
      <c r="Q10" s="22" t="s">
        <v>31</v>
      </c>
      <c r="R10" s="6"/>
    </row>
    <row r="11" spans="2:18" ht="27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7">
        <v>216288</v>
      </c>
      <c r="D12" s="47">
        <v>348745</v>
      </c>
      <c r="E12" s="47">
        <v>28718</v>
      </c>
      <c r="F12" s="56">
        <v>593751</v>
      </c>
      <c r="G12" s="47">
        <v>30410</v>
      </c>
      <c r="H12" s="47">
        <v>58553</v>
      </c>
      <c r="I12">
        <v>9</v>
      </c>
      <c r="J12" s="56">
        <v>88973</v>
      </c>
      <c r="K12" s="47">
        <v>0</v>
      </c>
      <c r="L12" s="47">
        <v>0</v>
      </c>
      <c r="M12">
        <v>0</v>
      </c>
      <c r="N12" s="56">
        <v>0</v>
      </c>
      <c r="O12" s="47">
        <v>246698</v>
      </c>
      <c r="P12" s="47">
        <v>407298</v>
      </c>
      <c r="Q12" s="47">
        <v>28727</v>
      </c>
      <c r="R12" s="56">
        <v>682723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503973</v>
      </c>
      <c r="D13" s="47">
        <v>814650</v>
      </c>
      <c r="E13" s="47">
        <v>14723</v>
      </c>
      <c r="F13" s="49">
        <v>1333346</v>
      </c>
      <c r="G13" s="47">
        <v>57419</v>
      </c>
      <c r="H13" s="47">
        <v>163808</v>
      </c>
      <c r="I13">
        <v>23</v>
      </c>
      <c r="J13" s="49">
        <v>221250</v>
      </c>
      <c r="K13" s="47">
        <v>0</v>
      </c>
      <c r="L13" s="47">
        <v>0</v>
      </c>
      <c r="M13">
        <v>0</v>
      </c>
      <c r="N13" s="49">
        <v>0</v>
      </c>
      <c r="O13" s="47">
        <v>561392</v>
      </c>
      <c r="P13" s="47">
        <v>978458</v>
      </c>
      <c r="Q13" s="47">
        <v>14746</v>
      </c>
      <c r="R13" s="49">
        <v>1554596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166308</v>
      </c>
      <c r="D14" s="47">
        <v>185460</v>
      </c>
      <c r="E14" s="47">
        <v>14790</v>
      </c>
      <c r="F14" s="49">
        <v>366558</v>
      </c>
      <c r="G14" s="47">
        <v>36696</v>
      </c>
      <c r="H14" s="47">
        <v>64433</v>
      </c>
      <c r="I14">
        <v>7</v>
      </c>
      <c r="J14" s="49">
        <v>101136</v>
      </c>
      <c r="K14" s="47">
        <v>0</v>
      </c>
      <c r="L14">
        <v>0</v>
      </c>
      <c r="M14">
        <v>0</v>
      </c>
      <c r="N14" s="49">
        <v>0</v>
      </c>
      <c r="O14" s="47">
        <v>203004</v>
      </c>
      <c r="P14" s="47">
        <v>249893</v>
      </c>
      <c r="Q14" s="47">
        <v>14798</v>
      </c>
      <c r="R14" s="49">
        <v>467694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413024</v>
      </c>
      <c r="D15" s="47">
        <v>437785</v>
      </c>
      <c r="E15" s="47">
        <v>57124</v>
      </c>
      <c r="F15" s="49">
        <v>907932</v>
      </c>
      <c r="G15" s="47">
        <v>70833</v>
      </c>
      <c r="H15" s="47">
        <v>204725</v>
      </c>
      <c r="I15">
        <v>21</v>
      </c>
      <c r="J15" s="49">
        <v>275580</v>
      </c>
      <c r="K15" s="47">
        <v>0</v>
      </c>
      <c r="L15" s="47">
        <v>0</v>
      </c>
      <c r="M15">
        <v>0</v>
      </c>
      <c r="N15" s="49">
        <v>0</v>
      </c>
      <c r="O15" s="47">
        <v>483857</v>
      </c>
      <c r="P15" s="47">
        <v>642510</v>
      </c>
      <c r="Q15" s="47">
        <v>57145</v>
      </c>
      <c r="R15" s="49">
        <v>1183512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1109415</v>
      </c>
      <c r="D16" s="47">
        <v>1561637</v>
      </c>
      <c r="E16" s="47">
        <v>138105</v>
      </c>
      <c r="F16" s="49">
        <v>2809157</v>
      </c>
      <c r="G16" s="47">
        <v>168317</v>
      </c>
      <c r="H16" s="47">
        <v>463007</v>
      </c>
      <c r="I16">
        <v>55</v>
      </c>
      <c r="J16" s="49">
        <v>631379</v>
      </c>
      <c r="K16" s="47">
        <v>0</v>
      </c>
      <c r="L16" s="47">
        <v>0</v>
      </c>
      <c r="M16" s="47">
        <v>0</v>
      </c>
      <c r="N16" s="49">
        <v>0</v>
      </c>
      <c r="O16" s="47">
        <v>1277732</v>
      </c>
      <c r="P16" s="47">
        <v>2024644</v>
      </c>
      <c r="Q16" s="47">
        <v>138160</v>
      </c>
      <c r="R16" s="49">
        <v>3440536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444893</v>
      </c>
      <c r="D17" s="47">
        <v>482575</v>
      </c>
      <c r="E17" s="47">
        <v>65986</v>
      </c>
      <c r="F17" s="49">
        <v>993453</v>
      </c>
      <c r="G17" s="47">
        <v>95210</v>
      </c>
      <c r="H17" s="47">
        <v>222936</v>
      </c>
      <c r="I17">
        <v>16</v>
      </c>
      <c r="J17" s="49">
        <v>318161</v>
      </c>
      <c r="K17" s="47">
        <v>0</v>
      </c>
      <c r="L17" s="47">
        <v>0</v>
      </c>
      <c r="M17">
        <v>0</v>
      </c>
      <c r="N17" s="49">
        <v>0</v>
      </c>
      <c r="O17" s="47">
        <v>540102</v>
      </c>
      <c r="P17" s="47">
        <v>705511</v>
      </c>
      <c r="Q17" s="47">
        <v>66002</v>
      </c>
      <c r="R17" s="49">
        <v>1311615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679161</v>
      </c>
      <c r="D18" s="47">
        <v>514364</v>
      </c>
      <c r="E18" s="47">
        <v>66105</v>
      </c>
      <c r="F18" s="49">
        <v>1259630</v>
      </c>
      <c r="G18" s="47">
        <v>106206</v>
      </c>
      <c r="H18" s="47">
        <v>268776</v>
      </c>
      <c r="I18">
        <v>19</v>
      </c>
      <c r="J18" s="49">
        <v>375001</v>
      </c>
      <c r="K18" s="47">
        <v>0</v>
      </c>
      <c r="L18" s="47">
        <v>0</v>
      </c>
      <c r="M18">
        <v>0</v>
      </c>
      <c r="N18" s="49">
        <v>0</v>
      </c>
      <c r="O18" s="47">
        <v>785367</v>
      </c>
      <c r="P18" s="47">
        <v>783140</v>
      </c>
      <c r="Q18" s="47">
        <v>66124</v>
      </c>
      <c r="R18" s="49">
        <v>1634631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1248750</v>
      </c>
      <c r="D19" s="47">
        <v>1347677</v>
      </c>
      <c r="E19" s="47">
        <v>53515</v>
      </c>
      <c r="F19" s="49">
        <v>2649942</v>
      </c>
      <c r="G19" s="47">
        <v>172175</v>
      </c>
      <c r="H19" s="47">
        <v>369634</v>
      </c>
      <c r="I19">
        <v>48</v>
      </c>
      <c r="J19" s="49">
        <v>541858</v>
      </c>
      <c r="K19" s="47">
        <v>0</v>
      </c>
      <c r="L19" s="47">
        <v>0</v>
      </c>
      <c r="M19" s="47">
        <v>0</v>
      </c>
      <c r="N19" s="49">
        <v>0</v>
      </c>
      <c r="O19" s="47">
        <v>1420925</v>
      </c>
      <c r="P19" s="47">
        <v>1717311</v>
      </c>
      <c r="Q19" s="47">
        <v>53564</v>
      </c>
      <c r="R19" s="49">
        <v>3191800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514488</v>
      </c>
      <c r="D20" s="47">
        <v>574595</v>
      </c>
      <c r="E20" s="47">
        <v>25905</v>
      </c>
      <c r="F20" s="49">
        <v>1114988</v>
      </c>
      <c r="G20" s="47">
        <v>90599</v>
      </c>
      <c r="H20" s="47">
        <v>203932</v>
      </c>
      <c r="I20">
        <v>21</v>
      </c>
      <c r="J20" s="49">
        <v>294552</v>
      </c>
      <c r="K20" s="47">
        <v>0</v>
      </c>
      <c r="L20" s="47">
        <v>0</v>
      </c>
      <c r="M20">
        <v>0</v>
      </c>
      <c r="N20" s="49">
        <v>0</v>
      </c>
      <c r="O20" s="47">
        <v>605087</v>
      </c>
      <c r="P20" s="47">
        <v>778526</v>
      </c>
      <c r="Q20" s="47">
        <v>25926</v>
      </c>
      <c r="R20" s="49">
        <v>1409539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580527</v>
      </c>
      <c r="D21" s="47">
        <v>614257</v>
      </c>
      <c r="E21" s="47">
        <v>130608</v>
      </c>
      <c r="F21" s="49">
        <v>1325392</v>
      </c>
      <c r="G21" s="47">
        <v>103772</v>
      </c>
      <c r="H21" s="47">
        <v>207432</v>
      </c>
      <c r="I21">
        <v>27</v>
      </c>
      <c r="J21" s="49">
        <v>311231</v>
      </c>
      <c r="K21" s="47">
        <v>0</v>
      </c>
      <c r="L21">
        <v>0</v>
      </c>
      <c r="M21">
        <v>0</v>
      </c>
      <c r="N21" s="49">
        <v>0</v>
      </c>
      <c r="O21" s="47">
        <v>684299</v>
      </c>
      <c r="P21" s="47">
        <v>821689</v>
      </c>
      <c r="Q21" s="47">
        <v>130635</v>
      </c>
      <c r="R21" s="49">
        <v>1636623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63835</v>
      </c>
      <c r="D22" s="47">
        <v>75198</v>
      </c>
      <c r="E22">
        <v>4387</v>
      </c>
      <c r="F22" s="49">
        <v>143420</v>
      </c>
      <c r="G22" s="47">
        <v>21800</v>
      </c>
      <c r="H22" s="47">
        <v>19505</v>
      </c>
      <c r="I22">
        <v>15</v>
      </c>
      <c r="J22" s="49">
        <v>41320</v>
      </c>
      <c r="K22" s="47">
        <v>0</v>
      </c>
      <c r="L22">
        <v>0</v>
      </c>
      <c r="M22">
        <v>0</v>
      </c>
      <c r="N22" s="49">
        <v>0</v>
      </c>
      <c r="O22" s="47">
        <v>85635</v>
      </c>
      <c r="P22" s="47">
        <v>94703</v>
      </c>
      <c r="Q22" s="47">
        <v>4402</v>
      </c>
      <c r="R22" s="49">
        <v>184740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192874</v>
      </c>
      <c r="D23" s="47">
        <v>202162</v>
      </c>
      <c r="E23" s="47">
        <v>29885</v>
      </c>
      <c r="F23" s="49">
        <v>424920</v>
      </c>
      <c r="G23" s="47">
        <v>28861</v>
      </c>
      <c r="H23" s="47">
        <v>25146</v>
      </c>
      <c r="I23">
        <v>15</v>
      </c>
      <c r="J23" s="49">
        <v>54022</v>
      </c>
      <c r="K23" s="47">
        <v>0</v>
      </c>
      <c r="L23">
        <v>0</v>
      </c>
      <c r="M23">
        <v>0</v>
      </c>
      <c r="N23" s="49">
        <v>0</v>
      </c>
      <c r="O23" s="47">
        <v>221734</v>
      </c>
      <c r="P23" s="47">
        <v>227308</v>
      </c>
      <c r="Q23" s="47">
        <v>29899</v>
      </c>
      <c r="R23" s="49">
        <v>478942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96</v>
      </c>
      <c r="C24" s="48">
        <v>19315204</v>
      </c>
      <c r="D24" s="48">
        <v>19257382</v>
      </c>
      <c r="E24" s="48">
        <v>5724962</v>
      </c>
      <c r="F24" s="49">
        <v>44297547</v>
      </c>
      <c r="G24" s="59">
        <v>2318544</v>
      </c>
      <c r="H24" s="48">
        <v>4213921</v>
      </c>
      <c r="I24" s="48">
        <v>697546</v>
      </c>
      <c r="J24" s="49">
        <v>7230011</v>
      </c>
      <c r="K24" s="48">
        <v>39505</v>
      </c>
      <c r="L24" s="48">
        <v>15320</v>
      </c>
      <c r="M24" s="48">
        <v>67484</v>
      </c>
      <c r="N24" s="49">
        <v>122308</v>
      </c>
      <c r="O24" s="47">
        <v>21673252</v>
      </c>
      <c r="P24" s="47">
        <v>23486623</v>
      </c>
      <c r="Q24" s="47">
        <v>6489991</v>
      </c>
      <c r="R24" s="49">
        <v>51649866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115</v>
      </c>
      <c r="C25" s="47">
        <v>172426</v>
      </c>
      <c r="D25" s="47">
        <v>211474</v>
      </c>
      <c r="E25" s="47">
        <v>12877</v>
      </c>
      <c r="F25" s="49">
        <v>396777</v>
      </c>
      <c r="G25" s="47">
        <v>48675</v>
      </c>
      <c r="H25" s="47">
        <v>84955</v>
      </c>
      <c r="I25">
        <v>9</v>
      </c>
      <c r="J25" s="49">
        <v>133638</v>
      </c>
      <c r="K25" s="47">
        <v>0</v>
      </c>
      <c r="L25">
        <v>0</v>
      </c>
      <c r="M25">
        <v>0</v>
      </c>
      <c r="N25" s="49">
        <v>0</v>
      </c>
      <c r="O25" s="47">
        <v>221101</v>
      </c>
      <c r="P25" s="47">
        <v>296429</v>
      </c>
      <c r="Q25" s="47">
        <v>12886</v>
      </c>
      <c r="R25" s="49">
        <v>530416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134</v>
      </c>
      <c r="C26" s="48">
        <v>100519</v>
      </c>
      <c r="D26" s="48">
        <v>90190</v>
      </c>
      <c r="E26" s="48">
        <v>3710</v>
      </c>
      <c r="F26" s="49">
        <v>194419</v>
      </c>
      <c r="G26" s="59">
        <v>29022</v>
      </c>
      <c r="H26" s="48">
        <v>47548</v>
      </c>
      <c r="I26" s="48">
        <v>9</v>
      </c>
      <c r="J26" s="49">
        <v>76579</v>
      </c>
      <c r="K26" s="48">
        <v>0</v>
      </c>
      <c r="L26" s="48">
        <v>0</v>
      </c>
      <c r="M26" s="48">
        <v>0</v>
      </c>
      <c r="N26" s="49">
        <v>0</v>
      </c>
      <c r="O26" s="47">
        <v>129541</v>
      </c>
      <c r="P26" s="47">
        <v>137738</v>
      </c>
      <c r="Q26" s="47">
        <v>3719</v>
      </c>
      <c r="R26" s="49">
        <v>270998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25721685</v>
      </c>
      <c r="D28" s="105">
        <f>SUM(D12:D26)</f>
        <v>26718151</v>
      </c>
      <c r="E28" s="105">
        <f>SUM(E12:E26)</f>
        <v>6371400</v>
      </c>
      <c r="F28" s="105">
        <f>SUM(F12:F26)</f>
        <v>58811232</v>
      </c>
      <c r="G28" s="105">
        <f aca="true" t="shared" si="0" ref="G28:Q28">SUM(G12:G26)</f>
        <v>3378539</v>
      </c>
      <c r="H28" s="105">
        <f t="shared" si="0"/>
        <v>6618311</v>
      </c>
      <c r="I28" s="105">
        <f t="shared" si="0"/>
        <v>697840</v>
      </c>
      <c r="J28" s="105">
        <f t="shared" si="0"/>
        <v>10694691</v>
      </c>
      <c r="K28" s="105">
        <f t="shared" si="0"/>
        <v>39505</v>
      </c>
      <c r="L28" s="105">
        <f t="shared" si="0"/>
        <v>15320</v>
      </c>
      <c r="M28" s="105">
        <f t="shared" si="0"/>
        <v>67484</v>
      </c>
      <c r="N28" s="105">
        <f t="shared" si="0"/>
        <v>122308</v>
      </c>
      <c r="O28" s="105">
        <f t="shared" si="0"/>
        <v>29139726</v>
      </c>
      <c r="P28" s="105">
        <f t="shared" si="0"/>
        <v>33351781</v>
      </c>
      <c r="Q28" s="105">
        <f t="shared" si="0"/>
        <v>7136724</v>
      </c>
      <c r="R28" s="106">
        <f>SUM(O28:Q28)</f>
        <v>69628231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111</v>
      </c>
    </row>
    <row r="31" ht="12.75">
      <c r="B31" s="128" t="s">
        <v>110</v>
      </c>
    </row>
    <row r="33" spans="2:18" ht="12.75">
      <c r="B33" s="12" t="s">
        <v>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13" width="10.7109375" style="2" customWidth="1"/>
    <col min="14" max="14" width="3.140625" style="2" customWidth="1"/>
    <col min="15" max="16" width="10.710937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2.75">
      <c r="B4" s="145" t="s">
        <v>77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2:16" ht="12.75">
      <c r="B5" s="146" t="s">
        <v>76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8" spans="2:16" ht="13.5" thickBot="1">
      <c r="B8" s="1" t="s">
        <v>70</v>
      </c>
      <c r="P8" s="39"/>
    </row>
    <row r="9" spans="2:16" ht="12.75">
      <c r="B9" s="15"/>
      <c r="C9" s="129"/>
      <c r="D9" s="144">
        <v>2009</v>
      </c>
      <c r="E9" s="144"/>
      <c r="F9" s="144"/>
      <c r="G9" s="144"/>
      <c r="H9" s="144"/>
      <c r="I9" s="144"/>
      <c r="J9" s="144"/>
      <c r="K9" s="144"/>
      <c r="L9" s="144"/>
      <c r="M9" s="144"/>
      <c r="N9" s="140"/>
      <c r="O9" s="161">
        <v>2010</v>
      </c>
      <c r="P9" s="162"/>
    </row>
    <row r="10" spans="2:16" ht="12.75">
      <c r="B10" s="16"/>
      <c r="C10" s="10"/>
      <c r="D10" s="10" t="s">
        <v>95</v>
      </c>
      <c r="E10" s="10" t="s">
        <v>103</v>
      </c>
      <c r="F10" s="10" t="s">
        <v>98</v>
      </c>
      <c r="G10" s="10" t="s">
        <v>99</v>
      </c>
      <c r="H10" s="10" t="s">
        <v>100</v>
      </c>
      <c r="I10" s="10" t="s">
        <v>101</v>
      </c>
      <c r="J10" s="10" t="s">
        <v>91</v>
      </c>
      <c r="K10" s="10" t="s">
        <v>102</v>
      </c>
      <c r="L10" s="10" t="s">
        <v>90</v>
      </c>
      <c r="M10" s="10" t="s">
        <v>89</v>
      </c>
      <c r="N10" s="10"/>
      <c r="O10" s="141" t="s">
        <v>93</v>
      </c>
      <c r="P10" s="83" t="s">
        <v>94</v>
      </c>
    </row>
    <row r="11" spans="2:16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252008</v>
      </c>
      <c r="E13" s="48">
        <v>250486</v>
      </c>
      <c r="F13" s="48">
        <v>248160</v>
      </c>
      <c r="G13" s="48">
        <v>249847</v>
      </c>
      <c r="H13" s="48">
        <v>245072</v>
      </c>
      <c r="I13" s="48">
        <v>254924</v>
      </c>
      <c r="J13" s="48">
        <v>260235</v>
      </c>
      <c r="K13" s="48">
        <v>259608</v>
      </c>
      <c r="L13" s="48">
        <v>250952</v>
      </c>
      <c r="M13" s="48">
        <v>280609</v>
      </c>
      <c r="N13" s="48"/>
      <c r="O13" s="48">
        <v>276512</v>
      </c>
      <c r="P13" s="49">
        <v>271894</v>
      </c>
    </row>
    <row r="14" spans="2:16" ht="12.75">
      <c r="B14" s="16" t="s">
        <v>2</v>
      </c>
      <c r="C14" s="47"/>
      <c r="D14" s="48">
        <v>521137</v>
      </c>
      <c r="E14" s="48">
        <v>522905</v>
      </c>
      <c r="F14" s="48">
        <v>529427</v>
      </c>
      <c r="G14" s="48">
        <v>507927</v>
      </c>
      <c r="H14" s="48">
        <v>524769</v>
      </c>
      <c r="I14" s="48">
        <v>535235</v>
      </c>
      <c r="J14" s="48">
        <v>534712</v>
      </c>
      <c r="K14" s="48">
        <v>553047</v>
      </c>
      <c r="L14" s="48">
        <v>552892</v>
      </c>
      <c r="M14" s="48">
        <v>583243</v>
      </c>
      <c r="N14" s="48"/>
      <c r="O14" s="48">
        <v>617360</v>
      </c>
      <c r="P14" s="49">
        <v>606181</v>
      </c>
    </row>
    <row r="15" spans="2:16" ht="12.75">
      <c r="B15" s="16" t="s">
        <v>3</v>
      </c>
      <c r="C15" s="47"/>
      <c r="D15" s="48">
        <v>207336</v>
      </c>
      <c r="E15" s="48">
        <v>217956</v>
      </c>
      <c r="F15" s="48">
        <v>221104</v>
      </c>
      <c r="G15" s="48">
        <v>213456</v>
      </c>
      <c r="H15" s="48">
        <v>226030</v>
      </c>
      <c r="I15" s="48">
        <v>214288</v>
      </c>
      <c r="J15" s="48">
        <v>212796</v>
      </c>
      <c r="K15" s="48">
        <v>243823</v>
      </c>
      <c r="L15" s="48">
        <v>234611</v>
      </c>
      <c r="M15" s="48">
        <v>246327</v>
      </c>
      <c r="N15" s="48"/>
      <c r="O15" s="48">
        <v>247185</v>
      </c>
      <c r="P15" s="49">
        <v>261351</v>
      </c>
    </row>
    <row r="16" spans="2:16" ht="12.75">
      <c r="B16" s="16" t="s">
        <v>4</v>
      </c>
      <c r="C16" s="47"/>
      <c r="D16" s="48">
        <v>429877</v>
      </c>
      <c r="E16" s="48">
        <v>425131</v>
      </c>
      <c r="F16" s="48">
        <v>427164</v>
      </c>
      <c r="G16" s="48">
        <v>421657</v>
      </c>
      <c r="H16" s="48">
        <v>420964</v>
      </c>
      <c r="I16" s="48">
        <v>414832</v>
      </c>
      <c r="J16" s="48">
        <v>418368</v>
      </c>
      <c r="K16" s="48">
        <v>422597</v>
      </c>
      <c r="L16" s="48">
        <v>415310</v>
      </c>
      <c r="M16" s="48">
        <v>444355</v>
      </c>
      <c r="N16" s="48"/>
      <c r="O16" s="48">
        <v>454101</v>
      </c>
      <c r="P16" s="49">
        <v>461559</v>
      </c>
    </row>
    <row r="17" spans="2:16" ht="12.75">
      <c r="B17" s="16" t="s">
        <v>5</v>
      </c>
      <c r="C17" s="47"/>
      <c r="D17" s="48">
        <v>1653388</v>
      </c>
      <c r="E17" s="48">
        <v>1674475</v>
      </c>
      <c r="F17" s="48">
        <v>1662601</v>
      </c>
      <c r="G17" s="48">
        <v>1673472</v>
      </c>
      <c r="H17" s="48">
        <v>1623406</v>
      </c>
      <c r="I17" s="48">
        <v>1616292</v>
      </c>
      <c r="J17" s="48">
        <v>1584389</v>
      </c>
      <c r="K17" s="48">
        <v>1574516</v>
      </c>
      <c r="L17" s="48">
        <v>1582405</v>
      </c>
      <c r="M17" s="48">
        <v>1700623</v>
      </c>
      <c r="N17" s="48"/>
      <c r="O17" s="48">
        <v>1729547</v>
      </c>
      <c r="P17" s="49">
        <v>1710452</v>
      </c>
    </row>
    <row r="18" spans="2:16" ht="12.75">
      <c r="B18" s="16" t="s">
        <v>6</v>
      </c>
      <c r="C18" s="47"/>
      <c r="D18" s="48">
        <v>600156</v>
      </c>
      <c r="E18" s="48">
        <v>606801</v>
      </c>
      <c r="F18" s="48">
        <v>619364</v>
      </c>
      <c r="G18" s="48">
        <v>620812</v>
      </c>
      <c r="H18" s="48">
        <v>600157</v>
      </c>
      <c r="I18" s="48">
        <v>578568</v>
      </c>
      <c r="J18" s="48">
        <v>580242</v>
      </c>
      <c r="K18" s="48">
        <v>578743</v>
      </c>
      <c r="L18" s="48">
        <v>572888</v>
      </c>
      <c r="M18" s="48">
        <v>603525</v>
      </c>
      <c r="N18" s="48"/>
      <c r="O18" s="48">
        <v>604844</v>
      </c>
      <c r="P18" s="49">
        <v>593076</v>
      </c>
    </row>
    <row r="19" spans="2:16" ht="12.75">
      <c r="B19" s="16" t="s">
        <v>7</v>
      </c>
      <c r="C19" s="47"/>
      <c r="D19" s="48">
        <v>649058</v>
      </c>
      <c r="E19" s="48">
        <v>653495</v>
      </c>
      <c r="F19" s="48">
        <v>659053</v>
      </c>
      <c r="G19" s="48">
        <v>650955</v>
      </c>
      <c r="H19" s="48">
        <v>636507</v>
      </c>
      <c r="I19" s="48">
        <v>629926</v>
      </c>
      <c r="J19" s="48">
        <v>630501</v>
      </c>
      <c r="K19" s="48">
        <v>611963</v>
      </c>
      <c r="L19" s="48">
        <v>605600</v>
      </c>
      <c r="M19" s="48">
        <v>623858</v>
      </c>
      <c r="N19" s="48"/>
      <c r="O19" s="48">
        <v>625364</v>
      </c>
      <c r="P19" s="49">
        <v>627329</v>
      </c>
    </row>
    <row r="20" spans="2:16" ht="12.75">
      <c r="B20" s="16" t="s">
        <v>8</v>
      </c>
      <c r="C20" s="47"/>
      <c r="D20" s="48">
        <v>1468557</v>
      </c>
      <c r="E20" s="48">
        <v>1512238</v>
      </c>
      <c r="F20" s="48">
        <v>1524809</v>
      </c>
      <c r="G20" s="48">
        <v>1487615</v>
      </c>
      <c r="H20" s="48">
        <v>1478300</v>
      </c>
      <c r="I20" s="48">
        <v>1444157</v>
      </c>
      <c r="J20" s="48">
        <v>1442668</v>
      </c>
      <c r="K20" s="48">
        <v>1430548</v>
      </c>
      <c r="L20" s="48">
        <v>1415272</v>
      </c>
      <c r="M20" s="48">
        <v>1499936</v>
      </c>
      <c r="N20" s="48"/>
      <c r="O20" s="48">
        <v>1480242</v>
      </c>
      <c r="P20" s="49">
        <v>1463914</v>
      </c>
    </row>
    <row r="21" spans="2:16" ht="12.75">
      <c r="B21" s="16" t="s">
        <v>9</v>
      </c>
      <c r="C21" s="47"/>
      <c r="D21" s="48">
        <v>550653</v>
      </c>
      <c r="E21" s="48">
        <v>559696</v>
      </c>
      <c r="F21" s="48">
        <v>553295</v>
      </c>
      <c r="G21" s="48">
        <v>562612</v>
      </c>
      <c r="H21" s="48">
        <v>544093</v>
      </c>
      <c r="I21" s="48">
        <v>550306</v>
      </c>
      <c r="J21" s="48">
        <v>545444</v>
      </c>
      <c r="K21" s="48">
        <v>550602</v>
      </c>
      <c r="L21" s="48">
        <v>560621</v>
      </c>
      <c r="M21" s="48">
        <v>609835</v>
      </c>
      <c r="N21" s="48"/>
      <c r="O21" s="48">
        <v>593054</v>
      </c>
      <c r="P21" s="49">
        <v>593043</v>
      </c>
    </row>
    <row r="22" spans="2:16" ht="12.75">
      <c r="B22" s="16" t="s">
        <v>10</v>
      </c>
      <c r="C22" s="47"/>
      <c r="D22" s="48">
        <v>627778</v>
      </c>
      <c r="E22" s="48">
        <v>627414</v>
      </c>
      <c r="F22" s="48">
        <v>636056</v>
      </c>
      <c r="G22" s="48">
        <v>623056</v>
      </c>
      <c r="H22" s="48">
        <v>608802</v>
      </c>
      <c r="I22" s="48">
        <v>596054</v>
      </c>
      <c r="J22" s="48">
        <v>599451</v>
      </c>
      <c r="K22" s="48">
        <v>585404</v>
      </c>
      <c r="L22" s="48">
        <v>574314</v>
      </c>
      <c r="M22" s="48">
        <v>615014</v>
      </c>
      <c r="N22" s="48"/>
      <c r="O22" s="48">
        <v>604558</v>
      </c>
      <c r="P22" s="49">
        <v>606357</v>
      </c>
    </row>
    <row r="23" spans="2:16" ht="12.75">
      <c r="B23" s="16" t="s">
        <v>11</v>
      </c>
      <c r="C23" s="47"/>
      <c r="D23" s="48">
        <v>84165</v>
      </c>
      <c r="E23" s="48">
        <v>82018</v>
      </c>
      <c r="F23" s="48">
        <v>82921</v>
      </c>
      <c r="G23" s="48">
        <v>85284</v>
      </c>
      <c r="H23" s="48">
        <v>83922</v>
      </c>
      <c r="I23" s="48">
        <v>83067</v>
      </c>
      <c r="J23" s="48">
        <v>82753</v>
      </c>
      <c r="K23" s="48">
        <v>84444</v>
      </c>
      <c r="L23" s="48">
        <v>81729</v>
      </c>
      <c r="M23" s="48">
        <v>91036</v>
      </c>
      <c r="N23" s="48"/>
      <c r="O23" s="48">
        <v>84031</v>
      </c>
      <c r="P23" s="49">
        <v>83932</v>
      </c>
    </row>
    <row r="24" spans="2:16" ht="12.75">
      <c r="B24" s="16" t="s">
        <v>12</v>
      </c>
      <c r="C24" s="47"/>
      <c r="D24" s="48">
        <v>216066</v>
      </c>
      <c r="E24" s="48">
        <v>213959</v>
      </c>
      <c r="F24" s="48">
        <v>208794</v>
      </c>
      <c r="G24" s="48">
        <v>216704</v>
      </c>
      <c r="H24" s="48">
        <v>213350</v>
      </c>
      <c r="I24" s="48">
        <v>207801</v>
      </c>
      <c r="J24" s="48">
        <v>209039</v>
      </c>
      <c r="K24" s="48">
        <v>208411</v>
      </c>
      <c r="L24" s="48">
        <v>221027</v>
      </c>
      <c r="M24" s="48">
        <v>233107</v>
      </c>
      <c r="N24" s="48"/>
      <c r="O24" s="48">
        <v>224944</v>
      </c>
      <c r="P24" s="49">
        <v>225833</v>
      </c>
    </row>
    <row r="25" spans="2:16" ht="12.75">
      <c r="B25" s="16" t="s">
        <v>96</v>
      </c>
      <c r="C25" s="47"/>
      <c r="D25" s="48">
        <v>41499446</v>
      </c>
      <c r="E25" s="48">
        <v>42552478</v>
      </c>
      <c r="F25" s="48">
        <v>42031230</v>
      </c>
      <c r="G25" s="48">
        <v>42167322</v>
      </c>
      <c r="H25" s="48">
        <v>42145160</v>
      </c>
      <c r="I25" s="48">
        <v>42172630</v>
      </c>
      <c r="J25" s="48">
        <v>41514322</v>
      </c>
      <c r="K25" s="48">
        <v>40874145</v>
      </c>
      <c r="L25" s="48">
        <v>40576478</v>
      </c>
      <c r="M25" s="48">
        <v>42449055</v>
      </c>
      <c r="N25" s="48"/>
      <c r="O25" s="48">
        <v>42416496</v>
      </c>
      <c r="P25" s="49">
        <v>42947148</v>
      </c>
    </row>
    <row r="26" spans="2:16" ht="12.75">
      <c r="B26" s="16" t="s">
        <v>115</v>
      </c>
      <c r="C26" s="47"/>
      <c r="D26" s="48">
        <v>233078</v>
      </c>
      <c r="E26" s="48">
        <v>240252</v>
      </c>
      <c r="F26" s="48">
        <v>243966</v>
      </c>
      <c r="G26" s="48">
        <v>241166</v>
      </c>
      <c r="H26" s="48">
        <v>234605</v>
      </c>
      <c r="I26" s="48">
        <v>228049</v>
      </c>
      <c r="J26" s="48">
        <v>231287</v>
      </c>
      <c r="K26" s="48">
        <v>231808</v>
      </c>
      <c r="L26" s="48">
        <v>236066</v>
      </c>
      <c r="M26" s="48">
        <v>249361</v>
      </c>
      <c r="N26" s="48"/>
      <c r="O26" s="48">
        <v>243395</v>
      </c>
      <c r="P26" s="49">
        <v>243466</v>
      </c>
    </row>
    <row r="27" spans="2:16" ht="12.75">
      <c r="B27" s="16" t="s">
        <v>116</v>
      </c>
      <c r="C27" s="47"/>
      <c r="D27" s="48">
        <v>139823</v>
      </c>
      <c r="E27" s="48">
        <v>139060</v>
      </c>
      <c r="F27" s="48">
        <v>147327</v>
      </c>
      <c r="G27" s="48">
        <v>148611</v>
      </c>
      <c r="H27" s="48">
        <v>147777</v>
      </c>
      <c r="I27" s="48">
        <v>147669</v>
      </c>
      <c r="J27" s="48">
        <v>153707</v>
      </c>
      <c r="K27" s="48">
        <v>152251</v>
      </c>
      <c r="L27" s="48">
        <v>151031</v>
      </c>
      <c r="M27" s="48">
        <v>162944</v>
      </c>
      <c r="N27" s="48"/>
      <c r="O27" s="48">
        <v>161075</v>
      </c>
      <c r="P27" s="49">
        <v>162369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49132527</v>
      </c>
      <c r="E29" s="107">
        <v>50278362</v>
      </c>
      <c r="F29" s="107">
        <v>49795271</v>
      </c>
      <c r="G29" s="107">
        <v>49870495</v>
      </c>
      <c r="H29" s="107">
        <v>49732915</v>
      </c>
      <c r="I29" s="107">
        <v>49673796</v>
      </c>
      <c r="J29" s="107">
        <v>48999913</v>
      </c>
      <c r="K29" s="107">
        <v>48361912</v>
      </c>
      <c r="L29" s="107">
        <v>48031195</v>
      </c>
      <c r="M29" s="107">
        <v>50392829</v>
      </c>
      <c r="N29" s="107"/>
      <c r="O29" s="107">
        <v>50362708</v>
      </c>
      <c r="P29" s="108">
        <v>50857902</v>
      </c>
    </row>
    <row r="30" spans="2:16" ht="13.5"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2:16" ht="12.75">
      <c r="B31" s="12" t="s">
        <v>74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5" t="s">
        <v>77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</row>
    <row r="35" spans="2:16" ht="12.75">
      <c r="B35" s="146" t="s">
        <v>76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</row>
    <row r="36" ht="12.75">
      <c r="P36"/>
    </row>
    <row r="37" ht="13.5" thickBot="1">
      <c r="B37" s="1" t="s">
        <v>72</v>
      </c>
    </row>
    <row r="38" spans="2:16" ht="12.75">
      <c r="B38" s="15"/>
      <c r="C38" s="129"/>
      <c r="D38" s="144">
        <v>2009</v>
      </c>
      <c r="E38" s="144"/>
      <c r="F38" s="144"/>
      <c r="G38" s="144"/>
      <c r="H38" s="144"/>
      <c r="I38" s="144"/>
      <c r="J38" s="144"/>
      <c r="K38" s="144"/>
      <c r="L38" s="144"/>
      <c r="M38" s="144"/>
      <c r="N38" s="140"/>
      <c r="O38" s="144">
        <v>2010</v>
      </c>
      <c r="P38" s="163"/>
    </row>
    <row r="39" spans="2:16" ht="12.75">
      <c r="B39" s="16"/>
      <c r="C39" s="10"/>
      <c r="D39" s="10" t="s">
        <v>95</v>
      </c>
      <c r="E39" s="10" t="s">
        <v>103</v>
      </c>
      <c r="F39" s="10" t="s">
        <v>98</v>
      </c>
      <c r="G39" s="10" t="s">
        <v>99</v>
      </c>
      <c r="H39" s="10" t="s">
        <v>100</v>
      </c>
      <c r="I39" s="10" t="s">
        <v>101</v>
      </c>
      <c r="J39" s="10" t="s">
        <v>91</v>
      </c>
      <c r="K39" s="10" t="s">
        <v>102</v>
      </c>
      <c r="L39" s="10" t="s">
        <v>90</v>
      </c>
      <c r="M39" s="10" t="s">
        <v>89</v>
      </c>
      <c r="N39" s="10"/>
      <c r="O39" s="10" t="s">
        <v>93</v>
      </c>
      <c r="P39" s="83" t="s">
        <v>94</v>
      </c>
    </row>
    <row r="40" spans="2:16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123832</v>
      </c>
      <c r="E42" s="48">
        <v>125137</v>
      </c>
      <c r="F42" s="48">
        <v>125139</v>
      </c>
      <c r="G42" s="48">
        <v>120813</v>
      </c>
      <c r="H42" s="48">
        <v>133027</v>
      </c>
      <c r="I42" s="48">
        <v>125576</v>
      </c>
      <c r="J42" s="48">
        <v>167316</v>
      </c>
      <c r="K42" s="48">
        <v>151104</v>
      </c>
      <c r="L42" s="48">
        <v>166959</v>
      </c>
      <c r="M42" s="48">
        <v>142635</v>
      </c>
      <c r="N42" s="48"/>
      <c r="O42" s="48">
        <v>147287</v>
      </c>
      <c r="P42" s="49">
        <v>152834</v>
      </c>
    </row>
    <row r="43" spans="2:16" ht="12.75">
      <c r="B43" s="16" t="s">
        <v>2</v>
      </c>
      <c r="C43" s="48"/>
      <c r="D43" s="48">
        <v>339877</v>
      </c>
      <c r="E43" s="48">
        <v>78251</v>
      </c>
      <c r="F43" s="48">
        <v>65657</v>
      </c>
      <c r="G43" s="48">
        <v>62267</v>
      </c>
      <c r="H43" s="48">
        <v>59292</v>
      </c>
      <c r="I43" s="48">
        <v>76006</v>
      </c>
      <c r="J43" s="48">
        <v>72181</v>
      </c>
      <c r="K43" s="48">
        <v>58514</v>
      </c>
      <c r="L43" s="48">
        <v>65460</v>
      </c>
      <c r="M43" s="48">
        <v>70269</v>
      </c>
      <c r="N43" s="48"/>
      <c r="O43" s="48">
        <v>75320</v>
      </c>
      <c r="P43" s="49">
        <v>60447</v>
      </c>
    </row>
    <row r="44" spans="2:16" ht="12.75">
      <c r="B44" s="16" t="s">
        <v>3</v>
      </c>
      <c r="C44" s="48"/>
      <c r="D44" s="48">
        <v>16162</v>
      </c>
      <c r="E44" s="48">
        <v>17133</v>
      </c>
      <c r="F44" s="48">
        <v>27420</v>
      </c>
      <c r="G44" s="48">
        <v>16605</v>
      </c>
      <c r="H44" s="48">
        <v>16481</v>
      </c>
      <c r="I44" s="48">
        <v>11075</v>
      </c>
      <c r="J44" s="48">
        <v>12450</v>
      </c>
      <c r="K44" s="48">
        <v>13300</v>
      </c>
      <c r="L44" s="48">
        <v>9669</v>
      </c>
      <c r="M44" s="48">
        <v>10247</v>
      </c>
      <c r="N44" s="48"/>
      <c r="O44" s="48">
        <v>12164</v>
      </c>
      <c r="P44" s="49">
        <v>16122</v>
      </c>
    </row>
    <row r="45" spans="2:16" ht="12.75">
      <c r="B45" s="16" t="s">
        <v>4</v>
      </c>
      <c r="C45" s="48"/>
      <c r="D45" s="48">
        <v>28906</v>
      </c>
      <c r="E45" s="48">
        <v>28147</v>
      </c>
      <c r="F45" s="48">
        <v>28961</v>
      </c>
      <c r="G45" s="48">
        <v>31364</v>
      </c>
      <c r="H45" s="48">
        <v>26208</v>
      </c>
      <c r="I45" s="48">
        <v>26896</v>
      </c>
      <c r="J45" s="48">
        <v>27950</v>
      </c>
      <c r="K45" s="48">
        <v>25676</v>
      </c>
      <c r="L45" s="48">
        <v>24207</v>
      </c>
      <c r="M45" s="48">
        <v>25437</v>
      </c>
      <c r="N45" s="48"/>
      <c r="O45" s="48">
        <v>28732</v>
      </c>
      <c r="P45" s="49">
        <v>29490</v>
      </c>
    </row>
    <row r="46" spans="2:16" ht="12.75">
      <c r="B46" s="16" t="s">
        <v>5</v>
      </c>
      <c r="C46" s="48"/>
      <c r="D46" s="48">
        <v>233732</v>
      </c>
      <c r="E46" s="48">
        <v>192429</v>
      </c>
      <c r="F46" s="48">
        <v>209641</v>
      </c>
      <c r="G46" s="48">
        <v>200659</v>
      </c>
      <c r="H46" s="48">
        <v>189530</v>
      </c>
      <c r="I46" s="48">
        <v>194169</v>
      </c>
      <c r="J46" s="48">
        <v>176567</v>
      </c>
      <c r="K46" s="48">
        <v>174587</v>
      </c>
      <c r="L46" s="48">
        <v>169728</v>
      </c>
      <c r="M46" s="48">
        <v>160189</v>
      </c>
      <c r="N46" s="48"/>
      <c r="O46" s="48">
        <v>172866</v>
      </c>
      <c r="P46" s="49">
        <v>180865</v>
      </c>
    </row>
    <row r="47" spans="2:16" ht="12.75">
      <c r="B47" s="16" t="s">
        <v>6</v>
      </c>
      <c r="C47" s="48"/>
      <c r="D47" s="48">
        <v>43385</v>
      </c>
      <c r="E47" s="48">
        <v>38944</v>
      </c>
      <c r="F47" s="48">
        <v>38000</v>
      </c>
      <c r="G47" s="48">
        <v>43882</v>
      </c>
      <c r="H47" s="48">
        <v>36850</v>
      </c>
      <c r="I47" s="48">
        <v>33749</v>
      </c>
      <c r="J47" s="48">
        <v>36486</v>
      </c>
      <c r="K47" s="48">
        <v>45967</v>
      </c>
      <c r="L47" s="48">
        <v>35626</v>
      </c>
      <c r="M47" s="48">
        <v>35032</v>
      </c>
      <c r="N47" s="48"/>
      <c r="O47" s="48">
        <v>41474</v>
      </c>
      <c r="P47" s="49">
        <v>34651</v>
      </c>
    </row>
    <row r="48" spans="2:16" ht="12.75">
      <c r="B48" s="16" t="s">
        <v>7</v>
      </c>
      <c r="C48" s="48"/>
      <c r="D48" s="48">
        <v>47985</v>
      </c>
      <c r="E48" s="48">
        <v>46328</v>
      </c>
      <c r="F48" s="48">
        <v>44822</v>
      </c>
      <c r="G48" s="48">
        <v>45463</v>
      </c>
      <c r="H48" s="48">
        <v>46907</v>
      </c>
      <c r="I48" s="48">
        <v>49622</v>
      </c>
      <c r="J48" s="48">
        <v>50346</v>
      </c>
      <c r="K48" s="48">
        <v>47404</v>
      </c>
      <c r="L48" s="48">
        <v>46273</v>
      </c>
      <c r="M48" s="48">
        <v>50540</v>
      </c>
      <c r="N48" s="48"/>
      <c r="O48" s="48">
        <v>51970</v>
      </c>
      <c r="P48" s="49">
        <v>53098</v>
      </c>
    </row>
    <row r="49" spans="2:16" ht="12.75">
      <c r="B49" s="16" t="s">
        <v>8</v>
      </c>
      <c r="C49" s="48"/>
      <c r="D49" s="48">
        <v>71609</v>
      </c>
      <c r="E49" s="48">
        <v>63780</v>
      </c>
      <c r="F49" s="48">
        <v>64212</v>
      </c>
      <c r="G49" s="48">
        <v>61949</v>
      </c>
      <c r="H49" s="48">
        <v>62106</v>
      </c>
      <c r="I49" s="48">
        <v>64457</v>
      </c>
      <c r="J49" s="48">
        <v>65405</v>
      </c>
      <c r="K49" s="48">
        <v>61995</v>
      </c>
      <c r="L49" s="48">
        <v>61894</v>
      </c>
      <c r="M49" s="48">
        <v>61948</v>
      </c>
      <c r="N49" s="48"/>
      <c r="O49" s="48">
        <v>64937</v>
      </c>
      <c r="P49" s="49">
        <v>63642</v>
      </c>
    </row>
    <row r="50" spans="2:16" ht="12.75">
      <c r="B50" s="16" t="s">
        <v>9</v>
      </c>
      <c r="C50" s="48"/>
      <c r="D50" s="48">
        <v>29073</v>
      </c>
      <c r="E50" s="48">
        <v>26978</v>
      </c>
      <c r="F50" s="48">
        <v>26847</v>
      </c>
      <c r="G50" s="48">
        <v>24241</v>
      </c>
      <c r="H50" s="48">
        <v>24926</v>
      </c>
      <c r="I50" s="48">
        <v>23571</v>
      </c>
      <c r="J50" s="48">
        <v>24492</v>
      </c>
      <c r="K50" s="48">
        <v>23722</v>
      </c>
      <c r="L50" s="48">
        <v>26467</v>
      </c>
      <c r="M50" s="48">
        <v>24667</v>
      </c>
      <c r="N50" s="48"/>
      <c r="O50" s="48">
        <v>26432</v>
      </c>
      <c r="P50" s="49">
        <v>26102</v>
      </c>
    </row>
    <row r="51" spans="2:16" ht="12.75">
      <c r="B51" s="16" t="s">
        <v>10</v>
      </c>
      <c r="C51" s="48"/>
      <c r="D51" s="48">
        <v>64448</v>
      </c>
      <c r="E51" s="48">
        <v>53244</v>
      </c>
      <c r="F51" s="48">
        <v>55744</v>
      </c>
      <c r="G51" s="48">
        <v>52948</v>
      </c>
      <c r="H51" s="48">
        <v>60054</v>
      </c>
      <c r="I51" s="48">
        <v>56361</v>
      </c>
      <c r="J51" s="48">
        <v>53131</v>
      </c>
      <c r="K51" s="48">
        <v>51310</v>
      </c>
      <c r="L51" s="48">
        <v>48751</v>
      </c>
      <c r="M51" s="48">
        <v>65096</v>
      </c>
      <c r="N51" s="48"/>
      <c r="O51" s="48">
        <v>62634</v>
      </c>
      <c r="P51" s="49">
        <v>62890</v>
      </c>
    </row>
    <row r="52" spans="2:16" ht="12.75">
      <c r="B52" s="16" t="s">
        <v>11</v>
      </c>
      <c r="C52" s="48"/>
      <c r="D52" s="48">
        <v>1785</v>
      </c>
      <c r="E52" s="48">
        <v>1832</v>
      </c>
      <c r="F52" s="48">
        <v>1653</v>
      </c>
      <c r="G52" s="48">
        <v>1587</v>
      </c>
      <c r="H52" s="48">
        <v>1651</v>
      </c>
      <c r="I52" s="48">
        <v>1865</v>
      </c>
      <c r="J52" s="48">
        <v>4706</v>
      </c>
      <c r="K52" s="48">
        <v>1527</v>
      </c>
      <c r="L52" s="48">
        <v>1878</v>
      </c>
      <c r="M52" s="48">
        <v>2656</v>
      </c>
      <c r="N52" s="48"/>
      <c r="O52" s="48">
        <v>2253</v>
      </c>
      <c r="P52" s="49">
        <v>2355</v>
      </c>
    </row>
    <row r="53" spans="2:16" ht="12.75">
      <c r="B53" s="16" t="s">
        <v>12</v>
      </c>
      <c r="C53" s="48"/>
      <c r="D53" s="48">
        <v>23666</v>
      </c>
      <c r="E53" s="48">
        <v>22980</v>
      </c>
      <c r="F53" s="48">
        <v>22191</v>
      </c>
      <c r="G53" s="48">
        <v>21194</v>
      </c>
      <c r="H53" s="48">
        <v>22213</v>
      </c>
      <c r="I53" s="48">
        <v>21536</v>
      </c>
      <c r="J53" s="48">
        <v>22332</v>
      </c>
      <c r="K53" s="48">
        <v>21560</v>
      </c>
      <c r="L53" s="48">
        <v>21362</v>
      </c>
      <c r="M53" s="48">
        <v>22597</v>
      </c>
      <c r="N53" s="48"/>
      <c r="O53" s="48">
        <v>24735</v>
      </c>
      <c r="P53" s="49">
        <v>27573</v>
      </c>
    </row>
    <row r="54" spans="2:16" ht="12.75">
      <c r="B54" s="16" t="s">
        <v>96</v>
      </c>
      <c r="C54" s="48"/>
      <c r="D54" s="48">
        <v>7829113</v>
      </c>
      <c r="E54" s="48">
        <v>7626071</v>
      </c>
      <c r="F54" s="48">
        <v>7349551</v>
      </c>
      <c r="G54" s="48">
        <v>6815842</v>
      </c>
      <c r="H54" s="48">
        <v>6711958</v>
      </c>
      <c r="I54" s="48">
        <v>7348491</v>
      </c>
      <c r="J54" s="48">
        <v>7280539</v>
      </c>
      <c r="K54" s="48">
        <v>7477608</v>
      </c>
      <c r="L54" s="48">
        <v>7572461</v>
      </c>
      <c r="M54" s="48">
        <v>7349703</v>
      </c>
      <c r="N54" s="48"/>
      <c r="O54" s="48">
        <v>7533926</v>
      </c>
      <c r="P54" s="49">
        <v>7382904</v>
      </c>
    </row>
    <row r="55" spans="2:16" ht="12.75">
      <c r="B55" s="16" t="s">
        <v>115</v>
      </c>
      <c r="C55" s="48"/>
      <c r="D55" s="48">
        <v>13671</v>
      </c>
      <c r="E55" s="48">
        <v>12325</v>
      </c>
      <c r="F55" s="48">
        <v>12378</v>
      </c>
      <c r="G55" s="48">
        <v>13920</v>
      </c>
      <c r="H55" s="48">
        <v>13954</v>
      </c>
      <c r="I55" s="48">
        <v>13645</v>
      </c>
      <c r="J55" s="48">
        <v>13628</v>
      </c>
      <c r="K55" s="48">
        <v>12408</v>
      </c>
      <c r="L55" s="48">
        <v>11884</v>
      </c>
      <c r="M55" s="48">
        <v>13291</v>
      </c>
      <c r="N55" s="48"/>
      <c r="O55" s="48">
        <v>13010</v>
      </c>
      <c r="P55" s="49">
        <v>14013</v>
      </c>
    </row>
    <row r="56" spans="2:16" ht="12.75">
      <c r="B56" s="16" t="s">
        <v>116</v>
      </c>
      <c r="C56" s="48"/>
      <c r="D56" s="48">
        <v>18496</v>
      </c>
      <c r="E56" s="48">
        <v>18147</v>
      </c>
      <c r="F56" s="48">
        <v>19295</v>
      </c>
      <c r="G56" s="48">
        <v>18925</v>
      </c>
      <c r="H56" s="48">
        <v>20249</v>
      </c>
      <c r="I56" s="48">
        <v>21329</v>
      </c>
      <c r="J56" s="48">
        <v>21241</v>
      </c>
      <c r="K56" s="48">
        <v>19790</v>
      </c>
      <c r="L56" s="48">
        <v>19937</v>
      </c>
      <c r="M56" s="48">
        <v>18766</v>
      </c>
      <c r="N56" s="48"/>
      <c r="O56" s="48">
        <v>21097</v>
      </c>
      <c r="P56" s="49">
        <v>23026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8885741</v>
      </c>
      <c r="E58" s="107">
        <v>8351726</v>
      </c>
      <c r="F58" s="107">
        <v>8091511</v>
      </c>
      <c r="G58" s="107">
        <v>7531658</v>
      </c>
      <c r="H58" s="107">
        <v>7425407</v>
      </c>
      <c r="I58" s="107">
        <v>8068348</v>
      </c>
      <c r="J58" s="107">
        <v>8028769</v>
      </c>
      <c r="K58" s="107">
        <v>8186472</v>
      </c>
      <c r="L58" s="107">
        <v>8282556</v>
      </c>
      <c r="M58" s="107">
        <v>8053073</v>
      </c>
      <c r="N58" s="107"/>
      <c r="O58" s="107">
        <v>8278836</v>
      </c>
      <c r="P58" s="108">
        <v>8130013</v>
      </c>
    </row>
    <row r="59" spans="2:16" ht="13.5">
      <c r="B59" s="132"/>
      <c r="C59" s="13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74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M38"/>
    <mergeCell ref="O9:P9"/>
    <mergeCell ref="O38:P38"/>
    <mergeCell ref="B4:P4"/>
    <mergeCell ref="B5:P5"/>
    <mergeCell ref="B34:P34"/>
    <mergeCell ref="B35:P35"/>
    <mergeCell ref="D9:M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2.75">
      <c r="B4" s="145" t="s">
        <v>75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64" t="s">
        <v>162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2:18" ht="12.75">
      <c r="B6" s="149" t="s">
        <v>76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2:18" ht="12.75">
      <c r="B8" s="145" t="s">
        <v>46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7" t="s">
        <v>140</v>
      </c>
      <c r="C11" s="122" t="s">
        <v>159</v>
      </c>
      <c r="D11" s="122">
        <v>10958</v>
      </c>
      <c r="E11" s="122" t="s">
        <v>159</v>
      </c>
      <c r="F11" s="122" t="s">
        <v>159</v>
      </c>
      <c r="G11" s="122" t="s">
        <v>159</v>
      </c>
      <c r="H11" s="122">
        <v>4589</v>
      </c>
      <c r="I11" s="122" t="s">
        <v>159</v>
      </c>
      <c r="J11" s="122">
        <v>36746</v>
      </c>
      <c r="K11" s="122">
        <v>10938</v>
      </c>
      <c r="L11" s="122">
        <v>3191</v>
      </c>
      <c r="M11" s="122" t="s">
        <v>159</v>
      </c>
      <c r="N11" s="122" t="s">
        <v>159</v>
      </c>
      <c r="O11" s="122">
        <v>1533800</v>
      </c>
      <c r="P11" s="123" t="s">
        <v>159</v>
      </c>
      <c r="Q11" s="11" t="s">
        <v>159</v>
      </c>
      <c r="R11" s="138">
        <v>1600222</v>
      </c>
    </row>
    <row r="12" spans="2:18" ht="12.75">
      <c r="B12" s="88" t="s">
        <v>114</v>
      </c>
      <c r="C12" s="122">
        <v>18483</v>
      </c>
      <c r="D12" s="122">
        <v>20012</v>
      </c>
      <c r="E12" s="122">
        <v>3116</v>
      </c>
      <c r="F12" s="122">
        <v>9726</v>
      </c>
      <c r="G12" s="122">
        <v>68992</v>
      </c>
      <c r="H12" s="122">
        <v>22254</v>
      </c>
      <c r="I12" s="122">
        <v>22288</v>
      </c>
      <c r="J12" s="122">
        <v>47143</v>
      </c>
      <c r="K12" s="122">
        <v>15069</v>
      </c>
      <c r="L12" s="122">
        <v>18512</v>
      </c>
      <c r="M12" s="122">
        <v>1439</v>
      </c>
      <c r="N12" s="122">
        <v>1395</v>
      </c>
      <c r="O12" s="122">
        <v>4048047</v>
      </c>
      <c r="P12" s="123">
        <v>1855</v>
      </c>
      <c r="Q12" s="11">
        <v>4812</v>
      </c>
      <c r="R12" s="139">
        <v>4303144</v>
      </c>
    </row>
    <row r="13" spans="2:18" ht="12.75">
      <c r="B13" s="88" t="s">
        <v>141</v>
      </c>
      <c r="C13" s="122">
        <v>72492</v>
      </c>
      <c r="D13" s="122">
        <v>132049</v>
      </c>
      <c r="E13" s="122">
        <v>65217</v>
      </c>
      <c r="F13" s="122">
        <v>73284</v>
      </c>
      <c r="G13" s="122">
        <v>528853</v>
      </c>
      <c r="H13" s="122">
        <v>147045</v>
      </c>
      <c r="I13" s="122">
        <v>137611</v>
      </c>
      <c r="J13" s="122">
        <v>243624</v>
      </c>
      <c r="K13" s="122">
        <v>85652</v>
      </c>
      <c r="L13" s="122">
        <v>91569</v>
      </c>
      <c r="M13" s="122">
        <v>12351</v>
      </c>
      <c r="N13" s="122">
        <v>69667</v>
      </c>
      <c r="O13" s="122">
        <v>9719093</v>
      </c>
      <c r="P13" s="123">
        <v>46607</v>
      </c>
      <c r="Q13" s="11">
        <v>34333</v>
      </c>
      <c r="R13" s="139">
        <v>11459448</v>
      </c>
    </row>
    <row r="14" spans="2:18" ht="12.75">
      <c r="B14" s="88" t="s">
        <v>142</v>
      </c>
      <c r="C14" s="122">
        <v>105521</v>
      </c>
      <c r="D14" s="122">
        <v>170497</v>
      </c>
      <c r="E14" s="122">
        <v>65411</v>
      </c>
      <c r="F14" s="122">
        <v>63955</v>
      </c>
      <c r="G14" s="122">
        <v>270724</v>
      </c>
      <c r="H14" s="122">
        <v>61642</v>
      </c>
      <c r="I14" s="122">
        <v>57898</v>
      </c>
      <c r="J14" s="122">
        <v>105895</v>
      </c>
      <c r="K14" s="122">
        <v>51492</v>
      </c>
      <c r="L14" s="122">
        <v>111019</v>
      </c>
      <c r="M14" s="122">
        <v>20236</v>
      </c>
      <c r="N14" s="122">
        <v>37182</v>
      </c>
      <c r="O14" s="122">
        <v>6275694</v>
      </c>
      <c r="P14" s="123">
        <v>24903</v>
      </c>
      <c r="Q14" s="11">
        <v>18800</v>
      </c>
      <c r="R14" s="139">
        <v>7440871</v>
      </c>
    </row>
    <row r="15" spans="2:18" ht="12.75">
      <c r="B15" s="88" t="s">
        <v>143</v>
      </c>
      <c r="C15" s="122" t="s">
        <v>159</v>
      </c>
      <c r="D15" s="122" t="s">
        <v>159</v>
      </c>
      <c r="E15" s="122" t="s">
        <v>159</v>
      </c>
      <c r="F15" s="122" t="s">
        <v>159</v>
      </c>
      <c r="G15" s="122" t="s">
        <v>159</v>
      </c>
      <c r="H15" s="122" t="s">
        <v>159</v>
      </c>
      <c r="I15" s="122" t="s">
        <v>159</v>
      </c>
      <c r="J15" s="122" t="s">
        <v>159</v>
      </c>
      <c r="K15" s="122" t="s">
        <v>159</v>
      </c>
      <c r="L15" s="122" t="s">
        <v>159</v>
      </c>
      <c r="M15" s="122" t="s">
        <v>159</v>
      </c>
      <c r="N15" s="122" t="s">
        <v>159</v>
      </c>
      <c r="O15" s="122">
        <v>3274</v>
      </c>
      <c r="P15" s="123" t="s">
        <v>159</v>
      </c>
      <c r="Q15" s="11" t="s">
        <v>159</v>
      </c>
      <c r="R15" s="139">
        <v>3274</v>
      </c>
    </row>
    <row r="16" spans="2:18" ht="12.75">
      <c r="B16" s="88" t="s">
        <v>144</v>
      </c>
      <c r="C16" s="122">
        <v>67878</v>
      </c>
      <c r="D16" s="122">
        <v>178111</v>
      </c>
      <c r="E16" s="122">
        <v>85452</v>
      </c>
      <c r="F16" s="122">
        <v>205560</v>
      </c>
      <c r="G16" s="122">
        <v>561435</v>
      </c>
      <c r="H16" s="122">
        <v>252517</v>
      </c>
      <c r="I16" s="122">
        <v>237172</v>
      </c>
      <c r="J16" s="122">
        <v>549027</v>
      </c>
      <c r="K16" s="122">
        <v>251232</v>
      </c>
      <c r="L16" s="122">
        <v>234406</v>
      </c>
      <c r="M16" s="122">
        <v>37623</v>
      </c>
      <c r="N16" s="122">
        <v>72407</v>
      </c>
      <c r="O16" s="122">
        <v>7399589</v>
      </c>
      <c r="P16" s="123">
        <v>89923</v>
      </c>
      <c r="Q16" s="11">
        <v>59742</v>
      </c>
      <c r="R16" s="139">
        <v>10282076</v>
      </c>
    </row>
    <row r="17" spans="2:18" ht="12.75">
      <c r="B17" s="88" t="s">
        <v>15</v>
      </c>
      <c r="C17" s="122" t="s">
        <v>159</v>
      </c>
      <c r="D17" s="122" t="s">
        <v>159</v>
      </c>
      <c r="E17" s="122" t="s">
        <v>159</v>
      </c>
      <c r="F17" s="122" t="s">
        <v>159</v>
      </c>
      <c r="G17" s="122" t="s">
        <v>159</v>
      </c>
      <c r="H17" s="122" t="s">
        <v>159</v>
      </c>
      <c r="I17" s="122" t="s">
        <v>159</v>
      </c>
      <c r="J17" s="122" t="s">
        <v>159</v>
      </c>
      <c r="K17" s="122" t="s">
        <v>159</v>
      </c>
      <c r="L17" s="122" t="s">
        <v>159</v>
      </c>
      <c r="M17" s="122" t="s">
        <v>159</v>
      </c>
      <c r="N17" s="122" t="s">
        <v>159</v>
      </c>
      <c r="O17" s="122">
        <v>12161</v>
      </c>
      <c r="P17" s="123" t="s">
        <v>159</v>
      </c>
      <c r="Q17" s="11" t="s">
        <v>159</v>
      </c>
      <c r="R17" s="139">
        <v>12161</v>
      </c>
    </row>
    <row r="18" spans="2:18" ht="12.75">
      <c r="B18" s="88" t="s">
        <v>145</v>
      </c>
      <c r="C18" s="122" t="s">
        <v>159</v>
      </c>
      <c r="D18" s="122" t="s">
        <v>159</v>
      </c>
      <c r="E18" s="122" t="s">
        <v>159</v>
      </c>
      <c r="F18" s="122" t="s">
        <v>159</v>
      </c>
      <c r="G18" s="122" t="s">
        <v>159</v>
      </c>
      <c r="H18" s="122" t="s">
        <v>159</v>
      </c>
      <c r="I18" s="122" t="s">
        <v>159</v>
      </c>
      <c r="J18" s="122" t="s">
        <v>159</v>
      </c>
      <c r="K18" s="122" t="s">
        <v>159</v>
      </c>
      <c r="L18" s="122" t="s">
        <v>159</v>
      </c>
      <c r="M18" s="122" t="s">
        <v>159</v>
      </c>
      <c r="N18" s="122" t="s">
        <v>159</v>
      </c>
      <c r="O18" s="122">
        <v>430890</v>
      </c>
      <c r="P18" s="123" t="s">
        <v>159</v>
      </c>
      <c r="Q18" s="11" t="s">
        <v>159</v>
      </c>
      <c r="R18" s="139">
        <v>430890</v>
      </c>
    </row>
    <row r="19" spans="2:18" ht="12.75">
      <c r="B19" s="88" t="s">
        <v>146</v>
      </c>
      <c r="C19" s="122">
        <v>12308</v>
      </c>
      <c r="D19" s="122">
        <v>6935</v>
      </c>
      <c r="E19" s="122" t="s">
        <v>159</v>
      </c>
      <c r="F19" s="122" t="s">
        <v>159</v>
      </c>
      <c r="G19" s="122" t="s">
        <v>159</v>
      </c>
      <c r="H19" s="122" t="s">
        <v>159</v>
      </c>
      <c r="I19" s="122" t="s">
        <v>159</v>
      </c>
      <c r="J19" s="122">
        <v>8157</v>
      </c>
      <c r="K19" s="122" t="s">
        <v>159</v>
      </c>
      <c r="L19" s="122" t="s">
        <v>159</v>
      </c>
      <c r="M19" s="122" t="s">
        <v>159</v>
      </c>
      <c r="N19" s="122" t="s">
        <v>159</v>
      </c>
      <c r="O19" s="122">
        <v>449089</v>
      </c>
      <c r="P19" s="123" t="s">
        <v>159</v>
      </c>
      <c r="Q19" s="11" t="s">
        <v>159</v>
      </c>
      <c r="R19" s="139">
        <v>476489</v>
      </c>
    </row>
    <row r="20" spans="2:18" ht="12.75">
      <c r="B20" s="88" t="s">
        <v>147</v>
      </c>
      <c r="C20" s="122">
        <v>11260</v>
      </c>
      <c r="D20" s="122">
        <v>10263</v>
      </c>
      <c r="E20" s="122">
        <v>1461</v>
      </c>
      <c r="F20" s="122">
        <v>5226</v>
      </c>
      <c r="G20" s="122">
        <v>30326</v>
      </c>
      <c r="H20" s="122">
        <v>6207</v>
      </c>
      <c r="I20" s="122">
        <v>7238</v>
      </c>
      <c r="J20" s="122">
        <v>24361</v>
      </c>
      <c r="K20" s="122">
        <v>4452</v>
      </c>
      <c r="L20" s="122">
        <v>6297</v>
      </c>
      <c r="M20" s="122" t="s">
        <v>159</v>
      </c>
      <c r="N20" s="122">
        <v>1423</v>
      </c>
      <c r="O20" s="122">
        <v>1912322</v>
      </c>
      <c r="P20" s="123">
        <v>3353</v>
      </c>
      <c r="Q20" s="11" t="s">
        <v>159</v>
      </c>
      <c r="R20" s="139">
        <v>2024188</v>
      </c>
    </row>
    <row r="21" spans="2:18" ht="12.75">
      <c r="B21" s="88" t="s">
        <v>163</v>
      </c>
      <c r="C21" s="122" t="s">
        <v>159</v>
      </c>
      <c r="D21" s="122" t="s">
        <v>159</v>
      </c>
      <c r="E21" s="122" t="s">
        <v>159</v>
      </c>
      <c r="F21" s="122" t="s">
        <v>159</v>
      </c>
      <c r="G21" s="122" t="s">
        <v>159</v>
      </c>
      <c r="H21" s="122" t="s">
        <v>159</v>
      </c>
      <c r="I21" s="122" t="s">
        <v>159</v>
      </c>
      <c r="J21" s="122" t="s">
        <v>159</v>
      </c>
      <c r="K21" s="122" t="s">
        <v>159</v>
      </c>
      <c r="L21" s="122" t="s">
        <v>159</v>
      </c>
      <c r="M21" s="122" t="s">
        <v>159</v>
      </c>
      <c r="N21" s="122" t="s">
        <v>159</v>
      </c>
      <c r="O21" s="122">
        <v>72941</v>
      </c>
      <c r="P21" s="123" t="s">
        <v>159</v>
      </c>
      <c r="Q21" s="11" t="s">
        <v>159</v>
      </c>
      <c r="R21" s="139">
        <v>72941</v>
      </c>
    </row>
    <row r="22" spans="2:18" ht="12.75">
      <c r="B22" s="88" t="s">
        <v>148</v>
      </c>
      <c r="C22" s="122">
        <v>181</v>
      </c>
      <c r="D22" s="122">
        <v>893</v>
      </c>
      <c r="E22" s="122">
        <v>56</v>
      </c>
      <c r="F22" s="122">
        <v>541</v>
      </c>
      <c r="G22" s="122">
        <v>5445</v>
      </c>
      <c r="H22" s="122">
        <v>786</v>
      </c>
      <c r="I22" s="122">
        <v>460</v>
      </c>
      <c r="J22" s="122">
        <v>2137</v>
      </c>
      <c r="K22" s="122">
        <v>963</v>
      </c>
      <c r="L22" s="122">
        <v>362</v>
      </c>
      <c r="M22" s="122" t="s">
        <v>159</v>
      </c>
      <c r="N22" s="122">
        <v>46</v>
      </c>
      <c r="O22" s="122">
        <v>152314</v>
      </c>
      <c r="P22" s="123">
        <v>535</v>
      </c>
      <c r="Q22" s="11">
        <v>286</v>
      </c>
      <c r="R22" s="139">
        <v>165006</v>
      </c>
    </row>
    <row r="23" spans="2:18" ht="12.75">
      <c r="B23" s="88" t="s">
        <v>149</v>
      </c>
      <c r="C23" s="122" t="s">
        <v>159</v>
      </c>
      <c r="D23" s="122" t="s">
        <v>159</v>
      </c>
      <c r="E23" s="122" t="s">
        <v>159</v>
      </c>
      <c r="F23" s="122" t="s">
        <v>159</v>
      </c>
      <c r="G23" s="122" t="s">
        <v>159</v>
      </c>
      <c r="H23" s="122" t="s">
        <v>159</v>
      </c>
      <c r="I23" s="122" t="s">
        <v>159</v>
      </c>
      <c r="J23" s="122" t="s">
        <v>159</v>
      </c>
      <c r="K23" s="122" t="s">
        <v>159</v>
      </c>
      <c r="L23" s="122" t="s">
        <v>159</v>
      </c>
      <c r="M23" s="122" t="s">
        <v>159</v>
      </c>
      <c r="N23" s="122" t="s">
        <v>159</v>
      </c>
      <c r="O23" s="122">
        <v>80060</v>
      </c>
      <c r="P23" s="123" t="s">
        <v>159</v>
      </c>
      <c r="Q23" s="11" t="s">
        <v>159</v>
      </c>
      <c r="R23" s="139">
        <v>80060</v>
      </c>
    </row>
    <row r="24" spans="2:18" ht="12.75">
      <c r="B24" s="88" t="s">
        <v>150</v>
      </c>
      <c r="C24" s="122">
        <v>59</v>
      </c>
      <c r="D24" s="122">
        <v>328</v>
      </c>
      <c r="E24" s="122">
        <v>379</v>
      </c>
      <c r="F24" s="122">
        <v>98</v>
      </c>
      <c r="G24" s="122">
        <v>2662</v>
      </c>
      <c r="H24" s="122">
        <v>2581</v>
      </c>
      <c r="I24" s="122">
        <v>201</v>
      </c>
      <c r="J24" s="122">
        <v>6366</v>
      </c>
      <c r="K24" s="122">
        <v>408</v>
      </c>
      <c r="L24" s="122">
        <v>183</v>
      </c>
      <c r="M24" s="122" t="s">
        <v>159</v>
      </c>
      <c r="N24" s="122">
        <v>50</v>
      </c>
      <c r="O24" s="122">
        <v>117096</v>
      </c>
      <c r="P24" s="123">
        <v>338</v>
      </c>
      <c r="Q24" s="11">
        <v>47</v>
      </c>
      <c r="R24" s="139">
        <v>130796</v>
      </c>
    </row>
    <row r="25" spans="2:18" ht="12.75">
      <c r="B25" s="88" t="s">
        <v>16</v>
      </c>
      <c r="C25" s="122">
        <v>92202</v>
      </c>
      <c r="D25" s="122">
        <v>108473</v>
      </c>
      <c r="E25" s="122">
        <v>36294</v>
      </c>
      <c r="F25" s="122">
        <v>86497</v>
      </c>
      <c r="G25" s="122">
        <v>292238</v>
      </c>
      <c r="H25" s="122">
        <v>75667</v>
      </c>
      <c r="I25" s="122">
        <v>164622</v>
      </c>
      <c r="J25" s="122">
        <v>299687</v>
      </c>
      <c r="K25" s="122">
        <v>149787</v>
      </c>
      <c r="L25" s="122">
        <v>164596</v>
      </c>
      <c r="M25" s="122">
        <v>14626</v>
      </c>
      <c r="N25" s="122">
        <v>53730</v>
      </c>
      <c r="O25" s="122">
        <v>9410304</v>
      </c>
      <c r="P25" s="123">
        <v>66845</v>
      </c>
      <c r="Q25" s="11">
        <v>45562</v>
      </c>
      <c r="R25" s="139">
        <v>11061128</v>
      </c>
    </row>
    <row r="26" spans="2:18" ht="12.75">
      <c r="B26" s="88" t="s">
        <v>151</v>
      </c>
      <c r="C26" s="122" t="s">
        <v>159</v>
      </c>
      <c r="D26" s="122">
        <v>3012</v>
      </c>
      <c r="E26" s="122" t="s">
        <v>159</v>
      </c>
      <c r="F26" s="122" t="s">
        <v>159</v>
      </c>
      <c r="G26" s="122">
        <v>4033</v>
      </c>
      <c r="H26" s="122" t="s">
        <v>159</v>
      </c>
      <c r="I26" s="122" t="s">
        <v>159</v>
      </c>
      <c r="J26" s="122">
        <v>6105</v>
      </c>
      <c r="K26" s="122">
        <v>7933</v>
      </c>
      <c r="L26" s="122">
        <v>4176</v>
      </c>
      <c r="M26" s="122" t="s">
        <v>159</v>
      </c>
      <c r="N26" s="122" t="s">
        <v>159</v>
      </c>
      <c r="O26" s="122">
        <v>1712823</v>
      </c>
      <c r="P26" s="123" t="s">
        <v>159</v>
      </c>
      <c r="Q26" s="11" t="s">
        <v>159</v>
      </c>
      <c r="R26" s="139">
        <v>1738082</v>
      </c>
    </row>
    <row r="27" spans="2:18" ht="12.75">
      <c r="B27" s="88" t="s">
        <v>152</v>
      </c>
      <c r="C27" s="122">
        <v>34244</v>
      </c>
      <c r="D27" s="122">
        <v>8732</v>
      </c>
      <c r="E27" s="122">
        <v>12878</v>
      </c>
      <c r="F27" s="122">
        <v>24921</v>
      </c>
      <c r="G27" s="122">
        <v>54614</v>
      </c>
      <c r="H27" s="122">
        <v>22237</v>
      </c>
      <c r="I27" s="122">
        <v>30472</v>
      </c>
      <c r="J27" s="122">
        <v>135770</v>
      </c>
      <c r="K27" s="122">
        <v>26331</v>
      </c>
      <c r="L27" s="122">
        <v>16971</v>
      </c>
      <c r="M27" s="122">
        <v>11</v>
      </c>
      <c r="N27" s="122">
        <v>12481</v>
      </c>
      <c r="O27" s="122">
        <v>3505438</v>
      </c>
      <c r="P27" s="123">
        <v>16302</v>
      </c>
      <c r="Q27" s="11">
        <v>12520</v>
      </c>
      <c r="R27" s="139">
        <v>3913922</v>
      </c>
    </row>
    <row r="28" spans="2:18" ht="12.75">
      <c r="B28" s="88" t="s">
        <v>153</v>
      </c>
      <c r="C28" s="122" t="s">
        <v>159</v>
      </c>
      <c r="D28" s="122" t="s">
        <v>159</v>
      </c>
      <c r="E28" s="122" t="s">
        <v>159</v>
      </c>
      <c r="F28" s="122" t="s">
        <v>159</v>
      </c>
      <c r="G28" s="122" t="s">
        <v>159</v>
      </c>
      <c r="H28" s="122" t="s">
        <v>159</v>
      </c>
      <c r="I28" s="122" t="s">
        <v>159</v>
      </c>
      <c r="J28" s="122" t="s">
        <v>159</v>
      </c>
      <c r="K28" s="122" t="s">
        <v>159</v>
      </c>
      <c r="L28" s="122" t="s">
        <v>159</v>
      </c>
      <c r="M28" s="122" t="s">
        <v>159</v>
      </c>
      <c r="N28" s="122" t="s">
        <v>159</v>
      </c>
      <c r="O28" s="122">
        <v>351631</v>
      </c>
      <c r="P28" s="123" t="s">
        <v>159</v>
      </c>
      <c r="Q28" s="11" t="s">
        <v>159</v>
      </c>
      <c r="R28" s="139">
        <v>351631</v>
      </c>
    </row>
    <row r="29" spans="2:18" ht="12.75">
      <c r="B29" s="88" t="s">
        <v>154</v>
      </c>
      <c r="C29" s="122" t="s">
        <v>159</v>
      </c>
      <c r="D29" s="122" t="s">
        <v>159</v>
      </c>
      <c r="E29" s="122" t="s">
        <v>159</v>
      </c>
      <c r="F29" s="122" t="s">
        <v>159</v>
      </c>
      <c r="G29" s="122" t="s">
        <v>159</v>
      </c>
      <c r="H29" s="122" t="s">
        <v>159</v>
      </c>
      <c r="I29" s="122" t="s">
        <v>159</v>
      </c>
      <c r="J29" s="122" t="s">
        <v>159</v>
      </c>
      <c r="K29" s="122" t="s">
        <v>159</v>
      </c>
      <c r="L29" s="122" t="s">
        <v>159</v>
      </c>
      <c r="M29" s="122" t="s">
        <v>159</v>
      </c>
      <c r="N29" s="122" t="s">
        <v>159</v>
      </c>
      <c r="O29" s="122" t="s">
        <v>159</v>
      </c>
      <c r="P29" s="123" t="s">
        <v>159</v>
      </c>
      <c r="Q29" s="11" t="s">
        <v>159</v>
      </c>
      <c r="R29" s="139" t="s">
        <v>159</v>
      </c>
    </row>
    <row r="30" spans="2:18" ht="12.75">
      <c r="B30" s="88" t="s">
        <v>155</v>
      </c>
      <c r="C30" s="122" t="s">
        <v>159</v>
      </c>
      <c r="D30" s="122" t="s">
        <v>159</v>
      </c>
      <c r="E30" s="122" t="s">
        <v>159</v>
      </c>
      <c r="F30" s="122" t="s">
        <v>159</v>
      </c>
      <c r="G30" s="122" t="s">
        <v>159</v>
      </c>
      <c r="H30" s="122" t="s">
        <v>159</v>
      </c>
      <c r="I30" s="122" t="s">
        <v>159</v>
      </c>
      <c r="J30" s="122" t="s">
        <v>159</v>
      </c>
      <c r="K30" s="122" t="s">
        <v>159</v>
      </c>
      <c r="L30" s="122" t="s">
        <v>159</v>
      </c>
      <c r="M30" s="122" t="s">
        <v>159</v>
      </c>
      <c r="N30" s="122" t="s">
        <v>159</v>
      </c>
      <c r="O30" s="122">
        <v>583244</v>
      </c>
      <c r="P30" s="123" t="s">
        <v>159</v>
      </c>
      <c r="Q30" s="11" t="s">
        <v>159</v>
      </c>
      <c r="R30" s="139">
        <v>583244</v>
      </c>
    </row>
    <row r="31" spans="2:18" ht="12.75">
      <c r="B31" s="88" t="s">
        <v>156</v>
      </c>
      <c r="C31" s="122" t="s">
        <v>159</v>
      </c>
      <c r="D31" s="122" t="s">
        <v>159</v>
      </c>
      <c r="E31" s="122" t="s">
        <v>159</v>
      </c>
      <c r="F31" s="122" t="s">
        <v>159</v>
      </c>
      <c r="G31" s="122" t="s">
        <v>159</v>
      </c>
      <c r="H31" s="122" t="s">
        <v>159</v>
      </c>
      <c r="I31" s="122" t="s">
        <v>159</v>
      </c>
      <c r="J31" s="122" t="s">
        <v>159</v>
      </c>
      <c r="K31" s="122" t="s">
        <v>159</v>
      </c>
      <c r="L31" s="122" t="s">
        <v>159</v>
      </c>
      <c r="M31" s="122" t="s">
        <v>159</v>
      </c>
      <c r="N31" s="122" t="s">
        <v>159</v>
      </c>
      <c r="O31" s="122">
        <v>59014</v>
      </c>
      <c r="P31" s="123" t="s">
        <v>159</v>
      </c>
      <c r="Q31" s="11" t="s">
        <v>159</v>
      </c>
      <c r="R31" s="139">
        <v>59014</v>
      </c>
    </row>
    <row r="32" spans="2:18" ht="12" customHeight="1">
      <c r="B32" s="88" t="s">
        <v>157</v>
      </c>
      <c r="C32" s="122" t="s">
        <v>159</v>
      </c>
      <c r="D32" s="122" t="s">
        <v>159</v>
      </c>
      <c r="E32" s="122" t="s">
        <v>159</v>
      </c>
      <c r="F32" s="122">
        <v>153</v>
      </c>
      <c r="G32" s="122">
        <v>86</v>
      </c>
      <c r="H32" s="122">
        <v>1406</v>
      </c>
      <c r="I32" s="122">
        <v>421</v>
      </c>
      <c r="J32" s="122" t="s">
        <v>159</v>
      </c>
      <c r="K32" s="122">
        <v>1110</v>
      </c>
      <c r="L32" s="122">
        <v>1224</v>
      </c>
      <c r="M32" s="122" t="s">
        <v>159</v>
      </c>
      <c r="N32" s="122">
        <v>784</v>
      </c>
      <c r="O32" s="122">
        <v>189917</v>
      </c>
      <c r="P32" s="123" t="s">
        <v>159</v>
      </c>
      <c r="Q32" s="11" t="s">
        <v>159</v>
      </c>
      <c r="R32" s="139">
        <v>195102</v>
      </c>
    </row>
    <row r="33" spans="2:18" ht="12.75">
      <c r="B33" s="88" t="s">
        <v>158</v>
      </c>
      <c r="C33" s="122">
        <v>10098</v>
      </c>
      <c r="D33" s="122">
        <v>16364</v>
      </c>
      <c r="E33" s="122">
        <v>7210</v>
      </c>
      <c r="F33" s="122">
        <v>21088</v>
      </c>
      <c r="G33" s="122">
        <v>71910</v>
      </c>
      <c r="H33" s="122">
        <v>30795</v>
      </c>
      <c r="I33" s="122">
        <v>22044</v>
      </c>
      <c r="J33" s="122">
        <v>62539</v>
      </c>
      <c r="K33" s="122">
        <v>13777</v>
      </c>
      <c r="L33" s="122">
        <v>16740</v>
      </c>
      <c r="M33" s="122" t="s">
        <v>159</v>
      </c>
      <c r="N33" s="122">
        <v>4240</v>
      </c>
      <c r="O33" s="122">
        <v>1976006</v>
      </c>
      <c r="P33" s="123">
        <v>6819</v>
      </c>
      <c r="Q33" s="11">
        <v>9293</v>
      </c>
      <c r="R33" s="139">
        <v>2268922</v>
      </c>
    </row>
    <row r="34" spans="2:18" ht="12.75">
      <c r="B34" s="88" t="s">
        <v>108</v>
      </c>
      <c r="C34" s="122" t="s">
        <v>159</v>
      </c>
      <c r="D34" s="122" t="s">
        <v>159</v>
      </c>
      <c r="E34" s="122" t="s">
        <v>159</v>
      </c>
      <c r="F34" s="122" t="s">
        <v>159</v>
      </c>
      <c r="G34" s="122" t="s">
        <v>159</v>
      </c>
      <c r="H34" s="122" t="s">
        <v>159</v>
      </c>
      <c r="I34" s="122" t="s">
        <v>159</v>
      </c>
      <c r="J34" s="122" t="s">
        <v>159</v>
      </c>
      <c r="K34" s="122" t="s">
        <v>159</v>
      </c>
      <c r="L34" s="122" t="s">
        <v>159</v>
      </c>
      <c r="M34" s="122" t="s">
        <v>159</v>
      </c>
      <c r="N34" s="122" t="s">
        <v>159</v>
      </c>
      <c r="O34" s="122">
        <v>38702</v>
      </c>
      <c r="P34" s="123" t="s">
        <v>159</v>
      </c>
      <c r="Q34" s="11" t="s">
        <v>159</v>
      </c>
      <c r="R34" s="139">
        <v>38702</v>
      </c>
    </row>
    <row r="35" spans="2:18" ht="12.75">
      <c r="B35" s="88" t="s">
        <v>139</v>
      </c>
      <c r="C35" s="122" t="s">
        <v>159</v>
      </c>
      <c r="D35" s="122" t="s">
        <v>159</v>
      </c>
      <c r="E35" s="122" t="s">
        <v>159</v>
      </c>
      <c r="F35" s="122" t="s">
        <v>159</v>
      </c>
      <c r="G35" s="122" t="s">
        <v>159</v>
      </c>
      <c r="H35" s="122" t="s">
        <v>159</v>
      </c>
      <c r="I35" s="122" t="s">
        <v>159</v>
      </c>
      <c r="J35" s="122" t="s">
        <v>159</v>
      </c>
      <c r="K35" s="122" t="s">
        <v>159</v>
      </c>
      <c r="L35" s="122" t="s">
        <v>159</v>
      </c>
      <c r="M35" s="122" t="s">
        <v>159</v>
      </c>
      <c r="N35" s="122" t="s">
        <v>159</v>
      </c>
      <c r="O35" s="122">
        <v>296601</v>
      </c>
      <c r="P35" s="137" t="s">
        <v>159</v>
      </c>
      <c r="Q35" s="11" t="s">
        <v>159</v>
      </c>
      <c r="R35" s="139">
        <v>296601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17</v>
      </c>
      <c r="C37" s="110">
        <v>424728</v>
      </c>
      <c r="D37" s="110">
        <v>666627</v>
      </c>
      <c r="E37" s="110">
        <v>277473</v>
      </c>
      <c r="F37" s="110">
        <v>491049</v>
      </c>
      <c r="G37" s="110">
        <v>1891317</v>
      </c>
      <c r="H37" s="110">
        <v>627727</v>
      </c>
      <c r="I37" s="110">
        <v>680427</v>
      </c>
      <c r="J37" s="110">
        <v>1527557</v>
      </c>
      <c r="K37" s="110">
        <v>619145</v>
      </c>
      <c r="L37" s="110">
        <v>669247</v>
      </c>
      <c r="M37" s="110">
        <v>86287</v>
      </c>
      <c r="N37" s="110">
        <v>253405</v>
      </c>
      <c r="O37" s="110">
        <v>50330052</v>
      </c>
      <c r="P37" s="110">
        <v>257480</v>
      </c>
      <c r="Q37" s="110">
        <v>185395</v>
      </c>
      <c r="R37" s="111">
        <v>58987914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9" ht="12.75">
      <c r="B4" s="145" t="s">
        <v>164</v>
      </c>
      <c r="C4" s="145"/>
      <c r="D4" s="145"/>
      <c r="E4" s="145"/>
      <c r="F4" s="145"/>
      <c r="G4" s="145"/>
      <c r="H4" s="145"/>
      <c r="I4" s="145"/>
    </row>
    <row r="5" spans="2:9" ht="12.75">
      <c r="B5" s="146" t="s">
        <v>73</v>
      </c>
      <c r="C5" s="146"/>
      <c r="D5" s="146"/>
      <c r="E5" s="146"/>
      <c r="F5" s="146"/>
      <c r="G5" s="146"/>
      <c r="H5" s="146"/>
      <c r="I5" s="146"/>
    </row>
    <row r="6" ht="13.5" thickBot="1"/>
    <row r="7" spans="2:9" ht="12.75">
      <c r="B7" s="168" t="s">
        <v>54</v>
      </c>
      <c r="C7" s="144"/>
      <c r="D7" s="144"/>
      <c r="E7" s="144"/>
      <c r="F7" s="144"/>
      <c r="G7" s="144"/>
      <c r="H7" s="144"/>
      <c r="I7" s="163"/>
    </row>
    <row r="8" spans="2:9" ht="13.5" thickBot="1">
      <c r="B8" s="165" t="s">
        <v>47</v>
      </c>
      <c r="C8" s="166"/>
      <c r="D8" s="166"/>
      <c r="E8" s="166"/>
      <c r="F8" s="166"/>
      <c r="G8" s="166"/>
      <c r="H8" s="166"/>
      <c r="I8" s="167"/>
    </row>
    <row r="9" spans="2:9" ht="26.25">
      <c r="B9" s="4"/>
      <c r="C9" s="170" t="s">
        <v>48</v>
      </c>
      <c r="D9" s="171"/>
      <c r="E9" s="155" t="s">
        <v>49</v>
      </c>
      <c r="F9" s="156"/>
      <c r="G9" s="143"/>
      <c r="H9" s="68" t="s">
        <v>53</v>
      </c>
      <c r="I9" s="68" t="s">
        <v>13</v>
      </c>
    </row>
    <row r="10" spans="2:9" ht="13.5" thickBot="1">
      <c r="B10" s="5"/>
      <c r="C10" s="84" t="s">
        <v>50</v>
      </c>
      <c r="D10" s="83" t="s">
        <v>31</v>
      </c>
      <c r="E10" s="153" t="s">
        <v>50</v>
      </c>
      <c r="F10" s="169"/>
      <c r="G10" s="17" t="s">
        <v>31</v>
      </c>
      <c r="H10" s="7"/>
      <c r="I10" s="4"/>
    </row>
    <row r="11" spans="2:9" ht="26.25">
      <c r="B11" s="125" t="s">
        <v>55</v>
      </c>
      <c r="C11" s="85"/>
      <c r="D11" s="67"/>
      <c r="E11" s="82" t="s">
        <v>51</v>
      </c>
      <c r="F11" s="86" t="s">
        <v>52</v>
      </c>
      <c r="G11" s="67"/>
      <c r="H11" s="69"/>
      <c r="I11" s="69"/>
    </row>
    <row r="12" spans="2:12" ht="12.75">
      <c r="B12" s="7" t="s">
        <v>1</v>
      </c>
      <c r="C12" s="63">
        <v>149792</v>
      </c>
      <c r="D12" s="62">
        <v>124576</v>
      </c>
      <c r="E12" s="63">
        <v>48062</v>
      </c>
      <c r="F12" s="54">
        <v>2165</v>
      </c>
      <c r="G12" s="49">
        <v>26948</v>
      </c>
      <c r="H12" s="49">
        <v>4592</v>
      </c>
      <c r="I12" s="49">
        <v>356850</v>
      </c>
      <c r="J12" s="29"/>
      <c r="K12" s="29"/>
      <c r="L12" s="29"/>
    </row>
    <row r="13" spans="2:12" ht="12.75">
      <c r="B13" s="7" t="s">
        <v>2</v>
      </c>
      <c r="C13" s="64">
        <v>294884</v>
      </c>
      <c r="D13" s="49">
        <v>42579</v>
      </c>
      <c r="E13" s="64">
        <v>118073</v>
      </c>
      <c r="F13" s="54">
        <v>3848</v>
      </c>
      <c r="G13" s="49">
        <v>14378</v>
      </c>
      <c r="H13" s="49">
        <v>13349</v>
      </c>
      <c r="I13" s="49">
        <v>488516</v>
      </c>
      <c r="J13" s="29"/>
      <c r="K13" s="29"/>
      <c r="L13" s="29"/>
    </row>
    <row r="14" spans="2:12" ht="12.75">
      <c r="B14" s="7" t="s">
        <v>3</v>
      </c>
      <c r="C14" s="64">
        <v>104615</v>
      </c>
      <c r="D14" s="49">
        <v>7344</v>
      </c>
      <c r="E14" s="64">
        <v>64642</v>
      </c>
      <c r="F14" s="54">
        <v>2052</v>
      </c>
      <c r="G14" s="49">
        <v>8115</v>
      </c>
      <c r="H14" s="49">
        <v>5106</v>
      </c>
      <c r="I14" s="49">
        <v>192022</v>
      </c>
      <c r="J14" s="29"/>
      <c r="K14" s="29"/>
      <c r="L14" s="29"/>
    </row>
    <row r="15" spans="2:12" ht="12.75">
      <c r="B15" s="7" t="s">
        <v>4</v>
      </c>
      <c r="C15" s="64">
        <v>170339</v>
      </c>
      <c r="D15" s="49">
        <v>15095</v>
      </c>
      <c r="E15" s="64">
        <v>73477</v>
      </c>
      <c r="F15" s="54">
        <v>5048</v>
      </c>
      <c r="G15" s="49">
        <v>12141</v>
      </c>
      <c r="H15" s="49">
        <v>9157</v>
      </c>
      <c r="I15" s="49">
        <v>285489</v>
      </c>
      <c r="J15" s="29"/>
      <c r="K15" s="29"/>
      <c r="L15" s="29"/>
    </row>
    <row r="16" spans="2:12" ht="12.75">
      <c r="B16" s="7" t="s">
        <v>5</v>
      </c>
      <c r="C16" s="64">
        <v>711767</v>
      </c>
      <c r="D16" s="49">
        <v>75215</v>
      </c>
      <c r="E16" s="64">
        <v>378153</v>
      </c>
      <c r="F16" s="54">
        <v>38498</v>
      </c>
      <c r="G16" s="49">
        <v>84988</v>
      </c>
      <c r="H16" s="49">
        <v>39810</v>
      </c>
      <c r="I16" s="49">
        <v>1329882</v>
      </c>
      <c r="J16" s="29"/>
      <c r="K16" s="29"/>
      <c r="L16" s="29"/>
    </row>
    <row r="17" spans="2:12" ht="12.75">
      <c r="B17" s="7" t="s">
        <v>6</v>
      </c>
      <c r="C17" s="64">
        <v>191933</v>
      </c>
      <c r="D17" s="49">
        <v>12609</v>
      </c>
      <c r="E17" s="64">
        <v>131452</v>
      </c>
      <c r="F17" s="54">
        <v>4937</v>
      </c>
      <c r="G17" s="49">
        <v>19772</v>
      </c>
      <c r="H17" s="49">
        <v>14177</v>
      </c>
      <c r="I17" s="49">
        <v>375209</v>
      </c>
      <c r="J17" s="29"/>
      <c r="K17" s="29"/>
      <c r="L17" s="29"/>
    </row>
    <row r="18" spans="2:12" ht="12.75">
      <c r="B18" s="7" t="s">
        <v>7</v>
      </c>
      <c r="C18" s="64">
        <v>232134</v>
      </c>
      <c r="D18" s="49">
        <v>16109</v>
      </c>
      <c r="E18" s="64">
        <v>143622</v>
      </c>
      <c r="F18" s="54">
        <v>2483</v>
      </c>
      <c r="G18" s="49">
        <v>35238</v>
      </c>
      <c r="H18" s="49">
        <v>12876</v>
      </c>
      <c r="I18" s="49">
        <v>443255</v>
      </c>
      <c r="J18" s="29"/>
      <c r="K18" s="29"/>
      <c r="L18" s="29"/>
    </row>
    <row r="19" spans="2:12" ht="12.75">
      <c r="B19" s="7" t="s">
        <v>8</v>
      </c>
      <c r="C19" s="64">
        <v>537364</v>
      </c>
      <c r="D19" s="49">
        <v>19017</v>
      </c>
      <c r="E19" s="64">
        <v>333249</v>
      </c>
      <c r="F19" s="54">
        <v>12041</v>
      </c>
      <c r="G19" s="49">
        <v>40060</v>
      </c>
      <c r="H19" s="49">
        <v>31451</v>
      </c>
      <c r="I19" s="49">
        <v>978530</v>
      </c>
      <c r="J19" s="29"/>
      <c r="K19" s="29"/>
      <c r="L19" s="29"/>
    </row>
    <row r="20" spans="2:12" ht="12.75">
      <c r="B20" s="7" t="s">
        <v>9</v>
      </c>
      <c r="C20" s="64">
        <v>211540</v>
      </c>
      <c r="D20" s="49">
        <v>9296</v>
      </c>
      <c r="E20" s="64">
        <v>120786</v>
      </c>
      <c r="F20" s="54">
        <v>4757</v>
      </c>
      <c r="G20" s="49">
        <v>14418</v>
      </c>
      <c r="H20" s="49">
        <v>7026</v>
      </c>
      <c r="I20" s="49">
        <v>367913</v>
      </c>
      <c r="J20" s="29"/>
      <c r="K20" s="29"/>
      <c r="L20" s="29"/>
    </row>
    <row r="21" spans="2:12" ht="12.75">
      <c r="B21" s="7" t="s">
        <v>10</v>
      </c>
      <c r="C21" s="64">
        <v>215653</v>
      </c>
      <c r="D21" s="49">
        <v>35700</v>
      </c>
      <c r="E21" s="64">
        <v>139639</v>
      </c>
      <c r="F21" s="54">
        <v>5168</v>
      </c>
      <c r="G21" s="49">
        <v>22229</v>
      </c>
      <c r="H21" s="49">
        <v>10378</v>
      </c>
      <c r="I21" s="49">
        <v>434841</v>
      </c>
      <c r="J21" s="29"/>
      <c r="K21" s="29"/>
      <c r="L21" s="29"/>
    </row>
    <row r="22" spans="2:12" ht="12.75">
      <c r="B22" s="7" t="s">
        <v>11</v>
      </c>
      <c r="C22" s="64">
        <v>30525</v>
      </c>
      <c r="D22" s="60">
        <v>283</v>
      </c>
      <c r="E22" s="64">
        <v>14197</v>
      </c>
      <c r="F22" s="53">
        <v>396</v>
      </c>
      <c r="G22" s="49">
        <v>1241</v>
      </c>
      <c r="H22" s="49">
        <v>1774</v>
      </c>
      <c r="I22" s="49">
        <v>48663</v>
      </c>
      <c r="J22" s="29"/>
      <c r="K22" s="29"/>
      <c r="L22" s="29"/>
    </row>
    <row r="23" spans="2:12" ht="12.75">
      <c r="B23" s="7" t="s">
        <v>12</v>
      </c>
      <c r="C23" s="64">
        <v>84352</v>
      </c>
      <c r="D23" s="49">
        <v>10875</v>
      </c>
      <c r="E23" s="64">
        <v>56650</v>
      </c>
      <c r="F23" s="54">
        <v>9229</v>
      </c>
      <c r="G23" s="49">
        <v>15599</v>
      </c>
      <c r="H23" s="49">
        <v>4227</v>
      </c>
      <c r="I23" s="49">
        <v>180999</v>
      </c>
      <c r="J23" s="29"/>
      <c r="K23" s="29"/>
      <c r="L23" s="29"/>
    </row>
    <row r="24" spans="2:12" ht="12.75">
      <c r="B24" s="7" t="s">
        <v>96</v>
      </c>
      <c r="C24" s="64">
        <v>8510349</v>
      </c>
      <c r="D24" s="49">
        <v>934988</v>
      </c>
      <c r="E24" s="64">
        <v>18630968</v>
      </c>
      <c r="F24" s="54">
        <v>9053562</v>
      </c>
      <c r="G24" s="49">
        <v>4453212</v>
      </c>
      <c r="H24" s="49">
        <v>276931</v>
      </c>
      <c r="I24" s="49">
        <v>42817311</v>
      </c>
      <c r="J24" s="29"/>
      <c r="K24" s="29"/>
      <c r="L24" s="29"/>
    </row>
    <row r="25" spans="2:12" ht="12.75">
      <c r="B25" s="7" t="s">
        <v>115</v>
      </c>
      <c r="C25" s="64">
        <v>90732</v>
      </c>
      <c r="D25" s="49">
        <v>1369</v>
      </c>
      <c r="E25" s="64">
        <v>57381</v>
      </c>
      <c r="F25" s="54">
        <v>2163</v>
      </c>
      <c r="G25" s="49">
        <v>11167</v>
      </c>
      <c r="H25" s="49">
        <v>4064</v>
      </c>
      <c r="I25" s="49">
        <v>167556</v>
      </c>
      <c r="J25" s="29"/>
      <c r="K25" s="29"/>
      <c r="L25" s="29"/>
    </row>
    <row r="26" spans="2:12" ht="13.5" thickBot="1">
      <c r="B26" s="8" t="s">
        <v>134</v>
      </c>
      <c r="C26" s="65">
        <v>61795</v>
      </c>
      <c r="D26" s="58">
        <v>15484</v>
      </c>
      <c r="E26" s="65">
        <v>38684</v>
      </c>
      <c r="F26" s="66">
        <v>789</v>
      </c>
      <c r="G26" s="58">
        <v>5976</v>
      </c>
      <c r="H26" s="58">
        <v>2921</v>
      </c>
      <c r="I26" s="121">
        <v>125652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18</v>
      </c>
      <c r="C28" s="113">
        <v>11597772</v>
      </c>
      <c r="D28" s="113">
        <v>1320541</v>
      </c>
      <c r="E28" s="113">
        <v>20349036</v>
      </c>
      <c r="F28" s="113">
        <v>9147134</v>
      </c>
      <c r="G28" s="113">
        <v>4765484</v>
      </c>
      <c r="H28" s="113">
        <v>437837</v>
      </c>
      <c r="I28" s="113">
        <v>48592687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8" t="s">
        <v>56</v>
      </c>
      <c r="C32" s="144"/>
      <c r="D32" s="144"/>
      <c r="E32" s="144"/>
      <c r="F32" s="144"/>
      <c r="G32" s="144"/>
      <c r="H32" s="144"/>
      <c r="I32" s="163"/>
      <c r="K32" s="29"/>
      <c r="L32" s="29"/>
    </row>
    <row r="33" spans="2:12" ht="13.5" thickBot="1">
      <c r="B33" s="165" t="s">
        <v>47</v>
      </c>
      <c r="C33" s="166"/>
      <c r="D33" s="166"/>
      <c r="E33" s="166"/>
      <c r="F33" s="166"/>
      <c r="G33" s="166"/>
      <c r="H33" s="166"/>
      <c r="I33" s="167"/>
      <c r="K33" s="29"/>
      <c r="L33" s="29"/>
    </row>
    <row r="34" spans="2:12" ht="26.25">
      <c r="B34" s="4"/>
      <c r="C34" s="155" t="s">
        <v>48</v>
      </c>
      <c r="D34" s="143"/>
      <c r="E34" s="155" t="s">
        <v>49</v>
      </c>
      <c r="F34" s="156"/>
      <c r="G34" s="143"/>
      <c r="H34" s="68" t="s">
        <v>53</v>
      </c>
      <c r="I34" s="68" t="s">
        <v>13</v>
      </c>
      <c r="K34" s="29"/>
      <c r="L34" s="29"/>
    </row>
    <row r="35" spans="2:12" ht="13.5" thickBot="1">
      <c r="B35" s="5"/>
      <c r="C35" s="84" t="s">
        <v>50</v>
      </c>
      <c r="D35" s="83" t="s">
        <v>31</v>
      </c>
      <c r="E35" s="153" t="s">
        <v>50</v>
      </c>
      <c r="F35" s="169"/>
      <c r="G35" s="17" t="s">
        <v>31</v>
      </c>
      <c r="H35" s="7"/>
      <c r="I35" s="4"/>
      <c r="K35" s="29"/>
      <c r="L35" s="29"/>
    </row>
    <row r="36" spans="2:12" ht="26.25">
      <c r="B36" s="125" t="s">
        <v>55</v>
      </c>
      <c r="C36" s="85"/>
      <c r="D36" s="67"/>
      <c r="E36" s="82" t="s">
        <v>51</v>
      </c>
      <c r="F36" s="86" t="s">
        <v>52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31350</v>
      </c>
      <c r="D37" s="62">
        <v>155</v>
      </c>
      <c r="E37" s="63">
        <v>4854</v>
      </c>
      <c r="F37" s="54">
        <v>269</v>
      </c>
      <c r="G37" s="49">
        <v>933</v>
      </c>
      <c r="H37" s="49">
        <v>30074</v>
      </c>
      <c r="I37" s="49">
        <v>67878</v>
      </c>
      <c r="J37" s="29"/>
      <c r="K37" s="29"/>
      <c r="L37" s="29"/>
    </row>
    <row r="38" spans="2:12" ht="12.75">
      <c r="B38" s="7" t="s">
        <v>2</v>
      </c>
      <c r="C38" s="64">
        <v>81903</v>
      </c>
      <c r="D38" s="49">
        <v>658</v>
      </c>
      <c r="E38" s="64">
        <v>17825</v>
      </c>
      <c r="F38" s="54">
        <v>1278</v>
      </c>
      <c r="G38" s="49">
        <v>2765</v>
      </c>
      <c r="H38" s="49">
        <v>73470</v>
      </c>
      <c r="I38" s="49">
        <v>178111</v>
      </c>
      <c r="J38" s="29"/>
      <c r="K38" s="29"/>
      <c r="L38" s="29"/>
    </row>
    <row r="39" spans="2:12" ht="12.75">
      <c r="B39" s="7" t="s">
        <v>3</v>
      </c>
      <c r="C39" s="64">
        <v>38458</v>
      </c>
      <c r="D39" s="49">
        <v>67</v>
      </c>
      <c r="E39" s="64">
        <v>7676</v>
      </c>
      <c r="F39" s="54">
        <v>1111</v>
      </c>
      <c r="G39" s="49">
        <v>588</v>
      </c>
      <c r="H39" s="49">
        <v>37445</v>
      </c>
      <c r="I39" s="49">
        <v>85452</v>
      </c>
      <c r="J39" s="29"/>
      <c r="K39" s="29"/>
      <c r="L39" s="29"/>
    </row>
    <row r="40" spans="2:12" ht="12.75">
      <c r="B40" s="7" t="s">
        <v>4</v>
      </c>
      <c r="C40" s="64">
        <v>89183</v>
      </c>
      <c r="D40" s="49">
        <v>54</v>
      </c>
      <c r="E40" s="64">
        <v>21812</v>
      </c>
      <c r="F40" s="54">
        <v>767</v>
      </c>
      <c r="G40" s="49">
        <v>2101</v>
      </c>
      <c r="H40" s="49">
        <v>91106</v>
      </c>
      <c r="I40" s="49">
        <v>205560</v>
      </c>
      <c r="J40" s="29"/>
      <c r="K40" s="29"/>
      <c r="L40" s="29"/>
    </row>
    <row r="41" spans="2:12" ht="12.75">
      <c r="B41" s="7" t="s">
        <v>5</v>
      </c>
      <c r="C41" s="64">
        <v>218073</v>
      </c>
      <c r="D41" s="49">
        <v>8442</v>
      </c>
      <c r="E41" s="64">
        <v>63712</v>
      </c>
      <c r="F41" s="54">
        <v>3969</v>
      </c>
      <c r="G41" s="49">
        <v>11795</v>
      </c>
      <c r="H41" s="49">
        <v>254626</v>
      </c>
      <c r="I41" s="49">
        <v>561435</v>
      </c>
      <c r="J41" s="29"/>
      <c r="K41" s="29"/>
      <c r="L41" s="29"/>
    </row>
    <row r="42" spans="2:12" ht="12.75">
      <c r="B42" s="7" t="s">
        <v>6</v>
      </c>
      <c r="C42" s="64">
        <v>91135</v>
      </c>
      <c r="D42" s="49">
        <v>340</v>
      </c>
      <c r="E42" s="64">
        <v>28139</v>
      </c>
      <c r="F42" s="54">
        <v>703</v>
      </c>
      <c r="G42" s="49">
        <v>1830</v>
      </c>
      <c r="H42" s="49">
        <v>130042</v>
      </c>
      <c r="I42" s="49">
        <v>252517</v>
      </c>
      <c r="J42" s="29"/>
      <c r="K42" s="29"/>
      <c r="L42" s="29"/>
    </row>
    <row r="43" spans="2:12" ht="12.75">
      <c r="B43" s="7" t="s">
        <v>7</v>
      </c>
      <c r="C43" s="64">
        <v>87113</v>
      </c>
      <c r="D43" s="49">
        <v>132</v>
      </c>
      <c r="E43" s="64">
        <v>27690</v>
      </c>
      <c r="F43" s="54">
        <v>1041</v>
      </c>
      <c r="G43" s="49">
        <v>1569</v>
      </c>
      <c r="H43" s="49">
        <v>119259</v>
      </c>
      <c r="I43" s="49">
        <v>237172</v>
      </c>
      <c r="J43" s="29"/>
      <c r="K43" s="29"/>
      <c r="L43" s="29"/>
    </row>
    <row r="44" spans="2:12" ht="12.75">
      <c r="B44" s="7" t="s">
        <v>8</v>
      </c>
      <c r="C44" s="64">
        <v>216231</v>
      </c>
      <c r="D44" s="49">
        <v>462</v>
      </c>
      <c r="E44" s="64">
        <v>68671</v>
      </c>
      <c r="F44" s="54">
        <v>19949</v>
      </c>
      <c r="G44" s="49">
        <v>3594</v>
      </c>
      <c r="H44" s="49">
        <v>239461</v>
      </c>
      <c r="I44" s="49">
        <v>549027</v>
      </c>
      <c r="J44" s="29"/>
      <c r="K44" s="29"/>
      <c r="L44" s="29"/>
    </row>
    <row r="45" spans="2:12" ht="12.75">
      <c r="B45" s="7" t="s">
        <v>9</v>
      </c>
      <c r="C45" s="64">
        <v>119779</v>
      </c>
      <c r="D45" s="49">
        <v>135</v>
      </c>
      <c r="E45" s="64">
        <v>29121</v>
      </c>
      <c r="F45" s="54">
        <v>929</v>
      </c>
      <c r="G45" s="49">
        <v>2030</v>
      </c>
      <c r="H45" s="49">
        <v>98836</v>
      </c>
      <c r="I45" s="49">
        <v>251232</v>
      </c>
      <c r="J45" s="29"/>
      <c r="K45" s="29"/>
      <c r="L45" s="29"/>
    </row>
    <row r="46" spans="2:12" ht="12.75">
      <c r="B46" s="7" t="s">
        <v>10</v>
      </c>
      <c r="C46" s="64">
        <v>118959</v>
      </c>
      <c r="D46" s="49">
        <v>402</v>
      </c>
      <c r="E46" s="64">
        <v>20870</v>
      </c>
      <c r="F46" s="54">
        <v>672</v>
      </c>
      <c r="G46" s="49">
        <v>2351</v>
      </c>
      <c r="H46" s="49">
        <v>90847</v>
      </c>
      <c r="I46" s="49">
        <v>234406</v>
      </c>
      <c r="J46" s="29"/>
      <c r="K46" s="29"/>
      <c r="L46" s="29"/>
    </row>
    <row r="47" spans="2:12" ht="12.75">
      <c r="B47" s="7" t="s">
        <v>11</v>
      </c>
      <c r="C47" s="64">
        <v>21100</v>
      </c>
      <c r="D47" s="60">
        <v>120</v>
      </c>
      <c r="E47" s="64">
        <v>2461</v>
      </c>
      <c r="F47" s="53">
        <v>194</v>
      </c>
      <c r="G47" s="49">
        <v>710</v>
      </c>
      <c r="H47" s="49">
        <v>13027</v>
      </c>
      <c r="I47" s="49">
        <v>37623</v>
      </c>
      <c r="J47" s="29"/>
      <c r="K47" s="29"/>
      <c r="L47" s="29"/>
    </row>
    <row r="48" spans="2:12" ht="12.75">
      <c r="B48" s="7" t="s">
        <v>12</v>
      </c>
      <c r="C48" s="64">
        <v>30046</v>
      </c>
      <c r="D48" s="49">
        <v>66</v>
      </c>
      <c r="E48" s="64">
        <v>5682</v>
      </c>
      <c r="F48" s="54">
        <v>223</v>
      </c>
      <c r="G48" s="49">
        <v>1005</v>
      </c>
      <c r="H48" s="49">
        <v>35334</v>
      </c>
      <c r="I48" s="49">
        <v>72407</v>
      </c>
      <c r="J48" s="29"/>
      <c r="K48" s="29"/>
      <c r="L48" s="29"/>
    </row>
    <row r="49" spans="2:12" ht="12.75">
      <c r="B49" s="7" t="s">
        <v>96</v>
      </c>
      <c r="C49" s="64">
        <v>1809446</v>
      </c>
      <c r="D49" s="49">
        <v>93081</v>
      </c>
      <c r="E49" s="64">
        <v>1327525</v>
      </c>
      <c r="F49" s="54">
        <v>1678085</v>
      </c>
      <c r="G49" s="49">
        <v>1229236</v>
      </c>
      <c r="H49" s="49">
        <v>952809</v>
      </c>
      <c r="I49" s="49">
        <v>7399589</v>
      </c>
      <c r="J49" s="29"/>
      <c r="K49" s="29"/>
      <c r="L49" s="29"/>
    </row>
    <row r="50" spans="2:12" ht="12.75">
      <c r="B50" s="7" t="s">
        <v>137</v>
      </c>
      <c r="C50" s="64">
        <v>42588</v>
      </c>
      <c r="D50" s="49">
        <v>87</v>
      </c>
      <c r="E50" s="64">
        <v>7925</v>
      </c>
      <c r="F50" s="54">
        <v>401</v>
      </c>
      <c r="G50" s="49">
        <v>728</v>
      </c>
      <c r="H50" s="49">
        <v>38132</v>
      </c>
      <c r="I50" s="49">
        <v>89923</v>
      </c>
      <c r="J50" s="29"/>
      <c r="K50" s="29"/>
      <c r="L50" s="29"/>
    </row>
    <row r="51" spans="2:12" ht="13.5" thickBot="1">
      <c r="B51" s="8" t="s">
        <v>138</v>
      </c>
      <c r="C51" s="65">
        <v>22842</v>
      </c>
      <c r="D51" s="58">
        <v>200</v>
      </c>
      <c r="E51" s="65">
        <v>5812</v>
      </c>
      <c r="F51" s="66">
        <v>239</v>
      </c>
      <c r="G51" s="58">
        <v>1295</v>
      </c>
      <c r="H51" s="58">
        <v>29099</v>
      </c>
      <c r="I51" s="121">
        <v>59742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18</v>
      </c>
      <c r="C53" s="113">
        <v>3018205</v>
      </c>
      <c r="D53" s="106">
        <v>104401</v>
      </c>
      <c r="E53" s="113">
        <v>1639772</v>
      </c>
      <c r="F53" s="114">
        <v>1709832</v>
      </c>
      <c r="G53" s="106">
        <v>1262529</v>
      </c>
      <c r="H53" s="106">
        <v>2233567</v>
      </c>
      <c r="I53" s="106">
        <v>10282076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74</v>
      </c>
      <c r="K55" s="29"/>
      <c r="L55" s="29"/>
    </row>
    <row r="56" spans="2:12" ht="12.75">
      <c r="B56" s="12"/>
      <c r="K56" s="29"/>
      <c r="L56" s="29"/>
    </row>
    <row r="57" spans="2:12" ht="12.75">
      <c r="B57" s="145" t="s">
        <v>164</v>
      </c>
      <c r="C57" s="145"/>
      <c r="D57" s="145"/>
      <c r="E57" s="145"/>
      <c r="F57" s="145"/>
      <c r="G57" s="145"/>
      <c r="H57" s="145"/>
      <c r="I57" s="145"/>
      <c r="K57" s="29"/>
      <c r="L57" s="29"/>
    </row>
    <row r="58" spans="2:12" ht="12.75">
      <c r="B58" s="146" t="s">
        <v>73</v>
      </c>
      <c r="C58" s="146"/>
      <c r="D58" s="146"/>
      <c r="E58" s="146"/>
      <c r="F58" s="146"/>
      <c r="G58" s="146"/>
      <c r="H58" s="146"/>
      <c r="I58" s="146"/>
      <c r="K58" s="29"/>
      <c r="L58" s="29"/>
    </row>
    <row r="59" spans="11:12" ht="13.5" thickBot="1">
      <c r="K59" s="29"/>
      <c r="L59" s="29"/>
    </row>
    <row r="60" spans="2:12" ht="12.75">
      <c r="B60" s="168" t="s">
        <v>57</v>
      </c>
      <c r="C60" s="144"/>
      <c r="D60" s="144"/>
      <c r="E60" s="144"/>
      <c r="F60" s="144"/>
      <c r="G60" s="144"/>
      <c r="H60" s="144"/>
      <c r="I60" s="163"/>
      <c r="K60" s="29"/>
      <c r="L60" s="29"/>
    </row>
    <row r="61" spans="2:12" ht="13.5" thickBot="1">
      <c r="B61" s="165" t="s">
        <v>47</v>
      </c>
      <c r="C61" s="166"/>
      <c r="D61" s="166"/>
      <c r="E61" s="166"/>
      <c r="F61" s="166"/>
      <c r="G61" s="166"/>
      <c r="H61" s="166"/>
      <c r="I61" s="167"/>
      <c r="K61" s="29"/>
      <c r="L61" s="29"/>
    </row>
    <row r="62" spans="2:12" ht="26.25">
      <c r="B62" s="4"/>
      <c r="C62" s="170" t="s">
        <v>48</v>
      </c>
      <c r="D62" s="171"/>
      <c r="E62" s="155" t="s">
        <v>49</v>
      </c>
      <c r="F62" s="156"/>
      <c r="G62" s="143"/>
      <c r="H62" s="68" t="s">
        <v>53</v>
      </c>
      <c r="I62" s="68" t="s">
        <v>13</v>
      </c>
      <c r="K62" s="29"/>
      <c r="L62" s="29"/>
    </row>
    <row r="63" spans="2:12" ht="13.5" thickBot="1">
      <c r="B63" s="5"/>
      <c r="C63" s="84" t="s">
        <v>50</v>
      </c>
      <c r="D63" s="83" t="s">
        <v>31</v>
      </c>
      <c r="E63" s="153" t="s">
        <v>50</v>
      </c>
      <c r="F63" s="169"/>
      <c r="G63" s="17" t="s">
        <v>31</v>
      </c>
      <c r="H63" s="7"/>
      <c r="I63" s="4"/>
      <c r="K63" s="29"/>
      <c r="L63" s="29"/>
    </row>
    <row r="64" spans="2:12" ht="26.25">
      <c r="B64" s="125" t="s">
        <v>55</v>
      </c>
      <c r="C64" s="85"/>
      <c r="D64" s="67"/>
      <c r="E64" s="82" t="s">
        <v>51</v>
      </c>
      <c r="F64" s="86" t="s">
        <v>52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96</v>
      </c>
      <c r="C77" s="64">
        <v>14165</v>
      </c>
      <c r="D77" s="49">
        <v>30223</v>
      </c>
      <c r="E77" s="64">
        <v>3139</v>
      </c>
      <c r="F77" s="54">
        <v>0</v>
      </c>
      <c r="G77" s="49">
        <v>65625</v>
      </c>
      <c r="H77" s="49">
        <v>0</v>
      </c>
      <c r="I77" s="49">
        <v>113152</v>
      </c>
      <c r="J77" s="29"/>
      <c r="K77" s="29"/>
      <c r="L77" s="29"/>
    </row>
    <row r="78" spans="2:12" ht="12.75">
      <c r="B78" s="7" t="s">
        <v>137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138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18</v>
      </c>
      <c r="C81" s="113">
        <v>14165</v>
      </c>
      <c r="D81" s="113">
        <v>30223</v>
      </c>
      <c r="E81" s="113">
        <v>3139</v>
      </c>
      <c r="F81" s="113">
        <v>0</v>
      </c>
      <c r="G81" s="113">
        <v>65625</v>
      </c>
      <c r="H81" s="113">
        <v>0</v>
      </c>
      <c r="I81" s="113">
        <v>113152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8" t="s">
        <v>58</v>
      </c>
      <c r="C85" s="144"/>
      <c r="D85" s="144"/>
      <c r="E85" s="144"/>
      <c r="F85" s="144"/>
      <c r="G85" s="144"/>
      <c r="H85" s="144"/>
      <c r="I85" s="163"/>
      <c r="K85" s="29"/>
      <c r="L85" s="29"/>
    </row>
    <row r="86" spans="2:12" ht="13.5" thickBot="1">
      <c r="B86" s="165" t="s">
        <v>47</v>
      </c>
      <c r="C86" s="166"/>
      <c r="D86" s="166"/>
      <c r="E86" s="166"/>
      <c r="F86" s="166"/>
      <c r="G86" s="166"/>
      <c r="H86" s="166"/>
      <c r="I86" s="167"/>
      <c r="K86" s="29"/>
      <c r="L86" s="29"/>
    </row>
    <row r="87" spans="2:12" ht="26.25">
      <c r="B87" s="4"/>
      <c r="C87" s="170" t="s">
        <v>48</v>
      </c>
      <c r="D87" s="171"/>
      <c r="E87" s="155" t="s">
        <v>49</v>
      </c>
      <c r="F87" s="156"/>
      <c r="G87" s="143"/>
      <c r="H87" s="68" t="s">
        <v>53</v>
      </c>
      <c r="I87" s="68" t="s">
        <v>13</v>
      </c>
      <c r="K87" s="29"/>
      <c r="L87" s="29"/>
    </row>
    <row r="88" spans="2:12" ht="13.5" thickBot="1">
      <c r="B88" s="5"/>
      <c r="C88" s="84" t="s">
        <v>50</v>
      </c>
      <c r="D88" s="83" t="s">
        <v>31</v>
      </c>
      <c r="E88" s="153" t="s">
        <v>50</v>
      </c>
      <c r="F88" s="169"/>
      <c r="G88" s="17" t="s">
        <v>31</v>
      </c>
      <c r="H88" s="7"/>
      <c r="I88" s="4"/>
      <c r="K88" s="29"/>
      <c r="L88" s="29"/>
    </row>
    <row r="89" spans="2:12" ht="26.25">
      <c r="B89" s="125" t="s">
        <v>55</v>
      </c>
      <c r="C89" s="85"/>
      <c r="D89" s="67"/>
      <c r="E89" s="82" t="s">
        <v>51</v>
      </c>
      <c r="F89" s="86" t="s">
        <v>52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181143</v>
      </c>
      <c r="D90" s="62">
        <v>124732</v>
      </c>
      <c r="E90" s="63">
        <v>52916</v>
      </c>
      <c r="F90" s="54">
        <v>2433</v>
      </c>
      <c r="G90" s="49">
        <v>27881</v>
      </c>
      <c r="H90" s="49">
        <v>34666</v>
      </c>
      <c r="I90" s="49">
        <v>424728</v>
      </c>
      <c r="J90" s="29"/>
      <c r="K90" s="29"/>
      <c r="L90" s="29"/>
    </row>
    <row r="91" spans="2:12" ht="12.75">
      <c r="B91" s="7" t="s">
        <v>2</v>
      </c>
      <c r="C91" s="64">
        <v>376787</v>
      </c>
      <c r="D91" s="49">
        <v>43237</v>
      </c>
      <c r="E91" s="64">
        <v>135898</v>
      </c>
      <c r="F91" s="54">
        <v>5126</v>
      </c>
      <c r="G91" s="49">
        <v>17144</v>
      </c>
      <c r="H91" s="49">
        <v>86819</v>
      </c>
      <c r="I91" s="49">
        <v>666627</v>
      </c>
      <c r="J91" s="29"/>
      <c r="K91" s="29"/>
      <c r="L91" s="29"/>
    </row>
    <row r="92" spans="2:12" ht="12.75">
      <c r="B92" s="7" t="s">
        <v>3</v>
      </c>
      <c r="C92" s="64">
        <v>143072</v>
      </c>
      <c r="D92" s="49">
        <v>7411</v>
      </c>
      <c r="E92" s="64">
        <v>72318</v>
      </c>
      <c r="F92" s="54">
        <v>3163</v>
      </c>
      <c r="G92" s="49">
        <v>8703</v>
      </c>
      <c r="H92" s="49">
        <v>42551</v>
      </c>
      <c r="I92" s="49">
        <v>277473</v>
      </c>
      <c r="J92" s="29"/>
      <c r="K92" s="29"/>
      <c r="L92" s="29"/>
    </row>
    <row r="93" spans="2:12" ht="12.75">
      <c r="B93" s="7" t="s">
        <v>4</v>
      </c>
      <c r="C93" s="64">
        <v>259522</v>
      </c>
      <c r="D93" s="49">
        <v>15149</v>
      </c>
      <c r="E93" s="64">
        <v>95289</v>
      </c>
      <c r="F93" s="54">
        <v>5815</v>
      </c>
      <c r="G93" s="49">
        <v>14241</v>
      </c>
      <c r="H93" s="49">
        <v>100262</v>
      </c>
      <c r="I93" s="49">
        <v>491049</v>
      </c>
      <c r="J93" s="29"/>
      <c r="K93" s="29"/>
      <c r="L93" s="29"/>
    </row>
    <row r="94" spans="2:12" ht="12.75">
      <c r="B94" s="7" t="s">
        <v>5</v>
      </c>
      <c r="C94" s="64">
        <v>929840</v>
      </c>
      <c r="D94" s="49">
        <v>83657</v>
      </c>
      <c r="E94" s="64">
        <v>441865</v>
      </c>
      <c r="F94" s="54">
        <v>42467</v>
      </c>
      <c r="G94" s="49">
        <v>96783</v>
      </c>
      <c r="H94" s="49">
        <v>294436</v>
      </c>
      <c r="I94" s="49">
        <v>1891317</v>
      </c>
      <c r="J94" s="29"/>
      <c r="K94" s="29"/>
      <c r="L94" s="29"/>
    </row>
    <row r="95" spans="2:12" ht="12.75">
      <c r="B95" s="7" t="s">
        <v>6</v>
      </c>
      <c r="C95" s="64">
        <v>283068</v>
      </c>
      <c r="D95" s="49">
        <v>12949</v>
      </c>
      <c r="E95" s="64">
        <v>159591</v>
      </c>
      <c r="F95" s="54">
        <v>5640</v>
      </c>
      <c r="G95" s="49">
        <v>21602</v>
      </c>
      <c r="H95" s="49">
        <v>144219</v>
      </c>
      <c r="I95" s="49">
        <v>627727</v>
      </c>
      <c r="J95" s="29"/>
      <c r="K95" s="29"/>
      <c r="L95" s="29"/>
    </row>
    <row r="96" spans="2:12" ht="12.75">
      <c r="B96" s="7" t="s">
        <v>7</v>
      </c>
      <c r="C96" s="64">
        <v>319247</v>
      </c>
      <c r="D96" s="49">
        <v>16242</v>
      </c>
      <c r="E96" s="64">
        <v>171312</v>
      </c>
      <c r="F96" s="54">
        <v>3524</v>
      </c>
      <c r="G96" s="49">
        <v>36808</v>
      </c>
      <c r="H96" s="49">
        <v>132136</v>
      </c>
      <c r="I96" s="49">
        <v>680427</v>
      </c>
      <c r="J96" s="29"/>
      <c r="K96" s="29"/>
      <c r="L96" s="29"/>
    </row>
    <row r="97" spans="2:12" ht="12.75">
      <c r="B97" s="7" t="s">
        <v>8</v>
      </c>
      <c r="C97" s="64">
        <v>753594</v>
      </c>
      <c r="D97" s="49">
        <v>19479</v>
      </c>
      <c r="E97" s="64">
        <v>401920</v>
      </c>
      <c r="F97" s="54">
        <v>31990</v>
      </c>
      <c r="G97" s="49">
        <v>43654</v>
      </c>
      <c r="H97" s="49">
        <v>270912</v>
      </c>
      <c r="I97" s="49">
        <v>1527557</v>
      </c>
      <c r="J97" s="29"/>
      <c r="K97" s="29"/>
      <c r="L97" s="29"/>
    </row>
    <row r="98" spans="2:12" ht="12.75">
      <c r="B98" s="7" t="s">
        <v>9</v>
      </c>
      <c r="C98" s="64">
        <v>331318</v>
      </c>
      <c r="D98" s="49">
        <v>9431</v>
      </c>
      <c r="E98" s="64">
        <v>149907</v>
      </c>
      <c r="F98" s="54">
        <v>5686</v>
      </c>
      <c r="G98" s="49">
        <v>16448</v>
      </c>
      <c r="H98" s="49">
        <v>105861</v>
      </c>
      <c r="I98" s="49">
        <v>619145</v>
      </c>
      <c r="J98" s="29"/>
      <c r="K98" s="29"/>
      <c r="L98" s="29"/>
    </row>
    <row r="99" spans="2:12" ht="12.75">
      <c r="B99" s="7" t="s">
        <v>10</v>
      </c>
      <c r="C99" s="64">
        <v>334612</v>
      </c>
      <c r="D99" s="49">
        <v>36101</v>
      </c>
      <c r="E99" s="64">
        <v>160509</v>
      </c>
      <c r="F99" s="54">
        <v>5841</v>
      </c>
      <c r="G99" s="49">
        <v>24580</v>
      </c>
      <c r="H99" s="49">
        <v>101225</v>
      </c>
      <c r="I99" s="49">
        <v>669247</v>
      </c>
      <c r="J99" s="29"/>
      <c r="K99" s="29"/>
      <c r="L99" s="29"/>
    </row>
    <row r="100" spans="2:12" ht="12.75">
      <c r="B100" s="7" t="s">
        <v>11</v>
      </c>
      <c r="C100" s="64">
        <v>51625</v>
      </c>
      <c r="D100" s="60">
        <v>403</v>
      </c>
      <c r="E100" s="64">
        <v>16658</v>
      </c>
      <c r="F100" s="53">
        <v>590</v>
      </c>
      <c r="G100" s="49">
        <v>1951</v>
      </c>
      <c r="H100" s="49">
        <v>14801</v>
      </c>
      <c r="I100" s="49">
        <v>86287</v>
      </c>
      <c r="J100" s="29"/>
      <c r="K100" s="29"/>
      <c r="L100" s="29"/>
    </row>
    <row r="101" spans="2:12" ht="12.75">
      <c r="B101" s="7" t="s">
        <v>12</v>
      </c>
      <c r="C101" s="64">
        <v>114398</v>
      </c>
      <c r="D101" s="49">
        <v>10940</v>
      </c>
      <c r="E101" s="64">
        <v>62332</v>
      </c>
      <c r="F101" s="54">
        <v>9452</v>
      </c>
      <c r="G101" s="49">
        <v>16604</v>
      </c>
      <c r="H101" s="49">
        <v>39560</v>
      </c>
      <c r="I101" s="49">
        <v>253405</v>
      </c>
      <c r="J101" s="29"/>
      <c r="K101" s="29"/>
      <c r="L101" s="29"/>
    </row>
    <row r="102" spans="2:12" ht="12.75">
      <c r="B102" s="7" t="s">
        <v>96</v>
      </c>
      <c r="C102" s="64">
        <v>10333960</v>
      </c>
      <c r="D102" s="49">
        <v>1058292</v>
      </c>
      <c r="E102" s="64">
        <v>19961632</v>
      </c>
      <c r="F102" s="54">
        <v>10731647</v>
      </c>
      <c r="G102" s="49">
        <v>5748072</v>
      </c>
      <c r="H102" s="49">
        <v>1229739</v>
      </c>
      <c r="I102" s="49">
        <v>50330052</v>
      </c>
      <c r="J102" s="29"/>
      <c r="K102" s="29"/>
      <c r="L102" s="29"/>
    </row>
    <row r="103" spans="2:12" ht="12.75">
      <c r="B103" s="7" t="s">
        <v>135</v>
      </c>
      <c r="C103" s="64">
        <v>133320</v>
      </c>
      <c r="D103" s="49">
        <v>1456</v>
      </c>
      <c r="E103" s="64">
        <v>65306</v>
      </c>
      <c r="F103" s="54">
        <v>2564</v>
      </c>
      <c r="G103" s="49">
        <v>11895</v>
      </c>
      <c r="H103" s="49">
        <v>42196</v>
      </c>
      <c r="I103" s="49">
        <v>257480</v>
      </c>
      <c r="J103" s="29"/>
      <c r="K103" s="29"/>
      <c r="L103" s="29"/>
    </row>
    <row r="104" spans="2:12" ht="13.5" thickBot="1">
      <c r="B104" s="8" t="s">
        <v>136</v>
      </c>
      <c r="C104" s="65">
        <v>84637</v>
      </c>
      <c r="D104" s="58">
        <v>15684</v>
      </c>
      <c r="E104" s="65">
        <v>44495</v>
      </c>
      <c r="F104" s="66">
        <v>1029</v>
      </c>
      <c r="G104" s="58">
        <v>7272</v>
      </c>
      <c r="H104" s="58">
        <v>32020</v>
      </c>
      <c r="I104" s="121">
        <v>185395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18</v>
      </c>
      <c r="C106" s="113">
        <v>14630143</v>
      </c>
      <c r="D106" s="113">
        <v>1455165</v>
      </c>
      <c r="E106" s="113">
        <v>21991947</v>
      </c>
      <c r="F106" s="113">
        <v>10856965</v>
      </c>
      <c r="G106" s="113">
        <v>6093638</v>
      </c>
      <c r="H106" s="113">
        <v>2671404</v>
      </c>
      <c r="I106" s="113">
        <v>58987914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74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2.7109375" style="2" customWidth="1"/>
    <col min="2" max="2" width="10.0039062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2" ht="12.75">
      <c r="B4" s="145" t="s">
        <v>81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2:12" ht="12.75">
      <c r="B5" s="145" t="s">
        <v>162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ht="13.5" thickBot="1"/>
    <row r="7" spans="2:12" ht="12.75">
      <c r="B7" s="3"/>
      <c r="C7" s="175" t="s">
        <v>69</v>
      </c>
      <c r="D7" s="176"/>
      <c r="E7" s="176"/>
      <c r="F7" s="176"/>
      <c r="G7" s="177"/>
      <c r="H7" s="175" t="s">
        <v>104</v>
      </c>
      <c r="I7" s="176"/>
      <c r="J7" s="176"/>
      <c r="K7" s="176"/>
      <c r="L7" s="177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59</v>
      </c>
      <c r="C9" s="172" t="s">
        <v>62</v>
      </c>
      <c r="D9" s="173"/>
      <c r="E9" s="172" t="s">
        <v>63</v>
      </c>
      <c r="F9" s="172"/>
      <c r="G9" s="174"/>
      <c r="H9" s="172" t="s">
        <v>62</v>
      </c>
      <c r="I9" s="173"/>
      <c r="J9" s="172" t="s">
        <v>60</v>
      </c>
      <c r="K9" s="172"/>
      <c r="L9" s="174"/>
    </row>
    <row r="10" spans="2:12" ht="12.75">
      <c r="B10" s="31"/>
      <c r="C10" s="10" t="s">
        <v>64</v>
      </c>
      <c r="D10" s="33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3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1"/>
      <c r="C11" s="34" t="s">
        <v>66</v>
      </c>
      <c r="D11" s="35" t="s">
        <v>67</v>
      </c>
      <c r="E11" s="36" t="s">
        <v>66</v>
      </c>
      <c r="F11" s="36" t="s">
        <v>67</v>
      </c>
      <c r="G11" s="37" t="s">
        <v>67</v>
      </c>
      <c r="H11" s="36" t="s">
        <v>68</v>
      </c>
      <c r="I11" s="35" t="s">
        <v>67</v>
      </c>
      <c r="J11" s="36" t="s">
        <v>68</v>
      </c>
      <c r="K11" s="36" t="s">
        <v>67</v>
      </c>
      <c r="L11" s="37" t="s">
        <v>67</v>
      </c>
    </row>
    <row r="12" spans="2:12" ht="12.75">
      <c r="B12" s="31" t="s">
        <v>1</v>
      </c>
      <c r="C12" s="47">
        <v>226618</v>
      </c>
      <c r="D12" s="74">
        <v>1.13</v>
      </c>
      <c r="E12" s="47">
        <v>394</v>
      </c>
      <c r="F12" s="77">
        <v>28.93</v>
      </c>
      <c r="G12" s="79">
        <v>8.38</v>
      </c>
      <c r="H12" s="47">
        <v>135828</v>
      </c>
      <c r="I12" s="74">
        <v>2.02</v>
      </c>
      <c r="J12" s="47">
        <v>1138</v>
      </c>
      <c r="K12" s="77">
        <v>85.56</v>
      </c>
      <c r="L12" s="81">
        <v>2.62</v>
      </c>
    </row>
    <row r="13" spans="2:12" ht="12.75">
      <c r="B13" s="31" t="s">
        <v>2</v>
      </c>
      <c r="C13" s="47">
        <v>398092</v>
      </c>
      <c r="D13" s="75">
        <v>1.38</v>
      </c>
      <c r="E13" s="47">
        <v>780</v>
      </c>
      <c r="F13" s="77">
        <v>8.97</v>
      </c>
      <c r="G13" s="79">
        <v>16.28</v>
      </c>
      <c r="H13" s="47">
        <v>305830</v>
      </c>
      <c r="I13" s="75">
        <v>1.7</v>
      </c>
      <c r="J13" s="47">
        <v>894</v>
      </c>
      <c r="K13" s="77">
        <v>4.81</v>
      </c>
      <c r="L13" s="79">
        <v>6.94</v>
      </c>
    </row>
    <row r="14" spans="2:12" ht="12.75">
      <c r="B14" s="31" t="s">
        <v>3</v>
      </c>
      <c r="C14" s="47">
        <v>194938</v>
      </c>
      <c r="D14" s="75">
        <v>1.1</v>
      </c>
      <c r="E14" s="47">
        <v>370</v>
      </c>
      <c r="F14" s="77">
        <v>8.11</v>
      </c>
      <c r="G14" s="79">
        <v>6.76</v>
      </c>
      <c r="H14" s="47">
        <v>152821</v>
      </c>
      <c r="I14" s="75">
        <v>1.41</v>
      </c>
      <c r="J14" s="47">
        <v>253</v>
      </c>
      <c r="K14" s="77">
        <v>4.17</v>
      </c>
      <c r="L14" s="79">
        <v>3.41</v>
      </c>
    </row>
    <row r="15" spans="2:12" ht="12.75">
      <c r="B15" s="31" t="s">
        <v>4</v>
      </c>
      <c r="C15" s="47">
        <v>382064</v>
      </c>
      <c r="D15" s="75">
        <v>0.94</v>
      </c>
      <c r="E15" s="47">
        <v>1895</v>
      </c>
      <c r="F15" s="77">
        <v>15.51</v>
      </c>
      <c r="G15" s="79">
        <v>11.13</v>
      </c>
      <c r="H15" s="47">
        <v>262292</v>
      </c>
      <c r="I15" s="75">
        <v>1.24</v>
      </c>
      <c r="J15" s="47">
        <v>925</v>
      </c>
      <c r="K15" s="77">
        <v>10.41</v>
      </c>
      <c r="L15" s="79">
        <v>5.28</v>
      </c>
    </row>
    <row r="16" spans="2:12" ht="12.75">
      <c r="B16" s="31" t="s">
        <v>5</v>
      </c>
      <c r="C16" s="47">
        <v>1510981</v>
      </c>
      <c r="D16" s="75">
        <v>0.73</v>
      </c>
      <c r="E16" s="47">
        <v>10096</v>
      </c>
      <c r="F16" s="77">
        <v>26.11</v>
      </c>
      <c r="G16" s="79">
        <v>25.28</v>
      </c>
      <c r="H16" s="47">
        <v>904840</v>
      </c>
      <c r="I16" s="75">
        <v>1.15</v>
      </c>
      <c r="J16" s="47">
        <v>7328</v>
      </c>
      <c r="K16" s="77">
        <v>46.3</v>
      </c>
      <c r="L16" s="79">
        <v>4.99</v>
      </c>
    </row>
    <row r="17" spans="2:12" ht="12.75">
      <c r="B17" s="31" t="s">
        <v>6</v>
      </c>
      <c r="C17" s="47">
        <v>518299</v>
      </c>
      <c r="D17" s="75">
        <v>0.93</v>
      </c>
      <c r="E17" s="47">
        <v>3358</v>
      </c>
      <c r="F17" s="77">
        <v>58.25</v>
      </c>
      <c r="G17" s="79">
        <v>4.88</v>
      </c>
      <c r="H17" s="47">
        <v>334399</v>
      </c>
      <c r="I17" s="75">
        <v>2.44</v>
      </c>
      <c r="J17" s="47">
        <v>2233</v>
      </c>
      <c r="K17" s="77">
        <v>6.19</v>
      </c>
      <c r="L17" s="79">
        <v>8.75</v>
      </c>
    </row>
    <row r="18" spans="2:12" ht="12.75">
      <c r="B18" s="31" t="s">
        <v>7</v>
      </c>
      <c r="C18" s="47">
        <v>600856</v>
      </c>
      <c r="D18" s="75">
        <v>0.96</v>
      </c>
      <c r="E18" s="47">
        <v>3160</v>
      </c>
      <c r="F18" s="77">
        <v>10.03</v>
      </c>
      <c r="G18" s="79">
        <v>14.72</v>
      </c>
      <c r="H18" s="47">
        <v>399348</v>
      </c>
      <c r="I18" s="75">
        <v>1.39</v>
      </c>
      <c r="J18" s="47">
        <v>2927</v>
      </c>
      <c r="K18" s="77">
        <v>8.95</v>
      </c>
      <c r="L18" s="79">
        <v>4.79</v>
      </c>
    </row>
    <row r="19" spans="2:12" ht="12.75">
      <c r="B19" s="31" t="s">
        <v>8</v>
      </c>
      <c r="C19" s="47">
        <v>1241995</v>
      </c>
      <c r="D19" s="75">
        <v>1.01</v>
      </c>
      <c r="E19" s="47">
        <v>3098</v>
      </c>
      <c r="F19" s="77">
        <v>33.44</v>
      </c>
      <c r="G19" s="79">
        <v>5.87</v>
      </c>
      <c r="H19" s="47">
        <v>777063</v>
      </c>
      <c r="I19" s="75">
        <v>1.55</v>
      </c>
      <c r="J19" s="47">
        <v>2136</v>
      </c>
      <c r="K19" s="77">
        <v>12.82</v>
      </c>
      <c r="L19" s="79">
        <v>27.64</v>
      </c>
    </row>
    <row r="20" spans="2:12" ht="12.75">
      <c r="B20" s="31" t="s">
        <v>9</v>
      </c>
      <c r="C20" s="47">
        <v>571525</v>
      </c>
      <c r="D20" s="75">
        <v>1.16</v>
      </c>
      <c r="E20" s="47">
        <v>3527</v>
      </c>
      <c r="F20" s="77">
        <v>5.7</v>
      </c>
      <c r="G20" s="79">
        <v>27.56</v>
      </c>
      <c r="H20" s="47">
        <v>318765</v>
      </c>
      <c r="I20" s="75">
        <v>1.54</v>
      </c>
      <c r="J20" s="47">
        <v>1548</v>
      </c>
      <c r="K20" s="77">
        <v>12.46</v>
      </c>
      <c r="L20" s="79">
        <v>7.24</v>
      </c>
    </row>
    <row r="21" spans="2:12" ht="12.75">
      <c r="B21" s="31" t="s">
        <v>10</v>
      </c>
      <c r="C21" s="47">
        <v>694019</v>
      </c>
      <c r="D21" s="75">
        <v>0.98</v>
      </c>
      <c r="E21" s="47">
        <v>2551</v>
      </c>
      <c r="F21" s="77">
        <v>53.55</v>
      </c>
      <c r="G21" s="79">
        <v>5.41</v>
      </c>
      <c r="H21" s="47">
        <v>435948</v>
      </c>
      <c r="I21" s="75">
        <v>1.37</v>
      </c>
      <c r="J21" s="47">
        <v>730</v>
      </c>
      <c r="K21" s="77">
        <v>17.96</v>
      </c>
      <c r="L21" s="79">
        <v>4.79</v>
      </c>
    </row>
    <row r="22" spans="2:12" ht="12.75">
      <c r="B22" s="31" t="s">
        <v>11</v>
      </c>
      <c r="C22" s="47">
        <v>120494</v>
      </c>
      <c r="D22" s="75">
        <v>0.75</v>
      </c>
      <c r="E22" s="47">
        <v>1012</v>
      </c>
      <c r="F22" s="77">
        <v>78.16</v>
      </c>
      <c r="G22" s="79">
        <v>3.56</v>
      </c>
      <c r="H22" s="47">
        <v>43857</v>
      </c>
      <c r="I22" s="75">
        <v>1.11</v>
      </c>
      <c r="J22" s="47">
        <v>75</v>
      </c>
      <c r="K22" s="77">
        <v>25.74</v>
      </c>
      <c r="L22" s="79">
        <v>9.06</v>
      </c>
    </row>
    <row r="23" spans="2:12" ht="12.75">
      <c r="B23" s="31" t="s">
        <v>12</v>
      </c>
      <c r="C23" s="47">
        <v>268939</v>
      </c>
      <c r="D23" s="75">
        <v>0.89</v>
      </c>
      <c r="E23" s="47">
        <v>1121</v>
      </c>
      <c r="F23" s="77">
        <v>62</v>
      </c>
      <c r="G23" s="79">
        <v>3.66</v>
      </c>
      <c r="H23" s="47">
        <v>112880</v>
      </c>
      <c r="I23" s="75">
        <v>1.37</v>
      </c>
      <c r="J23" s="47">
        <v>188</v>
      </c>
      <c r="K23" s="77">
        <v>18.25</v>
      </c>
      <c r="L23" s="79">
        <v>3.27</v>
      </c>
    </row>
    <row r="24" spans="2:12" ht="12.75">
      <c r="B24" s="31" t="s">
        <v>96</v>
      </c>
      <c r="C24" s="47">
        <v>8191462</v>
      </c>
      <c r="D24" s="75">
        <v>0.85</v>
      </c>
      <c r="E24" s="47">
        <v>36643</v>
      </c>
      <c r="F24" s="77">
        <v>22.98</v>
      </c>
      <c r="G24" s="79">
        <v>23.85</v>
      </c>
      <c r="H24" s="47">
        <v>19044486</v>
      </c>
      <c r="I24" s="75">
        <v>0.41</v>
      </c>
      <c r="J24" s="47">
        <v>62974</v>
      </c>
      <c r="K24" s="77">
        <v>35.07</v>
      </c>
      <c r="L24" s="79">
        <v>2.89</v>
      </c>
    </row>
    <row r="25" spans="2:12" ht="12.75">
      <c r="B25" s="31" t="s">
        <v>137</v>
      </c>
      <c r="C25" s="47">
        <v>259481</v>
      </c>
      <c r="D25" s="75">
        <v>0.91</v>
      </c>
      <c r="E25" s="47">
        <v>472</v>
      </c>
      <c r="F25" s="77">
        <v>17.16</v>
      </c>
      <c r="G25" s="79">
        <v>7.63</v>
      </c>
      <c r="H25" s="47">
        <v>164986</v>
      </c>
      <c r="I25" s="75">
        <v>0.92</v>
      </c>
      <c r="J25" s="47">
        <v>235</v>
      </c>
      <c r="K25" s="77">
        <v>3.16</v>
      </c>
      <c r="L25" s="79">
        <v>1.61</v>
      </c>
    </row>
    <row r="26" spans="2:12" ht="13.5" thickBot="1">
      <c r="B26" s="38" t="s">
        <v>138</v>
      </c>
      <c r="C26" s="57">
        <v>102423</v>
      </c>
      <c r="D26" s="76">
        <v>1.26</v>
      </c>
      <c r="E26" s="57">
        <v>250</v>
      </c>
      <c r="F26" s="78">
        <v>11.2</v>
      </c>
      <c r="G26" s="80">
        <v>6.8</v>
      </c>
      <c r="H26" s="57">
        <v>58199</v>
      </c>
      <c r="I26" s="76">
        <v>1.65</v>
      </c>
      <c r="J26" s="57">
        <v>107</v>
      </c>
      <c r="K26" s="78">
        <v>11.76</v>
      </c>
      <c r="L26" s="80">
        <v>5.83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15282186</v>
      </c>
      <c r="D28" s="118">
        <v>0.9</v>
      </c>
      <c r="E28" s="105">
        <v>68727</v>
      </c>
      <c r="F28" s="119">
        <v>26.24</v>
      </c>
      <c r="G28" s="120">
        <v>19.99</v>
      </c>
      <c r="H28" s="105">
        <v>23451541</v>
      </c>
      <c r="I28" s="118">
        <v>0.61</v>
      </c>
      <c r="J28" s="105">
        <v>83691</v>
      </c>
      <c r="K28" s="119">
        <v>33.07</v>
      </c>
      <c r="L28" s="120">
        <v>4.1</v>
      </c>
    </row>
    <row r="30" spans="2:10" ht="12.75">
      <c r="B30" s="12" t="s">
        <v>74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2009-09-14T19:26:22Z</cp:lastPrinted>
  <dcterms:created xsi:type="dcterms:W3CDTF">2005-04-18T22:38:22Z</dcterms:created>
  <dcterms:modified xsi:type="dcterms:W3CDTF">2010-04-07T17:33:14Z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