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Institución'!$B$4:$R$40</definedName>
    <definedName name="_xlnm.Print_Area" localSheetId="3">'Coloc. por Región'!$B$4:$R$33</definedName>
    <definedName name="_xlnm.Print_Area" localSheetId="5">'Depósitos por Institución'!$B$4:$R$38</definedName>
    <definedName name="_xlnm.Print_Area" localSheetId="6">'Depósitos Por Región'!$B$4:$I$108</definedName>
    <definedName name="_xlnm.Print_Area" localSheetId="7">'Doc. Presentados y protestos'!$B$4:$L$32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<sst xmlns="http://schemas.openxmlformats.org/spreadsheetml/2006/main" count="684" uniqueCount="166">
  <si>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</si>
  <si>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</si>
  <si>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</si>
  <si>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</si>
  <si>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</si>
  <si>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</si>
  <si>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</si>
  <si>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</si>
  <si>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</si>
  <si>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</si>
  <si>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</si>
  <si>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</si>
  <si>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</si>
  <si>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</si>
  <si>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</si>
  <si>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DEL DESARROLLO             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</si>
  <si>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</si>
  <si>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</si>
  <si>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</si>
  <si>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</si>
  <si>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</si>
  <si>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</si>
  <si>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</si>
  <si>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</si>
  <si>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</si>
  <si>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</si>
  <si>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</si>
  <si>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</si>
  <si>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</si>
  <si>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</si>
  <si>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</si>
  <si>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</si>
  <si>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</si>
  <si>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</si>
  <si>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</si>
  <si>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</si>
  <si>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</si>
  <si>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</si>
  <si>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</si>
  <si>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</si>
  <si>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</si>
  <si>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</si>
  <si>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</si>
  <si>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</si>
  <si>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</si>
  <si>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</si>
  <si>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</si>
  <si>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</si>
  <si>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</si>
  <si>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</si>
  <si>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</si>
  <si>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</si>
  <si>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</si>
  <si>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</si>
  <si>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</si>
  <si>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</si>
  <si>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</si>
  <si>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</si>
  <si>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</si>
  <si>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</si>
  <si>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</si>
  <si>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</si>
  <si>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</si>
  <si>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</si>
  <si>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</si>
  <si>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</si>
  <si>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</si>
  <si>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</si>
  <si>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</si>
  <si>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</si>
  <si>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</si>
  <si>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</si>
  <si>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</si>
  <si>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</si>
  <si>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</si>
  <si>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</si>
  <si>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</si>
  <si>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</si>
  <si>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</si>
  <si>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</si>
  <si>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</si>
  <si>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</si>
  <si>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</si>
  <si>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</si>
  <si>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</si>
  <si>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</si>
  <si>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</si>
  <si>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</si>
  <si>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</si>
  <si>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</si>
  <si>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</si>
  <si>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</si>
  <si>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</si>
  <si>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</si>
  <si>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</si>
  <si>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</si>
  <si>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</si>
  <si>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</si>
  <si>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</si>
  <si>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</si>
  <si>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</si>
  <si>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</si>
  <si>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</si>
  <si>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</si>
  <si>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</si>
  <si>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</si>
  <si>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</si>
  <si>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</si>
  <si>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</si>
  <si>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</si>
  <si>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t xml:space="preserve">        -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</si>
  <si>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</si>
  <si>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</si>
  <si>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</si>
  <si>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</si>
  <si>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</si>
  <si>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</si>
  <si>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</si>
  <si>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</si>
  <si>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</si>
  <si>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</si>
  <si>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</si>
  <si>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</si>
  <si>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</si>
  <si>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</si>
  <si>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</si>
  <si>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</si>
  <si>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</si>
  <si>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</si>
  <si>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</si>
  <si>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</si>
  <si>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</si>
  <si>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</si>
  <si>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</si>
  <si>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</si>
  <si>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</si>
  <si>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</si>
  <si>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</si>
  <si>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</si>
  <si>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</si>
  <si>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</si>
  <si>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</si>
  <si>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</si>
  <si>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</si>
  <si>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</si>
  <si>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</si>
  <si>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</si>
  <si>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</si>
  <si>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</si>
  <si>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</si>
  <si>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</si>
  <si>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</si>
  <si>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</si>
  <si>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</si>
  <si>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</si>
  <si>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</si>
  <si>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</si>
  <si>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</si>
  <si>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</si>
  <si>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</si>
  <si>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</si>
  <si>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SUD AMERICANO          </t>
  </si>
  <si>
    <t>Información Financiera Regional - Abril de 2009</t>
  </si>
  <si>
    <t>Act: 31/07/2009</t>
  </si>
  <si>
    <t>Abril de 2009</t>
  </si>
  <si>
    <t>DEPOSITOS Y CAPTACIONES: POR REGION ABRIL 2009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</si>
</sst>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0" fillId="2" borderId="45" xfId="0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42187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5" ht="12.75"/>
    <row r="6" ht="15">
      <c r="B6" s="40" t="s">
        <v>162</v>
      </c>
    </row>
    <row r="9" ht="12.75">
      <c r="B9" s="42" t="s">
        <v>83</v>
      </c>
    </row>
    <row r="10" ht="13.5">
      <c r="B10" s="45"/>
    </row>
    <row r="11" ht="13.5">
      <c r="B11" s="46" t="s">
        <v>84</v>
      </c>
    </row>
    <row r="12" ht="13.5">
      <c r="B12" s="44"/>
    </row>
    <row r="13" ht="13.5">
      <c r="B13" s="46" t="s">
        <v>85</v>
      </c>
    </row>
    <row r="14" ht="13.5">
      <c r="B14" s="44"/>
    </row>
    <row r="15" ht="13.5">
      <c r="B15" s="46" t="s">
        <v>86</v>
      </c>
    </row>
    <row r="16" ht="13.5">
      <c r="B16" s="44"/>
    </row>
    <row r="17" ht="13.5">
      <c r="B17" s="46" t="s">
        <v>87</v>
      </c>
    </row>
    <row r="18" ht="13.5">
      <c r="B18" s="44"/>
    </row>
    <row r="19" ht="13.5">
      <c r="B19" s="46" t="s">
        <v>88</v>
      </c>
    </row>
    <row r="20" ht="13.5">
      <c r="B20" s="44"/>
    </row>
    <row r="21" ht="13.5">
      <c r="B21" s="46" t="s">
        <v>106</v>
      </c>
    </row>
    <row r="22" ht="13.5">
      <c r="B22" s="44"/>
    </row>
    <row r="23" ht="13.5">
      <c r="B23" s="46" t="s">
        <v>93</v>
      </c>
    </row>
    <row r="26" ht="12.75">
      <c r="B26" s="126" t="s">
        <v>75</v>
      </c>
    </row>
    <row r="27" ht="12.75">
      <c r="B27" s="127" t="s">
        <v>163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11" width="13.00390625" style="2" customWidth="1"/>
    <col min="12" max="12" width="1.421875" style="2" customWidth="1"/>
    <col min="13" max="16" width="13.00390625" style="2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5">
      <c r="B4" s="147" t="s">
        <v>111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81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7" spans="2:3" ht="12.75">
      <c r="B7" s="30"/>
      <c r="C7" s="18"/>
    </row>
    <row r="8" spans="2:3" ht="13.5" thickBot="1">
      <c r="B8" s="1" t="s">
        <v>21</v>
      </c>
      <c r="C8" s="39"/>
    </row>
    <row r="9" spans="2:16" ht="12.75">
      <c r="B9" s="15"/>
      <c r="C9" s="129"/>
      <c r="D9" s="145">
        <v>2008</v>
      </c>
      <c r="E9" s="145"/>
      <c r="F9" s="145"/>
      <c r="G9" s="145"/>
      <c r="H9" s="145"/>
      <c r="I9" s="145"/>
      <c r="J9" s="145"/>
      <c r="K9" s="145"/>
      <c r="L9" s="141"/>
      <c r="M9" s="145">
        <v>2009</v>
      </c>
      <c r="N9" s="145"/>
      <c r="O9" s="145"/>
      <c r="P9" s="146"/>
    </row>
    <row r="10" spans="2:16" ht="12.75">
      <c r="B10" s="16" t="s">
        <v>23</v>
      </c>
      <c r="C10" s="10"/>
      <c r="D10" s="10" t="s">
        <v>99</v>
      </c>
      <c r="E10" s="10" t="s">
        <v>100</v>
      </c>
      <c r="F10" s="10" t="s">
        <v>101</v>
      </c>
      <c r="G10" s="10" t="s">
        <v>102</v>
      </c>
      <c r="H10" s="10" t="s">
        <v>92</v>
      </c>
      <c r="I10" s="10" t="s">
        <v>103</v>
      </c>
      <c r="J10" s="10" t="s">
        <v>91</v>
      </c>
      <c r="K10" s="10" t="s">
        <v>90</v>
      </c>
      <c r="L10" s="10"/>
      <c r="M10" s="142" t="s">
        <v>94</v>
      </c>
      <c r="N10" s="142" t="s">
        <v>95</v>
      </c>
      <c r="O10" s="142" t="s">
        <v>96</v>
      </c>
      <c r="P10" s="83" t="s">
        <v>104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546993</v>
      </c>
      <c r="E12" s="11">
        <v>543607</v>
      </c>
      <c r="F12" s="11">
        <v>580423</v>
      </c>
      <c r="G12" s="11">
        <v>598350</v>
      </c>
      <c r="H12" s="11">
        <v>609332</v>
      </c>
      <c r="I12" s="11">
        <v>468374</v>
      </c>
      <c r="J12" s="11">
        <v>622630</v>
      </c>
      <c r="K12" s="11">
        <v>625930</v>
      </c>
      <c r="L12" s="11"/>
      <c r="M12" s="11">
        <v>623510</v>
      </c>
      <c r="N12" s="11">
        <v>621410</v>
      </c>
      <c r="O12" s="11">
        <v>621926</v>
      </c>
      <c r="P12" s="49">
        <v>622624</v>
      </c>
      <c r="R12" s="47"/>
      <c r="S12" s="47"/>
    </row>
    <row r="13" spans="2:19" ht="12.75">
      <c r="B13" s="70" t="s">
        <v>2</v>
      </c>
      <c r="C13" s="11"/>
      <c r="D13" s="11">
        <v>1300643</v>
      </c>
      <c r="E13" s="11">
        <v>1298758</v>
      </c>
      <c r="F13" s="11">
        <v>1351777</v>
      </c>
      <c r="G13" s="11">
        <v>1402376</v>
      </c>
      <c r="H13" s="11">
        <v>1428371</v>
      </c>
      <c r="I13" s="11">
        <v>1116414</v>
      </c>
      <c r="J13" s="11">
        <v>1464640</v>
      </c>
      <c r="K13" s="11">
        <v>1468368</v>
      </c>
      <c r="L13" s="11"/>
      <c r="M13" s="11">
        <v>1434617</v>
      </c>
      <c r="N13" s="11">
        <v>1444826</v>
      </c>
      <c r="O13" s="11">
        <v>1442623</v>
      </c>
      <c r="P13" s="49">
        <v>1450375</v>
      </c>
      <c r="R13" s="47"/>
      <c r="S13" s="47"/>
    </row>
    <row r="14" spans="2:19" ht="12.75">
      <c r="B14" s="70" t="s">
        <v>3</v>
      </c>
      <c r="C14" s="11"/>
      <c r="D14" s="11">
        <v>392982</v>
      </c>
      <c r="E14" s="11">
        <v>391437</v>
      </c>
      <c r="F14" s="11">
        <v>400088</v>
      </c>
      <c r="G14" s="11">
        <v>415688</v>
      </c>
      <c r="H14" s="11">
        <v>421395</v>
      </c>
      <c r="I14" s="11">
        <v>352966</v>
      </c>
      <c r="J14" s="11">
        <v>429771</v>
      </c>
      <c r="K14" s="11">
        <v>425510</v>
      </c>
      <c r="L14" s="11"/>
      <c r="M14" s="11">
        <v>421726</v>
      </c>
      <c r="N14" s="11">
        <v>422332</v>
      </c>
      <c r="O14" s="11">
        <v>422594</v>
      </c>
      <c r="P14" s="49">
        <v>423202</v>
      </c>
      <c r="R14" s="47"/>
      <c r="S14" s="47"/>
    </row>
    <row r="15" spans="2:19" ht="12.75">
      <c r="B15" s="70" t="s">
        <v>4</v>
      </c>
      <c r="C15" s="11"/>
      <c r="D15" s="11">
        <v>977632</v>
      </c>
      <c r="E15" s="11">
        <v>980321</v>
      </c>
      <c r="F15" s="11">
        <v>1003974</v>
      </c>
      <c r="G15" s="11">
        <v>1026894</v>
      </c>
      <c r="H15" s="11">
        <v>1040977</v>
      </c>
      <c r="I15" s="11">
        <v>916611</v>
      </c>
      <c r="J15" s="11">
        <v>1059023</v>
      </c>
      <c r="K15" s="11">
        <v>1059552</v>
      </c>
      <c r="L15" s="11"/>
      <c r="M15" s="11">
        <v>1050367</v>
      </c>
      <c r="N15" s="11">
        <v>1053254</v>
      </c>
      <c r="O15" s="11">
        <v>1060579</v>
      </c>
      <c r="P15" s="49">
        <v>1066751</v>
      </c>
      <c r="R15" s="47"/>
      <c r="S15" s="47"/>
    </row>
    <row r="16" spans="2:19" ht="12.75">
      <c r="B16" s="70" t="s">
        <v>5</v>
      </c>
      <c r="C16" s="11"/>
      <c r="D16" s="11">
        <v>2972289</v>
      </c>
      <c r="E16" s="11">
        <v>2930033</v>
      </c>
      <c r="F16" s="11">
        <v>3014995</v>
      </c>
      <c r="G16" s="11">
        <v>3118634</v>
      </c>
      <c r="H16" s="11">
        <v>3140851</v>
      </c>
      <c r="I16" s="11">
        <v>2799556</v>
      </c>
      <c r="J16" s="11">
        <v>3167266</v>
      </c>
      <c r="K16" s="11">
        <v>3163713</v>
      </c>
      <c r="L16" s="11"/>
      <c r="M16" s="11">
        <v>3109234</v>
      </c>
      <c r="N16" s="11">
        <v>3130962</v>
      </c>
      <c r="O16" s="11">
        <v>3155750</v>
      </c>
      <c r="P16" s="49">
        <v>3161474</v>
      </c>
      <c r="R16" s="47"/>
      <c r="S16" s="47"/>
    </row>
    <row r="17" spans="2:19" ht="12.75">
      <c r="B17" s="70" t="s">
        <v>6</v>
      </c>
      <c r="C17" s="11"/>
      <c r="D17" s="11">
        <v>1124239</v>
      </c>
      <c r="E17" s="11">
        <v>1127260</v>
      </c>
      <c r="F17" s="11">
        <v>1137871</v>
      </c>
      <c r="G17" s="11">
        <v>1157495</v>
      </c>
      <c r="H17" s="11">
        <v>1173963</v>
      </c>
      <c r="I17" s="11">
        <v>1066094</v>
      </c>
      <c r="J17" s="11">
        <v>1193758</v>
      </c>
      <c r="K17" s="11">
        <v>1192966</v>
      </c>
      <c r="L17" s="11"/>
      <c r="M17" s="11">
        <v>1177310</v>
      </c>
      <c r="N17" s="11">
        <v>1177280</v>
      </c>
      <c r="O17" s="11">
        <v>1183780</v>
      </c>
      <c r="P17" s="49">
        <v>1182965</v>
      </c>
      <c r="R17" s="47"/>
      <c r="S17" s="47"/>
    </row>
    <row r="18" spans="2:19" ht="12.75">
      <c r="B18" s="70" t="s">
        <v>7</v>
      </c>
      <c r="C18" s="11"/>
      <c r="D18" s="11">
        <v>1397445</v>
      </c>
      <c r="E18" s="11">
        <v>1403661</v>
      </c>
      <c r="F18" s="11">
        <v>1419513</v>
      </c>
      <c r="G18" s="11">
        <v>1442375</v>
      </c>
      <c r="H18" s="11">
        <v>1457984</v>
      </c>
      <c r="I18" s="11">
        <v>1292246</v>
      </c>
      <c r="J18" s="11">
        <v>1475222</v>
      </c>
      <c r="K18" s="11">
        <v>1476238</v>
      </c>
      <c r="L18" s="11"/>
      <c r="M18" s="11">
        <v>1423111</v>
      </c>
      <c r="N18" s="11">
        <v>1451136</v>
      </c>
      <c r="O18" s="11">
        <v>1455178</v>
      </c>
      <c r="P18" s="49">
        <v>1465223</v>
      </c>
      <c r="R18" s="47"/>
      <c r="S18" s="47"/>
    </row>
    <row r="19" spans="2:19" ht="12.75">
      <c r="B19" s="70" t="s">
        <v>8</v>
      </c>
      <c r="C19" s="11"/>
      <c r="D19" s="11">
        <v>2784046</v>
      </c>
      <c r="E19" s="11">
        <v>2755415</v>
      </c>
      <c r="F19" s="11">
        <v>2853821</v>
      </c>
      <c r="G19" s="11">
        <v>2936026</v>
      </c>
      <c r="H19" s="11">
        <v>2979535</v>
      </c>
      <c r="I19" s="11">
        <v>2709321</v>
      </c>
      <c r="J19" s="11">
        <v>3037724</v>
      </c>
      <c r="K19" s="11">
        <v>3035689</v>
      </c>
      <c r="L19" s="11"/>
      <c r="M19" s="11">
        <v>2942589</v>
      </c>
      <c r="N19" s="11">
        <v>2981652</v>
      </c>
      <c r="O19" s="11">
        <v>2996996</v>
      </c>
      <c r="P19" s="49">
        <v>3004054</v>
      </c>
      <c r="R19" s="47"/>
      <c r="S19" s="47"/>
    </row>
    <row r="20" spans="2:19" ht="12.75">
      <c r="B20" s="70" t="s">
        <v>9</v>
      </c>
      <c r="C20" s="11"/>
      <c r="D20" s="11">
        <v>1199458</v>
      </c>
      <c r="E20" s="11">
        <v>1210821</v>
      </c>
      <c r="F20" s="11">
        <v>1234197</v>
      </c>
      <c r="G20" s="11">
        <v>1255457</v>
      </c>
      <c r="H20" s="11">
        <v>1271153</v>
      </c>
      <c r="I20" s="11">
        <v>1186147</v>
      </c>
      <c r="J20" s="11">
        <v>1294425</v>
      </c>
      <c r="K20" s="11">
        <v>1302713</v>
      </c>
      <c r="L20" s="11"/>
      <c r="M20" s="11">
        <v>1266845</v>
      </c>
      <c r="N20" s="11">
        <v>1286512</v>
      </c>
      <c r="O20" s="11">
        <v>1279286</v>
      </c>
      <c r="P20" s="49">
        <v>1284788</v>
      </c>
      <c r="R20" s="47"/>
      <c r="S20" s="47"/>
    </row>
    <row r="21" spans="2:19" ht="12.75">
      <c r="B21" s="70" t="s">
        <v>10</v>
      </c>
      <c r="C21" s="11"/>
      <c r="D21" s="11">
        <v>1356255</v>
      </c>
      <c r="E21" s="11">
        <v>1357641</v>
      </c>
      <c r="F21" s="11">
        <v>1390321</v>
      </c>
      <c r="G21" s="11">
        <v>1433908</v>
      </c>
      <c r="H21" s="11">
        <v>1460410</v>
      </c>
      <c r="I21" s="11">
        <v>1278678</v>
      </c>
      <c r="J21" s="11">
        <v>1480887</v>
      </c>
      <c r="K21" s="11">
        <v>1487122</v>
      </c>
      <c r="L21" s="11"/>
      <c r="M21" s="11">
        <v>1446741</v>
      </c>
      <c r="N21" s="11">
        <v>1459309</v>
      </c>
      <c r="O21" s="11">
        <v>1465122</v>
      </c>
      <c r="P21" s="49">
        <v>1481848</v>
      </c>
      <c r="R21" s="47"/>
      <c r="S21" s="47"/>
    </row>
    <row r="22" spans="2:19" ht="12.75">
      <c r="B22" s="70" t="s">
        <v>11</v>
      </c>
      <c r="C22" s="11"/>
      <c r="D22" s="11">
        <v>164808</v>
      </c>
      <c r="E22" s="11">
        <v>166956</v>
      </c>
      <c r="F22" s="11">
        <v>168220</v>
      </c>
      <c r="G22" s="11">
        <v>170351</v>
      </c>
      <c r="H22" s="11">
        <v>171639</v>
      </c>
      <c r="I22" s="11">
        <v>130597</v>
      </c>
      <c r="J22" s="11">
        <v>173762</v>
      </c>
      <c r="K22" s="11">
        <v>172865</v>
      </c>
      <c r="L22" s="11"/>
      <c r="M22" s="11">
        <v>172334</v>
      </c>
      <c r="N22" s="11">
        <v>171079</v>
      </c>
      <c r="O22" s="11">
        <v>171696</v>
      </c>
      <c r="P22" s="49">
        <v>172580</v>
      </c>
      <c r="R22" s="47"/>
      <c r="S22" s="47"/>
    </row>
    <row r="23" spans="2:19" ht="12.75">
      <c r="B23" s="70" t="s">
        <v>12</v>
      </c>
      <c r="C23" s="11"/>
      <c r="D23" s="11">
        <v>411248</v>
      </c>
      <c r="E23" s="11">
        <v>416704</v>
      </c>
      <c r="F23" s="11">
        <v>420866</v>
      </c>
      <c r="G23" s="11">
        <v>426079</v>
      </c>
      <c r="H23" s="11">
        <v>432086</v>
      </c>
      <c r="I23" s="11">
        <v>355096</v>
      </c>
      <c r="J23" s="11">
        <v>436735</v>
      </c>
      <c r="K23" s="11">
        <v>433645</v>
      </c>
      <c r="L23" s="11"/>
      <c r="M23" s="11">
        <v>430776</v>
      </c>
      <c r="N23" s="11">
        <v>428702</v>
      </c>
      <c r="O23" s="11">
        <v>427837</v>
      </c>
      <c r="P23" s="49">
        <v>424561</v>
      </c>
      <c r="R23" s="47"/>
      <c r="S23" s="47"/>
    </row>
    <row r="24" spans="2:19" ht="12.75">
      <c r="B24" s="70" t="s">
        <v>97</v>
      </c>
      <c r="C24" s="11"/>
      <c r="D24" s="11">
        <v>40706504</v>
      </c>
      <c r="E24" s="11">
        <v>41235654</v>
      </c>
      <c r="F24" s="11">
        <v>41649844</v>
      </c>
      <c r="G24" s="11">
        <v>42011621</v>
      </c>
      <c r="H24" s="11">
        <v>42419192</v>
      </c>
      <c r="I24" s="11">
        <v>38431213</v>
      </c>
      <c r="J24" s="11">
        <v>44222670</v>
      </c>
      <c r="K24" s="11">
        <v>44068436</v>
      </c>
      <c r="L24" s="11"/>
      <c r="M24" s="11">
        <v>43037095</v>
      </c>
      <c r="N24" s="11">
        <v>43277158</v>
      </c>
      <c r="O24" s="11">
        <v>42980991</v>
      </c>
      <c r="P24" s="49">
        <v>43217178</v>
      </c>
      <c r="R24" s="47"/>
      <c r="S24" s="47"/>
    </row>
    <row r="25" spans="2:16" ht="12.75">
      <c r="B25" s="70" t="s">
        <v>119</v>
      </c>
      <c r="C25" s="11"/>
      <c r="D25" s="11">
        <v>476946</v>
      </c>
      <c r="E25" s="11">
        <v>473242</v>
      </c>
      <c r="F25" s="11">
        <v>484415</v>
      </c>
      <c r="G25" s="11">
        <v>498773</v>
      </c>
      <c r="H25" s="11">
        <v>501154</v>
      </c>
      <c r="I25" s="11">
        <v>470373</v>
      </c>
      <c r="J25" s="11">
        <v>509352</v>
      </c>
      <c r="K25" s="11">
        <v>506609</v>
      </c>
      <c r="L25" s="11"/>
      <c r="M25" s="11">
        <v>495003</v>
      </c>
      <c r="N25" s="11">
        <v>500814</v>
      </c>
      <c r="O25" s="11">
        <v>497849</v>
      </c>
      <c r="P25" s="49">
        <v>499745</v>
      </c>
    </row>
    <row r="26" spans="2:16" ht="12.75">
      <c r="B26" s="70" t="s">
        <v>118</v>
      </c>
      <c r="C26" s="11"/>
      <c r="D26" s="11">
        <v>250000</v>
      </c>
      <c r="E26" s="11">
        <v>246937</v>
      </c>
      <c r="F26" s="11">
        <v>251281</v>
      </c>
      <c r="G26" s="11">
        <v>257747</v>
      </c>
      <c r="H26" s="11">
        <v>258452</v>
      </c>
      <c r="I26" s="11">
        <v>233538</v>
      </c>
      <c r="J26" s="11">
        <v>260309</v>
      </c>
      <c r="K26" s="11">
        <v>257739</v>
      </c>
      <c r="L26" s="11"/>
      <c r="M26" s="11">
        <v>255698</v>
      </c>
      <c r="N26" s="11">
        <v>253903</v>
      </c>
      <c r="O26" s="11">
        <v>255168</v>
      </c>
      <c r="P26" s="49">
        <v>257369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56061488</v>
      </c>
      <c r="E28" s="101">
        <v>56538448</v>
      </c>
      <c r="F28" s="101">
        <v>57361606</v>
      </c>
      <c r="G28" s="101">
        <v>58151774</v>
      </c>
      <c r="H28" s="101">
        <v>58766494</v>
      </c>
      <c r="I28" s="101">
        <v>52807224</v>
      </c>
      <c r="J28" s="101">
        <v>60828175</v>
      </c>
      <c r="K28" s="101">
        <v>60677095</v>
      </c>
      <c r="L28" s="101"/>
      <c r="M28" s="101">
        <v>59286956</v>
      </c>
      <c r="N28" s="101">
        <v>59660330</v>
      </c>
      <c r="O28" s="101">
        <v>59417376</v>
      </c>
      <c r="P28" s="102">
        <v>59714737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29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7" t="s">
        <v>80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29"/>
    </row>
    <row r="33" spans="2:17" ht="12.75">
      <c r="B33" s="149" t="s">
        <v>22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20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29"/>
      <c r="D37" s="144">
        <v>2008</v>
      </c>
      <c r="E37" s="144"/>
      <c r="F37" s="144"/>
      <c r="G37" s="144"/>
      <c r="H37" s="144"/>
      <c r="I37" s="144"/>
      <c r="J37" s="144"/>
      <c r="K37" s="144"/>
      <c r="L37" s="141"/>
      <c r="M37" s="145">
        <v>2009</v>
      </c>
      <c r="N37" s="145"/>
      <c r="O37" s="145"/>
      <c r="P37" s="146"/>
    </row>
    <row r="38" spans="2:16" ht="12.75">
      <c r="B38" s="70" t="s">
        <v>23</v>
      </c>
      <c r="C38" s="10"/>
      <c r="D38" s="142" t="s">
        <v>99</v>
      </c>
      <c r="E38" s="142" t="s">
        <v>100</v>
      </c>
      <c r="F38" s="142" t="s">
        <v>101</v>
      </c>
      <c r="G38" s="142" t="s">
        <v>102</v>
      </c>
      <c r="H38" s="142" t="s">
        <v>92</v>
      </c>
      <c r="I38" s="142" t="s">
        <v>103</v>
      </c>
      <c r="J38" s="142" t="s">
        <v>91</v>
      </c>
      <c r="K38" s="142" t="s">
        <v>90</v>
      </c>
      <c r="L38" s="10"/>
      <c r="M38" s="142" t="s">
        <v>94</v>
      </c>
      <c r="N38" s="142" t="s">
        <v>95</v>
      </c>
      <c r="O38" s="142" t="s">
        <v>96</v>
      </c>
      <c r="P38" s="83" t="s">
        <v>104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39699</v>
      </c>
      <c r="E40" s="11">
        <v>42969</v>
      </c>
      <c r="F40" s="11">
        <v>39756</v>
      </c>
      <c r="G40" s="11">
        <v>39786</v>
      </c>
      <c r="H40" s="11">
        <v>43489</v>
      </c>
      <c r="I40" s="11">
        <v>20329</v>
      </c>
      <c r="J40" s="11">
        <v>55530</v>
      </c>
      <c r="K40" s="11">
        <v>58657</v>
      </c>
      <c r="L40" s="11"/>
      <c r="M40" s="11">
        <v>56595</v>
      </c>
      <c r="N40" s="11">
        <v>52911</v>
      </c>
      <c r="O40" s="11">
        <v>37103</v>
      </c>
      <c r="P40" s="49">
        <v>34227</v>
      </c>
    </row>
    <row r="41" spans="2:16" ht="12.75">
      <c r="B41" s="70" t="s">
        <v>2</v>
      </c>
      <c r="C41" s="11"/>
      <c r="D41" s="11">
        <v>10431</v>
      </c>
      <c r="E41" s="11">
        <v>24370</v>
      </c>
      <c r="F41" s="11">
        <v>13489</v>
      </c>
      <c r="G41" s="11">
        <v>14018</v>
      </c>
      <c r="H41" s="11">
        <v>21091</v>
      </c>
      <c r="I41" s="11">
        <v>38434</v>
      </c>
      <c r="J41" s="11">
        <v>33256</v>
      </c>
      <c r="K41" s="11">
        <v>28216</v>
      </c>
      <c r="L41" s="11"/>
      <c r="M41" s="11">
        <v>24899</v>
      </c>
      <c r="N41" s="11">
        <v>22060</v>
      </c>
      <c r="O41" s="11">
        <v>16443</v>
      </c>
      <c r="P41" s="49">
        <v>16888</v>
      </c>
    </row>
    <row r="42" spans="2:16" ht="12.75">
      <c r="B42" s="70" t="s">
        <v>3</v>
      </c>
      <c r="C42" s="11"/>
      <c r="D42" s="11">
        <v>27494</v>
      </c>
      <c r="E42" s="11">
        <v>30098</v>
      </c>
      <c r="F42" s="11">
        <v>21041</v>
      </c>
      <c r="G42" s="11">
        <v>20813</v>
      </c>
      <c r="H42" s="11">
        <v>22648</v>
      </c>
      <c r="I42" s="11">
        <v>23487</v>
      </c>
      <c r="J42" s="11">
        <v>29234</v>
      </c>
      <c r="K42" s="11">
        <v>18820</v>
      </c>
      <c r="L42" s="11"/>
      <c r="M42" s="11">
        <v>18654</v>
      </c>
      <c r="N42" s="11">
        <v>17888</v>
      </c>
      <c r="O42" s="11">
        <v>17225</v>
      </c>
      <c r="P42" s="49">
        <v>17193</v>
      </c>
    </row>
    <row r="43" spans="2:16" ht="12.75">
      <c r="B43" s="70" t="s">
        <v>4</v>
      </c>
      <c r="C43" s="11"/>
      <c r="D43" s="11">
        <v>58370</v>
      </c>
      <c r="E43" s="11">
        <v>67525</v>
      </c>
      <c r="F43" s="11">
        <v>66962</v>
      </c>
      <c r="G43" s="11">
        <v>67725</v>
      </c>
      <c r="H43" s="11">
        <v>76241</v>
      </c>
      <c r="I43" s="11">
        <v>72077</v>
      </c>
      <c r="J43" s="11">
        <v>95810</v>
      </c>
      <c r="K43" s="11">
        <v>92396</v>
      </c>
      <c r="L43" s="11"/>
      <c r="M43" s="11">
        <v>90194</v>
      </c>
      <c r="N43" s="11">
        <v>86781</v>
      </c>
      <c r="O43" s="11">
        <v>84030</v>
      </c>
      <c r="P43" s="49">
        <v>83876</v>
      </c>
    </row>
    <row r="44" spans="2:16" ht="12.75">
      <c r="B44" s="70" t="s">
        <v>5</v>
      </c>
      <c r="C44" s="11"/>
      <c r="D44" s="11">
        <v>121548</v>
      </c>
      <c r="E44" s="11">
        <v>134515</v>
      </c>
      <c r="F44" s="11">
        <v>131581</v>
      </c>
      <c r="G44" s="11">
        <v>141045</v>
      </c>
      <c r="H44" s="11">
        <v>150931</v>
      </c>
      <c r="I44" s="11">
        <v>137542</v>
      </c>
      <c r="J44" s="11">
        <v>184703</v>
      </c>
      <c r="K44" s="11">
        <v>174267</v>
      </c>
      <c r="L44" s="11"/>
      <c r="M44" s="11">
        <v>168840</v>
      </c>
      <c r="N44" s="11">
        <v>159045</v>
      </c>
      <c r="O44" s="11">
        <v>141969</v>
      </c>
      <c r="P44" s="49">
        <v>143048</v>
      </c>
    </row>
    <row r="45" spans="2:16" ht="12.75">
      <c r="B45" s="70" t="s">
        <v>6</v>
      </c>
      <c r="C45" s="11"/>
      <c r="D45" s="11">
        <v>72383</v>
      </c>
      <c r="E45" s="11">
        <v>81139</v>
      </c>
      <c r="F45" s="11">
        <v>74929</v>
      </c>
      <c r="G45" s="11">
        <v>75446</v>
      </c>
      <c r="H45" s="11">
        <v>83331</v>
      </c>
      <c r="I45" s="11">
        <v>52567</v>
      </c>
      <c r="J45" s="11">
        <v>95945</v>
      </c>
      <c r="K45" s="11">
        <v>94744</v>
      </c>
      <c r="L45" s="11"/>
      <c r="M45" s="11">
        <v>92333</v>
      </c>
      <c r="N45" s="11">
        <v>87245</v>
      </c>
      <c r="O45" s="11">
        <v>86675</v>
      </c>
      <c r="P45" s="49">
        <v>75607</v>
      </c>
    </row>
    <row r="46" spans="2:16" ht="12.75">
      <c r="B46" s="70" t="s">
        <v>7</v>
      </c>
      <c r="C46" s="11"/>
      <c r="D46" s="11">
        <v>60079</v>
      </c>
      <c r="E46" s="11">
        <v>66720</v>
      </c>
      <c r="F46" s="11">
        <v>64551</v>
      </c>
      <c r="G46" s="11">
        <v>71188</v>
      </c>
      <c r="H46" s="11">
        <v>78015</v>
      </c>
      <c r="I46" s="11">
        <v>60155</v>
      </c>
      <c r="J46" s="11">
        <v>97016</v>
      </c>
      <c r="K46" s="11">
        <v>96055</v>
      </c>
      <c r="L46" s="11"/>
      <c r="M46" s="11">
        <v>87300</v>
      </c>
      <c r="N46" s="11">
        <v>85610</v>
      </c>
      <c r="O46" s="11">
        <v>82697</v>
      </c>
      <c r="P46" s="49">
        <v>81149</v>
      </c>
    </row>
    <row r="47" spans="2:16" ht="12.75">
      <c r="B47" s="70" t="s">
        <v>8</v>
      </c>
      <c r="C47" s="11"/>
      <c r="D47" s="11">
        <v>79506</v>
      </c>
      <c r="E47" s="11">
        <v>89320</v>
      </c>
      <c r="F47" s="11">
        <v>84045</v>
      </c>
      <c r="G47" s="11">
        <v>77249</v>
      </c>
      <c r="H47" s="11">
        <v>79960</v>
      </c>
      <c r="I47" s="11">
        <v>96672</v>
      </c>
      <c r="J47" s="11">
        <v>107751</v>
      </c>
      <c r="K47" s="11">
        <v>102081</v>
      </c>
      <c r="L47" s="11"/>
      <c r="M47" s="11">
        <v>87602</v>
      </c>
      <c r="N47" s="11">
        <v>88780</v>
      </c>
      <c r="O47" s="11">
        <v>82956</v>
      </c>
      <c r="P47" s="49">
        <v>74678</v>
      </c>
    </row>
    <row r="48" spans="2:16" ht="12.75">
      <c r="B48" s="70" t="s">
        <v>9</v>
      </c>
      <c r="C48" s="11"/>
      <c r="D48" s="11">
        <v>33335</v>
      </c>
      <c r="E48" s="11">
        <v>37191</v>
      </c>
      <c r="F48" s="11">
        <v>38312</v>
      </c>
      <c r="G48" s="11">
        <v>38970</v>
      </c>
      <c r="H48" s="11">
        <v>43146</v>
      </c>
      <c r="I48" s="11">
        <v>41065</v>
      </c>
      <c r="J48" s="11">
        <v>49165</v>
      </c>
      <c r="K48" s="11">
        <v>43003</v>
      </c>
      <c r="L48" s="11"/>
      <c r="M48" s="11">
        <v>42676</v>
      </c>
      <c r="N48" s="11">
        <v>46972</v>
      </c>
      <c r="O48" s="11">
        <v>51639</v>
      </c>
      <c r="P48" s="49">
        <v>49755</v>
      </c>
    </row>
    <row r="49" spans="2:16" ht="12.75">
      <c r="B49" s="70" t="s">
        <v>10</v>
      </c>
      <c r="C49" s="11"/>
      <c r="D49" s="11">
        <v>125342</v>
      </c>
      <c r="E49" s="11">
        <v>137363</v>
      </c>
      <c r="F49" s="11">
        <v>139372</v>
      </c>
      <c r="G49" s="11">
        <v>143416</v>
      </c>
      <c r="H49" s="11">
        <v>154848</v>
      </c>
      <c r="I49" s="11">
        <v>102701</v>
      </c>
      <c r="J49" s="11">
        <v>191608</v>
      </c>
      <c r="K49" s="11">
        <v>179312</v>
      </c>
      <c r="L49" s="11"/>
      <c r="M49" s="11">
        <v>167621</v>
      </c>
      <c r="N49" s="11">
        <v>161082</v>
      </c>
      <c r="O49" s="11">
        <v>154846</v>
      </c>
      <c r="P49" s="49">
        <v>156127</v>
      </c>
    </row>
    <row r="50" spans="2:16" ht="12.75">
      <c r="B50" s="70" t="s">
        <v>11</v>
      </c>
      <c r="C50" s="11"/>
      <c r="D50" s="11">
        <v>480</v>
      </c>
      <c r="E50" s="11">
        <v>2600</v>
      </c>
      <c r="F50" s="11">
        <v>2541</v>
      </c>
      <c r="G50" s="11">
        <v>2496</v>
      </c>
      <c r="H50" s="11">
        <v>2717</v>
      </c>
      <c r="I50" s="11">
        <v>516</v>
      </c>
      <c r="J50" s="11">
        <v>3204</v>
      </c>
      <c r="K50" s="11">
        <v>3021</v>
      </c>
      <c r="L50" s="11"/>
      <c r="M50" s="11">
        <v>2909</v>
      </c>
      <c r="N50" s="11">
        <v>2760</v>
      </c>
      <c r="O50" s="11">
        <v>2598</v>
      </c>
      <c r="P50" s="49">
        <v>2572</v>
      </c>
    </row>
    <row r="51" spans="2:16" ht="12.75">
      <c r="B51" s="70" t="s">
        <v>12</v>
      </c>
      <c r="C51" s="11"/>
      <c r="D51" s="11">
        <v>21997</v>
      </c>
      <c r="E51" s="11">
        <v>23117</v>
      </c>
      <c r="F51" s="11">
        <v>22022</v>
      </c>
      <c r="G51" s="11">
        <v>23023</v>
      </c>
      <c r="H51" s="11">
        <v>26469</v>
      </c>
      <c r="I51" s="11">
        <v>20897</v>
      </c>
      <c r="J51" s="11">
        <v>35083</v>
      </c>
      <c r="K51" s="11">
        <v>29975</v>
      </c>
      <c r="L51" s="11"/>
      <c r="M51" s="11">
        <v>29227</v>
      </c>
      <c r="N51" s="11">
        <v>28644</v>
      </c>
      <c r="O51" s="11">
        <v>25692</v>
      </c>
      <c r="P51" s="49">
        <v>24981</v>
      </c>
    </row>
    <row r="52" spans="2:16" ht="12.75">
      <c r="B52" s="70" t="s">
        <v>97</v>
      </c>
      <c r="C52" s="11"/>
      <c r="D52" s="11">
        <v>6124229</v>
      </c>
      <c r="E52" s="11">
        <v>6994250</v>
      </c>
      <c r="F52" s="11">
        <v>6652934</v>
      </c>
      <c r="G52" s="11">
        <v>6645933</v>
      </c>
      <c r="H52" s="11">
        <v>7239330</v>
      </c>
      <c r="I52" s="11">
        <v>7398785</v>
      </c>
      <c r="J52" s="11">
        <v>8802709</v>
      </c>
      <c r="K52" s="11">
        <v>8451332</v>
      </c>
      <c r="L52" s="11"/>
      <c r="M52" s="11">
        <v>8046104</v>
      </c>
      <c r="N52" s="11">
        <v>7648660</v>
      </c>
      <c r="O52" s="11">
        <v>7390832</v>
      </c>
      <c r="P52" s="49">
        <v>7155356</v>
      </c>
    </row>
    <row r="53" spans="2:16" ht="12.75">
      <c r="B53" s="70" t="s">
        <v>119</v>
      </c>
      <c r="C53" s="11"/>
      <c r="D53" s="11">
        <v>15180</v>
      </c>
      <c r="E53" s="11">
        <v>14984</v>
      </c>
      <c r="F53" s="11">
        <v>12401</v>
      </c>
      <c r="G53" s="11">
        <v>10319</v>
      </c>
      <c r="H53" s="11">
        <v>9490</v>
      </c>
      <c r="I53" s="11">
        <v>6722</v>
      </c>
      <c r="J53" s="11">
        <v>10502</v>
      </c>
      <c r="K53" s="11">
        <v>11395</v>
      </c>
      <c r="L53" s="11"/>
      <c r="M53" s="11">
        <v>12079</v>
      </c>
      <c r="N53" s="11">
        <v>11547</v>
      </c>
      <c r="O53" s="11">
        <v>12438</v>
      </c>
      <c r="P53" s="49">
        <v>13005</v>
      </c>
    </row>
    <row r="54" spans="2:16" ht="12.75">
      <c r="B54" s="70" t="s">
        <v>118</v>
      </c>
      <c r="C54" s="11"/>
      <c r="D54" s="11">
        <v>3080</v>
      </c>
      <c r="E54" s="11">
        <v>3259</v>
      </c>
      <c r="F54" s="11">
        <v>5420</v>
      </c>
      <c r="G54" s="11">
        <v>5152</v>
      </c>
      <c r="H54" s="11">
        <v>4883</v>
      </c>
      <c r="I54" s="11">
        <v>5504</v>
      </c>
      <c r="J54" s="11">
        <v>4911</v>
      </c>
      <c r="K54" s="11">
        <v>5060</v>
      </c>
      <c r="L54" s="11"/>
      <c r="M54" s="11">
        <v>5420</v>
      </c>
      <c r="N54" s="11">
        <v>4740</v>
      </c>
      <c r="O54" s="11">
        <v>4848</v>
      </c>
      <c r="P54" s="49">
        <v>4307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6793155</v>
      </c>
      <c r="E56" s="101">
        <v>7749421</v>
      </c>
      <c r="F56" s="101">
        <v>7369356</v>
      </c>
      <c r="G56" s="101">
        <v>7376579</v>
      </c>
      <c r="H56" s="101">
        <v>8036589</v>
      </c>
      <c r="I56" s="101">
        <v>8077452</v>
      </c>
      <c r="J56" s="101">
        <v>9796428</v>
      </c>
      <c r="K56" s="101">
        <v>9388333</v>
      </c>
      <c r="L56" s="101"/>
      <c r="M56" s="101">
        <v>8932453</v>
      </c>
      <c r="N56" s="101">
        <v>8504724</v>
      </c>
      <c r="O56" s="101">
        <v>8191991</v>
      </c>
      <c r="P56" s="102">
        <v>7932768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113</v>
      </c>
    </row>
    <row r="60" ht="12.75">
      <c r="B60" s="128" t="s">
        <v>112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75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K37"/>
    <mergeCell ref="M37:P37"/>
    <mergeCell ref="M9:P9"/>
    <mergeCell ref="B4:P4"/>
    <mergeCell ref="B5:P5"/>
    <mergeCell ref="B32:P32"/>
    <mergeCell ref="B33:P33"/>
    <mergeCell ref="D9:K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2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89</v>
      </c>
      <c r="B1" s="43"/>
    </row>
    <row r="2" spans="1:2" ht="12.75">
      <c r="A2" s="124" t="s">
        <v>107</v>
      </c>
      <c r="B2" s="43"/>
    </row>
    <row r="3" spans="1:2" ht="12.75">
      <c r="A3" s="124" t="s">
        <v>108</v>
      </c>
      <c r="B3" s="43"/>
    </row>
    <row r="4" spans="1:18" ht="15">
      <c r="A4" s="124"/>
      <c r="B4" s="147" t="s">
        <v>114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164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14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3:17" ht="12.75">
      <c r="C8" s="152" t="s">
        <v>25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</row>
    <row r="9" spans="3:18" ht="12.75">
      <c r="C9" s="136" t="s">
        <v>122</v>
      </c>
      <c r="D9" s="136" t="s">
        <v>123</v>
      </c>
      <c r="E9" s="136" t="s">
        <v>124</v>
      </c>
      <c r="F9" s="136" t="s">
        <v>125</v>
      </c>
      <c r="G9" s="136" t="s">
        <v>126</v>
      </c>
      <c r="H9" s="136" t="s">
        <v>127</v>
      </c>
      <c r="I9" s="136" t="s">
        <v>128</v>
      </c>
      <c r="J9" s="136" t="s">
        <v>129</v>
      </c>
      <c r="K9" s="136" t="s">
        <v>130</v>
      </c>
      <c r="L9" s="136" t="s">
        <v>131</v>
      </c>
      <c r="M9" s="136" t="s">
        <v>132</v>
      </c>
      <c r="N9" s="136" t="s">
        <v>133</v>
      </c>
      <c r="O9" s="136" t="s">
        <v>134</v>
      </c>
      <c r="P9" s="50" t="s">
        <v>120</v>
      </c>
      <c r="Q9" s="50" t="s">
        <v>121</v>
      </c>
      <c r="R9" s="50" t="s">
        <v>135</v>
      </c>
    </row>
    <row r="10" spans="2:24" ht="12.75">
      <c r="B10" s="51" t="s">
        <v>142</v>
      </c>
      <c r="C10" s="55">
        <v>0</v>
      </c>
      <c r="D10" s="137">
        <v>26302</v>
      </c>
      <c r="E10" s="55">
        <v>0</v>
      </c>
      <c r="F10" s="137">
        <v>0</v>
      </c>
      <c r="G10" s="55">
        <v>0</v>
      </c>
      <c r="H10" s="137">
        <v>24364</v>
      </c>
      <c r="I10" s="55">
        <v>0</v>
      </c>
      <c r="J10" s="137">
        <v>89885</v>
      </c>
      <c r="K10" s="55">
        <v>19246</v>
      </c>
      <c r="L10" s="137">
        <v>23578</v>
      </c>
      <c r="M10" s="55">
        <v>0</v>
      </c>
      <c r="N10" s="137">
        <v>0</v>
      </c>
      <c r="O10" s="93">
        <v>1777754</v>
      </c>
      <c r="P10" s="93">
        <v>0</v>
      </c>
      <c r="Q10" s="93">
        <v>0</v>
      </c>
      <c r="R10" s="55">
        <v>1961129</v>
      </c>
      <c r="T10" s="29"/>
      <c r="U10" s="29"/>
      <c r="W10" s="29"/>
      <c r="X10" s="29"/>
    </row>
    <row r="11" spans="2:24" ht="12.75">
      <c r="B11" s="52" t="s">
        <v>116</v>
      </c>
      <c r="C11" s="54">
        <v>40918</v>
      </c>
      <c r="D11" s="48">
        <v>127039</v>
      </c>
      <c r="E11" s="54">
        <v>15817</v>
      </c>
      <c r="F11" s="48">
        <v>46267</v>
      </c>
      <c r="G11" s="54">
        <v>249216</v>
      </c>
      <c r="H11" s="48">
        <v>73430</v>
      </c>
      <c r="I11" s="54">
        <v>64940</v>
      </c>
      <c r="J11" s="48">
        <v>221745</v>
      </c>
      <c r="K11" s="54">
        <v>98750</v>
      </c>
      <c r="L11" s="48">
        <v>82751</v>
      </c>
      <c r="M11" s="54">
        <v>17127</v>
      </c>
      <c r="N11" s="48">
        <v>12867</v>
      </c>
      <c r="O11" s="94">
        <v>3747398</v>
      </c>
      <c r="P11" s="94">
        <v>20460</v>
      </c>
      <c r="Q11" s="94">
        <v>20974</v>
      </c>
      <c r="R11" s="54">
        <v>4839699</v>
      </c>
      <c r="T11" s="29"/>
      <c r="U11" s="29"/>
      <c r="W11" s="29"/>
      <c r="X11" s="29"/>
    </row>
    <row r="12" spans="2:24" ht="12.75">
      <c r="B12" s="52" t="s">
        <v>143</v>
      </c>
      <c r="C12" s="54">
        <v>87098</v>
      </c>
      <c r="D12" s="48">
        <v>204688</v>
      </c>
      <c r="E12" s="54">
        <v>70645</v>
      </c>
      <c r="F12" s="48">
        <v>168369</v>
      </c>
      <c r="G12" s="54">
        <v>645594</v>
      </c>
      <c r="H12" s="48">
        <v>253952</v>
      </c>
      <c r="I12" s="54">
        <v>232023</v>
      </c>
      <c r="J12" s="48">
        <v>516149</v>
      </c>
      <c r="K12" s="54">
        <v>196462</v>
      </c>
      <c r="L12" s="48">
        <v>234121</v>
      </c>
      <c r="M12" s="54">
        <v>29883</v>
      </c>
      <c r="N12" s="48">
        <v>97678</v>
      </c>
      <c r="O12" s="94">
        <v>10062067</v>
      </c>
      <c r="P12" s="94">
        <v>92761</v>
      </c>
      <c r="Q12" s="94">
        <v>27868</v>
      </c>
      <c r="R12" s="54">
        <v>12919358</v>
      </c>
      <c r="T12" s="29"/>
      <c r="U12" s="29"/>
      <c r="W12" s="29"/>
      <c r="X12" s="29"/>
    </row>
    <row r="13" spans="2:24" ht="12.75">
      <c r="B13" s="52" t="s">
        <v>144</v>
      </c>
      <c r="C13" s="54">
        <v>162474</v>
      </c>
      <c r="D13" s="48">
        <v>332323</v>
      </c>
      <c r="E13" s="54">
        <v>76145</v>
      </c>
      <c r="F13" s="48">
        <v>156907</v>
      </c>
      <c r="G13" s="54">
        <v>396644</v>
      </c>
      <c r="H13" s="48">
        <v>155605</v>
      </c>
      <c r="I13" s="54">
        <v>187712</v>
      </c>
      <c r="J13" s="48">
        <v>312851</v>
      </c>
      <c r="K13" s="54">
        <v>109456</v>
      </c>
      <c r="L13" s="48">
        <v>276696</v>
      </c>
      <c r="M13" s="54">
        <v>44400</v>
      </c>
      <c r="N13" s="48">
        <v>85336</v>
      </c>
      <c r="O13" s="94">
        <v>5630308</v>
      </c>
      <c r="P13" s="94">
        <v>40510</v>
      </c>
      <c r="Q13" s="94">
        <v>25686</v>
      </c>
      <c r="R13" s="54">
        <v>7993052</v>
      </c>
      <c r="T13" s="29"/>
      <c r="U13" s="29"/>
      <c r="W13" s="29"/>
      <c r="X13" s="29"/>
    </row>
    <row r="14" spans="2:24" ht="12.75">
      <c r="B14" s="52" t="s">
        <v>145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4">
        <v>20245</v>
      </c>
      <c r="P14" s="94">
        <v>0</v>
      </c>
      <c r="Q14" s="94">
        <v>0</v>
      </c>
      <c r="R14" s="54">
        <v>20247</v>
      </c>
      <c r="T14" s="29"/>
      <c r="U14" s="29"/>
      <c r="W14" s="29"/>
      <c r="X14" s="29"/>
    </row>
    <row r="15" spans="2:24" ht="12.75">
      <c r="B15" s="52" t="s">
        <v>15</v>
      </c>
      <c r="C15" s="54">
        <v>41320</v>
      </c>
      <c r="D15" s="48">
        <v>41551</v>
      </c>
      <c r="E15" s="54">
        <v>23389</v>
      </c>
      <c r="F15" s="48">
        <v>96988</v>
      </c>
      <c r="G15" s="54">
        <v>224858</v>
      </c>
      <c r="H15" s="48">
        <v>91204</v>
      </c>
      <c r="I15" s="54">
        <v>116338</v>
      </c>
      <c r="J15" s="48">
        <v>227502</v>
      </c>
      <c r="K15" s="54">
        <v>62325</v>
      </c>
      <c r="L15" s="48">
        <v>129512</v>
      </c>
      <c r="M15" s="54">
        <v>0</v>
      </c>
      <c r="N15" s="48">
        <v>24364</v>
      </c>
      <c r="O15" s="94">
        <v>1471539</v>
      </c>
      <c r="P15" s="94">
        <v>34640</v>
      </c>
      <c r="Q15" s="94">
        <v>14162</v>
      </c>
      <c r="R15" s="54">
        <v>2599692</v>
      </c>
      <c r="T15" s="29"/>
      <c r="U15" s="29"/>
      <c r="W15" s="29"/>
      <c r="X15" s="29"/>
    </row>
    <row r="16" spans="2:24" ht="12.75">
      <c r="B16" s="52" t="s">
        <v>146</v>
      </c>
      <c r="C16" s="54">
        <v>79103</v>
      </c>
      <c r="D16" s="48">
        <v>196565</v>
      </c>
      <c r="E16" s="54">
        <v>94784</v>
      </c>
      <c r="F16" s="48">
        <v>261079</v>
      </c>
      <c r="G16" s="54">
        <v>595288</v>
      </c>
      <c r="H16" s="48">
        <v>306668</v>
      </c>
      <c r="I16" s="54">
        <v>341486</v>
      </c>
      <c r="J16" s="48">
        <v>501100</v>
      </c>
      <c r="K16" s="54">
        <v>272125</v>
      </c>
      <c r="L16" s="48">
        <v>299588</v>
      </c>
      <c r="M16" s="54">
        <v>37003</v>
      </c>
      <c r="N16" s="48">
        <v>45810</v>
      </c>
      <c r="O16" s="94">
        <v>6721964</v>
      </c>
      <c r="P16" s="94">
        <v>126212</v>
      </c>
      <c r="Q16" s="94">
        <v>71702</v>
      </c>
      <c r="R16" s="54">
        <v>9950478</v>
      </c>
      <c r="T16" s="29"/>
      <c r="U16" s="29"/>
      <c r="W16" s="29"/>
      <c r="X16" s="29"/>
    </row>
    <row r="17" spans="2:24" ht="12.75">
      <c r="B17" s="52" t="s">
        <v>16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1</v>
      </c>
      <c r="K17" s="54">
        <v>0</v>
      </c>
      <c r="L17" s="48">
        <v>0</v>
      </c>
      <c r="M17" s="54">
        <v>0</v>
      </c>
      <c r="N17" s="48">
        <v>0</v>
      </c>
      <c r="O17" s="94">
        <v>27810</v>
      </c>
      <c r="P17" s="94">
        <v>0</v>
      </c>
      <c r="Q17" s="94">
        <v>0</v>
      </c>
      <c r="R17" s="54">
        <v>27813</v>
      </c>
      <c r="T17" s="29"/>
      <c r="U17" s="29"/>
      <c r="W17" s="29"/>
      <c r="X17" s="29"/>
    </row>
    <row r="18" spans="2:24" ht="12.75">
      <c r="B18" s="52" t="s">
        <v>147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596432</v>
      </c>
      <c r="P18" s="94">
        <v>0</v>
      </c>
      <c r="Q18" s="94">
        <v>0</v>
      </c>
      <c r="R18" s="54">
        <v>596432</v>
      </c>
      <c r="T18" s="29"/>
      <c r="U18" s="29"/>
      <c r="W18" s="29"/>
      <c r="X18" s="29"/>
    </row>
    <row r="19" spans="2:24" ht="12.75">
      <c r="B19" s="52" t="s">
        <v>148</v>
      </c>
      <c r="C19" s="54">
        <v>4929</v>
      </c>
      <c r="D19" s="48">
        <v>3008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4287</v>
      </c>
      <c r="K19" s="54">
        <v>0</v>
      </c>
      <c r="L19" s="48">
        <v>0</v>
      </c>
      <c r="M19" s="54">
        <v>0</v>
      </c>
      <c r="N19" s="48">
        <v>0</v>
      </c>
      <c r="O19" s="94">
        <v>320576</v>
      </c>
      <c r="P19" s="94">
        <v>0</v>
      </c>
      <c r="Q19" s="94">
        <v>0</v>
      </c>
      <c r="R19" s="54">
        <v>332800</v>
      </c>
      <c r="T19" s="29"/>
      <c r="U19" s="29"/>
      <c r="W19" s="29"/>
      <c r="X19" s="29"/>
    </row>
    <row r="20" spans="2:24" ht="12.75">
      <c r="B20" s="52" t="s">
        <v>149</v>
      </c>
      <c r="C20" s="54">
        <v>32498</v>
      </c>
      <c r="D20" s="48">
        <v>38357</v>
      </c>
      <c r="E20" s="54">
        <v>3527</v>
      </c>
      <c r="F20" s="48">
        <v>12264</v>
      </c>
      <c r="G20" s="54">
        <v>65340</v>
      </c>
      <c r="H20" s="48">
        <v>11798</v>
      </c>
      <c r="I20" s="54">
        <v>13167</v>
      </c>
      <c r="J20" s="48">
        <v>45123</v>
      </c>
      <c r="K20" s="54">
        <v>10349</v>
      </c>
      <c r="L20" s="48">
        <v>13369</v>
      </c>
      <c r="M20" s="54">
        <v>0</v>
      </c>
      <c r="N20" s="48">
        <v>1873</v>
      </c>
      <c r="O20" s="94">
        <v>2068070</v>
      </c>
      <c r="P20" s="94">
        <v>4746</v>
      </c>
      <c r="Q20" s="94">
        <v>0</v>
      </c>
      <c r="R20" s="54">
        <v>2320480</v>
      </c>
      <c r="T20" s="29"/>
      <c r="U20" s="29"/>
      <c r="W20" s="29"/>
      <c r="X20" s="29"/>
    </row>
    <row r="21" spans="2:24" ht="12.75">
      <c r="B21" s="52" t="s">
        <v>150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4">
        <v>19876</v>
      </c>
      <c r="P21" s="94">
        <v>0</v>
      </c>
      <c r="Q21" s="94">
        <v>0</v>
      </c>
      <c r="R21" s="54">
        <v>19876</v>
      </c>
      <c r="T21" s="29"/>
      <c r="U21" s="29"/>
      <c r="W21" s="29"/>
      <c r="X21" s="29"/>
    </row>
    <row r="22" spans="2:24" ht="12.75">
      <c r="B22" s="52" t="s">
        <v>151</v>
      </c>
      <c r="C22" s="54">
        <v>2571</v>
      </c>
      <c r="D22" s="48">
        <v>9968</v>
      </c>
      <c r="E22" s="54">
        <v>4531</v>
      </c>
      <c r="F22" s="48">
        <v>9023</v>
      </c>
      <c r="G22" s="54">
        <v>19463</v>
      </c>
      <c r="H22" s="48">
        <v>5818</v>
      </c>
      <c r="I22" s="54">
        <v>6378</v>
      </c>
      <c r="J22" s="48">
        <v>17908</v>
      </c>
      <c r="K22" s="54">
        <v>6979</v>
      </c>
      <c r="L22" s="48">
        <v>6272</v>
      </c>
      <c r="M22" s="54">
        <v>0</v>
      </c>
      <c r="N22" s="48">
        <v>2547</v>
      </c>
      <c r="O22" s="94">
        <v>94341</v>
      </c>
      <c r="P22" s="94">
        <v>1949</v>
      </c>
      <c r="Q22" s="94">
        <v>3767</v>
      </c>
      <c r="R22" s="54">
        <v>191514</v>
      </c>
      <c r="T22" s="29"/>
      <c r="U22" s="29"/>
      <c r="W22" s="29"/>
      <c r="X22" s="29"/>
    </row>
    <row r="23" spans="2:24" ht="12.75">
      <c r="B23" s="52" t="s">
        <v>152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4">
        <v>0</v>
      </c>
      <c r="P23" s="94">
        <v>0</v>
      </c>
      <c r="Q23" s="94">
        <v>0</v>
      </c>
      <c r="R23" s="54">
        <v>0</v>
      </c>
      <c r="T23" s="29"/>
      <c r="U23" s="29"/>
      <c r="W23" s="29"/>
      <c r="X23" s="29"/>
    </row>
    <row r="24" spans="2:24" ht="12.75">
      <c r="B24" s="52" t="s">
        <v>153</v>
      </c>
      <c r="C24" s="54">
        <v>5519</v>
      </c>
      <c r="D24" s="48">
        <v>12432</v>
      </c>
      <c r="E24" s="54">
        <v>6651</v>
      </c>
      <c r="F24" s="48">
        <v>4895</v>
      </c>
      <c r="G24" s="54">
        <v>12256</v>
      </c>
      <c r="H24" s="48">
        <v>6138</v>
      </c>
      <c r="I24" s="54">
        <v>1996</v>
      </c>
      <c r="J24" s="48">
        <v>17279</v>
      </c>
      <c r="K24" s="54">
        <v>6476</v>
      </c>
      <c r="L24" s="48">
        <v>9593</v>
      </c>
      <c r="M24" s="54">
        <v>0</v>
      </c>
      <c r="N24" s="48">
        <v>1763</v>
      </c>
      <c r="O24" s="94">
        <v>150635</v>
      </c>
      <c r="P24" s="94">
        <v>1660</v>
      </c>
      <c r="Q24" s="94">
        <v>2156</v>
      </c>
      <c r="R24" s="54">
        <v>239449</v>
      </c>
      <c r="T24" s="29"/>
      <c r="U24" s="29"/>
      <c r="W24" s="29"/>
      <c r="X24" s="29"/>
    </row>
    <row r="25" spans="2:24" ht="12.75">
      <c r="B25" s="52" t="s">
        <v>17</v>
      </c>
      <c r="C25" s="54">
        <v>137637</v>
      </c>
      <c r="D25" s="48">
        <v>368614</v>
      </c>
      <c r="E25" s="54">
        <v>104259</v>
      </c>
      <c r="F25" s="48">
        <v>308318</v>
      </c>
      <c r="G25" s="54">
        <v>813848</v>
      </c>
      <c r="H25" s="48">
        <v>266048</v>
      </c>
      <c r="I25" s="54">
        <v>507053</v>
      </c>
      <c r="J25" s="48">
        <v>793425</v>
      </c>
      <c r="K25" s="54">
        <v>469699</v>
      </c>
      <c r="L25" s="48">
        <v>408816</v>
      </c>
      <c r="M25" s="54">
        <v>45072</v>
      </c>
      <c r="N25" s="48">
        <v>150461</v>
      </c>
      <c r="O25" s="94">
        <v>9271019</v>
      </c>
      <c r="P25" s="94">
        <v>165666</v>
      </c>
      <c r="Q25" s="94">
        <v>68098</v>
      </c>
      <c r="R25" s="54">
        <v>13878031</v>
      </c>
      <c r="T25" s="29"/>
      <c r="U25" s="29"/>
      <c r="W25" s="29"/>
      <c r="X25" s="29"/>
    </row>
    <row r="26" spans="2:24" ht="12.75">
      <c r="B26" s="52" t="s">
        <v>154</v>
      </c>
      <c r="C26" s="54">
        <v>0</v>
      </c>
      <c r="D26" s="48">
        <v>20693</v>
      </c>
      <c r="E26" s="54">
        <v>0</v>
      </c>
      <c r="F26" s="48">
        <v>0</v>
      </c>
      <c r="G26" s="54">
        <v>18715</v>
      </c>
      <c r="H26" s="48">
        <v>0</v>
      </c>
      <c r="I26" s="54">
        <v>1</v>
      </c>
      <c r="J26" s="48">
        <v>48666</v>
      </c>
      <c r="K26" s="54">
        <v>26877</v>
      </c>
      <c r="L26" s="48">
        <v>45646</v>
      </c>
      <c r="M26" s="54">
        <v>0</v>
      </c>
      <c r="N26" s="48">
        <v>0</v>
      </c>
      <c r="O26" s="94">
        <v>1746375</v>
      </c>
      <c r="P26" s="94">
        <v>0</v>
      </c>
      <c r="Q26" s="94">
        <v>0</v>
      </c>
      <c r="R26" s="54">
        <v>1906973</v>
      </c>
      <c r="T26" s="29"/>
      <c r="U26" s="29"/>
      <c r="W26" s="29"/>
      <c r="X26" s="29"/>
    </row>
    <row r="27" spans="2:24" ht="12.75">
      <c r="B27" s="52" t="s">
        <v>155</v>
      </c>
      <c r="C27" s="54">
        <v>43526</v>
      </c>
      <c r="D27" s="48">
        <v>24399</v>
      </c>
      <c r="E27" s="54">
        <v>25376</v>
      </c>
      <c r="F27" s="48">
        <v>64440</v>
      </c>
      <c r="G27" s="54">
        <v>105811</v>
      </c>
      <c r="H27" s="48">
        <v>45575</v>
      </c>
      <c r="I27" s="54">
        <v>51119</v>
      </c>
      <c r="J27" s="48">
        <v>152985</v>
      </c>
      <c r="K27" s="54">
        <v>30037</v>
      </c>
      <c r="L27" s="48">
        <v>48703</v>
      </c>
      <c r="M27" s="54">
        <v>1666</v>
      </c>
      <c r="N27" s="48">
        <v>23551</v>
      </c>
      <c r="O27" s="94">
        <v>4418884</v>
      </c>
      <c r="P27" s="94">
        <v>11247</v>
      </c>
      <c r="Q27" s="94">
        <v>17858</v>
      </c>
      <c r="R27" s="54">
        <v>5065179</v>
      </c>
      <c r="T27" s="29"/>
      <c r="U27" s="29"/>
      <c r="W27" s="29"/>
      <c r="X27" s="29"/>
    </row>
    <row r="28" spans="2:24" ht="12.75">
      <c r="B28" s="52" t="s">
        <v>156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4</v>
      </c>
      <c r="P28" s="94">
        <v>0</v>
      </c>
      <c r="Q28" s="94">
        <v>0</v>
      </c>
      <c r="R28" s="54">
        <v>5</v>
      </c>
      <c r="T28" s="29"/>
      <c r="U28" s="29"/>
      <c r="W28" s="29"/>
      <c r="X28" s="29"/>
    </row>
    <row r="29" spans="2:24" ht="12.75">
      <c r="B29" s="52" t="s">
        <v>157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0</v>
      </c>
      <c r="P29" s="94">
        <v>0</v>
      </c>
      <c r="Q29" s="94">
        <v>0</v>
      </c>
      <c r="R29" s="54">
        <v>0</v>
      </c>
      <c r="T29" s="29"/>
      <c r="U29" s="29"/>
      <c r="W29" s="29"/>
      <c r="X29" s="29"/>
    </row>
    <row r="30" spans="2:24" ht="12.75">
      <c r="B30" s="52" t="s">
        <v>158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319940</v>
      </c>
      <c r="P30" s="94">
        <v>0</v>
      </c>
      <c r="Q30" s="94">
        <v>0</v>
      </c>
      <c r="R30" s="54">
        <v>319940</v>
      </c>
      <c r="T30" s="29"/>
      <c r="U30" s="29"/>
      <c r="W30" s="29"/>
      <c r="X30" s="29"/>
    </row>
    <row r="31" spans="2:24" ht="12.75">
      <c r="B31" s="52" t="s">
        <v>159</v>
      </c>
      <c r="C31" s="54">
        <v>0</v>
      </c>
      <c r="D31" s="48">
        <v>0</v>
      </c>
      <c r="E31" s="54">
        <v>0</v>
      </c>
      <c r="F31" s="48">
        <v>0</v>
      </c>
      <c r="G31" s="54">
        <v>0</v>
      </c>
      <c r="H31" s="48">
        <v>0</v>
      </c>
      <c r="I31" s="54">
        <v>0</v>
      </c>
      <c r="J31" s="48">
        <v>0</v>
      </c>
      <c r="K31" s="54">
        <v>0</v>
      </c>
      <c r="L31" s="48">
        <v>0</v>
      </c>
      <c r="M31" s="54">
        <v>0</v>
      </c>
      <c r="N31" s="48">
        <v>0</v>
      </c>
      <c r="O31" s="94">
        <v>19477</v>
      </c>
      <c r="P31" s="94">
        <v>0</v>
      </c>
      <c r="Q31" s="94">
        <v>0</v>
      </c>
      <c r="R31" s="54">
        <v>19477</v>
      </c>
      <c r="T31" s="29"/>
      <c r="U31" s="29"/>
      <c r="W31" s="29"/>
      <c r="X31" s="29"/>
    </row>
    <row r="32" spans="2:24" ht="12.75">
      <c r="B32" s="52" t="s">
        <v>160</v>
      </c>
      <c r="C32" s="54">
        <v>0</v>
      </c>
      <c r="D32" s="48">
        <v>7938</v>
      </c>
      <c r="E32" s="54">
        <v>0</v>
      </c>
      <c r="F32" s="48">
        <v>1911</v>
      </c>
      <c r="G32" s="54">
        <v>4091</v>
      </c>
      <c r="H32" s="48">
        <v>5365</v>
      </c>
      <c r="I32" s="54">
        <v>8141</v>
      </c>
      <c r="J32" s="48">
        <v>0</v>
      </c>
      <c r="K32" s="54">
        <v>7784</v>
      </c>
      <c r="L32" s="48">
        <v>9430</v>
      </c>
      <c r="M32" s="54">
        <v>0</v>
      </c>
      <c r="N32" s="48">
        <v>3293</v>
      </c>
      <c r="O32" s="94">
        <v>141933</v>
      </c>
      <c r="P32" s="94">
        <v>0</v>
      </c>
      <c r="Q32" s="94">
        <v>0</v>
      </c>
      <c r="R32" s="54">
        <v>189885</v>
      </c>
      <c r="T32" s="29"/>
      <c r="U32" s="29"/>
      <c r="W32" s="29"/>
      <c r="X32" s="29"/>
    </row>
    <row r="33" spans="2:24" ht="12.75">
      <c r="B33" s="52" t="s">
        <v>161</v>
      </c>
      <c r="C33" s="54">
        <v>19257</v>
      </c>
      <c r="D33" s="48">
        <v>53386</v>
      </c>
      <c r="E33" s="54">
        <v>15273</v>
      </c>
      <c r="F33" s="48">
        <v>20166</v>
      </c>
      <c r="G33" s="54">
        <v>153402</v>
      </c>
      <c r="H33" s="48">
        <v>12607</v>
      </c>
      <c r="I33" s="54">
        <v>16019</v>
      </c>
      <c r="J33" s="48">
        <v>129830</v>
      </c>
      <c r="K33" s="54">
        <v>17977</v>
      </c>
      <c r="L33" s="48">
        <v>49902</v>
      </c>
      <c r="M33" s="54">
        <v>0</v>
      </c>
      <c r="N33" s="48">
        <v>0</v>
      </c>
      <c r="O33" s="94">
        <v>1509710</v>
      </c>
      <c r="P33" s="94">
        <v>12899</v>
      </c>
      <c r="Q33" s="94">
        <v>9406</v>
      </c>
      <c r="R33" s="54">
        <v>2019834</v>
      </c>
      <c r="T33" s="29"/>
      <c r="U33" s="29"/>
      <c r="W33" s="29"/>
      <c r="X33" s="29"/>
    </row>
    <row r="34" spans="2:24" ht="12.75">
      <c r="B34" s="52" t="s">
        <v>109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36646</v>
      </c>
      <c r="P34" s="94">
        <v>0</v>
      </c>
      <c r="Q34" s="94">
        <v>0</v>
      </c>
      <c r="R34" s="54">
        <v>36646</v>
      </c>
      <c r="T34" s="29"/>
      <c r="U34" s="29"/>
      <c r="W34" s="29"/>
      <c r="X34" s="29"/>
    </row>
    <row r="35" spans="2:24" ht="12.75">
      <c r="B35" s="52" t="s">
        <v>141</v>
      </c>
      <c r="C35" s="54">
        <v>0</v>
      </c>
      <c r="D35" s="48">
        <v>0</v>
      </c>
      <c r="E35" s="54">
        <v>0</v>
      </c>
      <c r="F35" s="48">
        <v>0</v>
      </c>
      <c r="G35" s="54">
        <v>0</v>
      </c>
      <c r="H35" s="48">
        <v>0</v>
      </c>
      <c r="I35" s="54">
        <v>0</v>
      </c>
      <c r="J35" s="48">
        <v>0</v>
      </c>
      <c r="K35" s="54">
        <v>0</v>
      </c>
      <c r="L35" s="48">
        <v>0</v>
      </c>
      <c r="M35" s="54">
        <v>0</v>
      </c>
      <c r="N35" s="48">
        <v>0</v>
      </c>
      <c r="O35" s="94">
        <v>199580</v>
      </c>
      <c r="P35" s="135">
        <v>0</v>
      </c>
      <c r="Q35" s="135">
        <v>0</v>
      </c>
      <c r="R35" s="89">
        <v>199580</v>
      </c>
      <c r="T35" s="29"/>
      <c r="U35" s="29"/>
      <c r="W35" s="29"/>
      <c r="X35" s="29"/>
    </row>
    <row r="36" spans="2:24" s="18" customFormat="1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61"/>
      <c r="R36" s="61"/>
      <c r="T36" s="11"/>
      <c r="U36" s="11"/>
      <c r="W36" s="11"/>
      <c r="X36" s="11"/>
    </row>
    <row r="37" spans="2:24" ht="12.75">
      <c r="B37" s="97" t="s">
        <v>18</v>
      </c>
      <c r="C37" s="98">
        <v>656850</v>
      </c>
      <c r="D37" s="98">
        <v>1467263</v>
      </c>
      <c r="E37" s="98">
        <v>440395</v>
      </c>
      <c r="F37" s="98">
        <v>1150627</v>
      </c>
      <c r="G37" s="98">
        <v>3304522</v>
      </c>
      <c r="H37" s="98">
        <v>1258572</v>
      </c>
      <c r="I37" s="98">
        <v>1546372</v>
      </c>
      <c r="J37" s="98">
        <v>3078732</v>
      </c>
      <c r="K37" s="98">
        <v>1334542</v>
      </c>
      <c r="L37" s="98">
        <v>1637975</v>
      </c>
      <c r="M37" s="98">
        <v>175152</v>
      </c>
      <c r="N37" s="98">
        <v>449542</v>
      </c>
      <c r="O37" s="98">
        <v>50372534</v>
      </c>
      <c r="P37" s="99">
        <v>512750</v>
      </c>
      <c r="Q37" s="99">
        <v>261677</v>
      </c>
      <c r="R37" s="99">
        <v>67647506</v>
      </c>
      <c r="T37" s="29"/>
      <c r="U37" s="29"/>
      <c r="W37" s="29"/>
      <c r="X37" s="29"/>
    </row>
    <row r="38" spans="2:24" ht="12.75">
      <c r="B38" s="1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T38" s="29"/>
      <c r="U38" s="29"/>
      <c r="W38" s="29"/>
      <c r="X38" s="29"/>
    </row>
    <row r="39" spans="2:18" ht="12.75">
      <c r="B39" s="2" t="s">
        <v>113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2:18" ht="12.75">
      <c r="B40" s="128" t="s">
        <v>112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2" spans="2:18" ht="12.75">
      <c r="B42" s="12" t="s">
        <v>75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6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5">
      <c r="B4" s="147" t="s">
        <v>115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164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79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ht="13.5" thickBot="1"/>
    <row r="8" spans="3:18" ht="13.5" thickBot="1">
      <c r="C8" s="158" t="s">
        <v>37</v>
      </c>
      <c r="D8" s="159"/>
      <c r="E8" s="159"/>
      <c r="F8" s="160"/>
      <c r="G8" s="158" t="s">
        <v>34</v>
      </c>
      <c r="H8" s="159"/>
      <c r="I8" s="159"/>
      <c r="J8" s="160"/>
      <c r="K8" s="158" t="s">
        <v>36</v>
      </c>
      <c r="L8" s="159"/>
      <c r="M8" s="159"/>
      <c r="N8" s="160"/>
      <c r="O8" s="158" t="s">
        <v>35</v>
      </c>
      <c r="P8" s="159"/>
      <c r="Q8" s="159"/>
      <c r="R8" s="160"/>
    </row>
    <row r="9" spans="3:20" ht="26.25">
      <c r="C9" s="155" t="s">
        <v>28</v>
      </c>
      <c r="D9" s="156"/>
      <c r="E9" s="157"/>
      <c r="F9" s="21" t="s">
        <v>30</v>
      </c>
      <c r="G9" s="155" t="s">
        <v>28</v>
      </c>
      <c r="H9" s="156"/>
      <c r="I9" s="157"/>
      <c r="J9" s="21" t="s">
        <v>30</v>
      </c>
      <c r="K9" s="155" t="s">
        <v>28</v>
      </c>
      <c r="L9" s="156"/>
      <c r="M9" s="157"/>
      <c r="N9" s="21" t="s">
        <v>30</v>
      </c>
      <c r="O9" s="155" t="s">
        <v>28</v>
      </c>
      <c r="P9" s="156"/>
      <c r="Q9" s="157"/>
      <c r="R9" s="21" t="s">
        <v>30</v>
      </c>
      <c r="T9" s="13"/>
    </row>
    <row r="10" spans="3:18" ht="13.5" thickBot="1">
      <c r="C10" s="161" t="s">
        <v>31</v>
      </c>
      <c r="D10" s="162"/>
      <c r="E10" s="22" t="s">
        <v>32</v>
      </c>
      <c r="F10" s="6"/>
      <c r="G10" s="161" t="s">
        <v>31</v>
      </c>
      <c r="H10" s="162"/>
      <c r="I10" s="22" t="s">
        <v>32</v>
      </c>
      <c r="J10" s="6"/>
      <c r="K10" s="161" t="s">
        <v>31</v>
      </c>
      <c r="L10" s="162"/>
      <c r="M10" s="22" t="s">
        <v>32</v>
      </c>
      <c r="N10" s="6"/>
      <c r="O10" s="161" t="s">
        <v>31</v>
      </c>
      <c r="P10" s="162"/>
      <c r="Q10" s="22" t="s">
        <v>32</v>
      </c>
      <c r="R10" s="6"/>
    </row>
    <row r="11" spans="2:18" ht="27" thickBot="1">
      <c r="B11" s="23" t="s">
        <v>23</v>
      </c>
      <c r="C11" s="24" t="s">
        <v>33</v>
      </c>
      <c r="D11" s="25" t="s">
        <v>29</v>
      </c>
      <c r="E11" s="26"/>
      <c r="F11" s="27"/>
      <c r="G11" s="24" t="s">
        <v>33</v>
      </c>
      <c r="H11" s="25" t="s">
        <v>29</v>
      </c>
      <c r="I11" s="26"/>
      <c r="J11" s="27"/>
      <c r="K11" s="24" t="s">
        <v>33</v>
      </c>
      <c r="L11" s="25" t="s">
        <v>29</v>
      </c>
      <c r="M11" s="26"/>
      <c r="N11" s="27"/>
      <c r="O11" s="24" t="s">
        <v>33</v>
      </c>
      <c r="P11" s="25" t="s">
        <v>29</v>
      </c>
      <c r="Q11" s="26"/>
      <c r="R11" s="27"/>
    </row>
    <row r="12" spans="2:26" ht="12.75">
      <c r="B12" s="4" t="s">
        <v>1</v>
      </c>
      <c r="C12" s="47">
        <v>209143</v>
      </c>
      <c r="D12" s="47">
        <v>334385</v>
      </c>
      <c r="E12" s="47">
        <v>34219</v>
      </c>
      <c r="F12" s="56">
        <v>577747</v>
      </c>
      <c r="G12" s="47">
        <v>29679</v>
      </c>
      <c r="H12" s="47">
        <v>49416</v>
      </c>
      <c r="I12">
        <v>8</v>
      </c>
      <c r="J12" s="56">
        <v>79103</v>
      </c>
      <c r="K12" s="47">
        <v>0</v>
      </c>
      <c r="L12" s="47">
        <v>0</v>
      </c>
      <c r="M12">
        <v>0</v>
      </c>
      <c r="N12" s="56">
        <v>0</v>
      </c>
      <c r="O12" s="47">
        <v>238822</v>
      </c>
      <c r="P12" s="47">
        <v>383801</v>
      </c>
      <c r="Q12" s="47">
        <v>34227</v>
      </c>
      <c r="R12" s="56">
        <v>656850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505707</v>
      </c>
      <c r="D13" s="47">
        <v>748114</v>
      </c>
      <c r="E13" s="47">
        <v>16877</v>
      </c>
      <c r="F13" s="49">
        <v>1270698</v>
      </c>
      <c r="G13" s="47">
        <v>58778</v>
      </c>
      <c r="H13" s="47">
        <v>137777</v>
      </c>
      <c r="I13">
        <v>11</v>
      </c>
      <c r="J13" s="49">
        <v>196565</v>
      </c>
      <c r="K13" s="47">
        <v>0</v>
      </c>
      <c r="L13" s="47">
        <v>0</v>
      </c>
      <c r="M13">
        <v>0</v>
      </c>
      <c r="N13" s="49">
        <v>0</v>
      </c>
      <c r="O13" s="47">
        <v>564485</v>
      </c>
      <c r="P13" s="47">
        <v>885891</v>
      </c>
      <c r="Q13" s="47">
        <v>16888</v>
      </c>
      <c r="R13" s="49">
        <v>1467263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154461</v>
      </c>
      <c r="D14" s="47">
        <v>173964</v>
      </c>
      <c r="E14" s="47">
        <v>17186</v>
      </c>
      <c r="F14" s="49">
        <v>345611</v>
      </c>
      <c r="G14" s="47">
        <v>37159</v>
      </c>
      <c r="H14" s="47">
        <v>57618</v>
      </c>
      <c r="I14">
        <v>7</v>
      </c>
      <c r="J14" s="49">
        <v>94784</v>
      </c>
      <c r="K14" s="47">
        <v>0</v>
      </c>
      <c r="L14">
        <v>0</v>
      </c>
      <c r="M14">
        <v>0</v>
      </c>
      <c r="N14" s="49">
        <v>0</v>
      </c>
      <c r="O14" s="47">
        <v>191620</v>
      </c>
      <c r="P14" s="47">
        <v>231582</v>
      </c>
      <c r="Q14" s="47">
        <v>17193</v>
      </c>
      <c r="R14" s="49">
        <v>440395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392504</v>
      </c>
      <c r="D15" s="47">
        <v>413177</v>
      </c>
      <c r="E15" s="47">
        <v>83868</v>
      </c>
      <c r="F15" s="49">
        <v>889548</v>
      </c>
      <c r="G15" s="47">
        <v>79870</v>
      </c>
      <c r="H15" s="47">
        <v>181200</v>
      </c>
      <c r="I15">
        <v>8</v>
      </c>
      <c r="J15" s="49">
        <v>261079</v>
      </c>
      <c r="K15" s="47">
        <v>0</v>
      </c>
      <c r="L15" s="47">
        <v>0</v>
      </c>
      <c r="M15">
        <v>0</v>
      </c>
      <c r="N15" s="49">
        <v>0</v>
      </c>
      <c r="O15" s="47">
        <v>472374</v>
      </c>
      <c r="P15" s="47">
        <v>594377</v>
      </c>
      <c r="Q15" s="47">
        <v>83876</v>
      </c>
      <c r="R15" s="49">
        <v>1150627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1073258</v>
      </c>
      <c r="D16" s="47">
        <v>1492967</v>
      </c>
      <c r="E16" s="47">
        <v>143010</v>
      </c>
      <c r="F16" s="49">
        <v>2709234</v>
      </c>
      <c r="G16" s="47">
        <v>184747</v>
      </c>
      <c r="H16" s="47">
        <v>410502</v>
      </c>
      <c r="I16">
        <v>39</v>
      </c>
      <c r="J16" s="49">
        <v>595288</v>
      </c>
      <c r="K16" s="47">
        <v>0</v>
      </c>
      <c r="L16" s="47">
        <v>0</v>
      </c>
      <c r="M16" s="47">
        <v>0</v>
      </c>
      <c r="N16" s="49">
        <v>0</v>
      </c>
      <c r="O16" s="47">
        <v>1258005</v>
      </c>
      <c r="P16" s="47">
        <v>1903469</v>
      </c>
      <c r="Q16" s="47">
        <v>143048</v>
      </c>
      <c r="R16" s="49">
        <v>3304522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424578</v>
      </c>
      <c r="D17" s="47">
        <v>451729</v>
      </c>
      <c r="E17" s="47">
        <v>75596</v>
      </c>
      <c r="F17" s="49">
        <v>951903</v>
      </c>
      <c r="G17" s="47">
        <v>102533</v>
      </c>
      <c r="H17" s="47">
        <v>204124</v>
      </c>
      <c r="I17">
        <v>11</v>
      </c>
      <c r="J17" s="49">
        <v>306668</v>
      </c>
      <c r="K17" s="47">
        <v>0</v>
      </c>
      <c r="L17" s="47">
        <v>0</v>
      </c>
      <c r="M17">
        <v>0</v>
      </c>
      <c r="N17" s="49">
        <v>0</v>
      </c>
      <c r="O17" s="47">
        <v>527111</v>
      </c>
      <c r="P17" s="47">
        <v>655853</v>
      </c>
      <c r="Q17" s="47">
        <v>75607</v>
      </c>
      <c r="R17" s="49">
        <v>1258572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628338</v>
      </c>
      <c r="D18" s="47">
        <v>495407</v>
      </c>
      <c r="E18" s="47">
        <v>81141</v>
      </c>
      <c r="F18" s="49">
        <v>1204886</v>
      </c>
      <c r="G18" s="47">
        <v>116457</v>
      </c>
      <c r="H18" s="47">
        <v>225020</v>
      </c>
      <c r="I18">
        <v>9</v>
      </c>
      <c r="J18" s="49">
        <v>341486</v>
      </c>
      <c r="K18" s="47">
        <v>0</v>
      </c>
      <c r="L18" s="47">
        <v>0</v>
      </c>
      <c r="M18">
        <v>0</v>
      </c>
      <c r="N18" s="49">
        <v>0</v>
      </c>
      <c r="O18" s="47">
        <v>744796</v>
      </c>
      <c r="P18" s="47">
        <v>720427</v>
      </c>
      <c r="Q18" s="47">
        <v>81149</v>
      </c>
      <c r="R18" s="49">
        <v>1546372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1225553</v>
      </c>
      <c r="D19" s="47">
        <v>1277425</v>
      </c>
      <c r="E19" s="47">
        <v>74654</v>
      </c>
      <c r="F19" s="49">
        <v>2577632</v>
      </c>
      <c r="G19" s="47">
        <v>178364</v>
      </c>
      <c r="H19" s="47">
        <v>322712</v>
      </c>
      <c r="I19">
        <v>24</v>
      </c>
      <c r="J19" s="49">
        <v>501100</v>
      </c>
      <c r="K19" s="47">
        <v>0</v>
      </c>
      <c r="L19" s="47">
        <v>0</v>
      </c>
      <c r="M19" s="47">
        <v>0</v>
      </c>
      <c r="N19" s="49">
        <v>0</v>
      </c>
      <c r="O19" s="47">
        <v>1403918</v>
      </c>
      <c r="P19" s="47">
        <v>1600136</v>
      </c>
      <c r="Q19" s="47">
        <v>74678</v>
      </c>
      <c r="R19" s="49">
        <v>3078732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467192</v>
      </c>
      <c r="D20" s="47">
        <v>545481</v>
      </c>
      <c r="E20" s="47">
        <v>49744</v>
      </c>
      <c r="F20" s="49">
        <v>1062417</v>
      </c>
      <c r="G20" s="47">
        <v>92015</v>
      </c>
      <c r="H20" s="47">
        <v>180100</v>
      </c>
      <c r="I20">
        <v>10</v>
      </c>
      <c r="J20" s="49">
        <v>272125</v>
      </c>
      <c r="K20" s="47">
        <v>0</v>
      </c>
      <c r="L20" s="47">
        <v>0</v>
      </c>
      <c r="M20">
        <v>0</v>
      </c>
      <c r="N20" s="49">
        <v>0</v>
      </c>
      <c r="O20" s="47">
        <v>559207</v>
      </c>
      <c r="P20" s="47">
        <v>725581</v>
      </c>
      <c r="Q20" s="47">
        <v>49755</v>
      </c>
      <c r="R20" s="49">
        <v>1334542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574952</v>
      </c>
      <c r="D21" s="47">
        <v>607320</v>
      </c>
      <c r="E21" s="47">
        <v>156115</v>
      </c>
      <c r="F21" s="49">
        <v>1338387</v>
      </c>
      <c r="G21" s="47">
        <v>108063</v>
      </c>
      <c r="H21" s="47">
        <v>191513</v>
      </c>
      <c r="I21">
        <v>12</v>
      </c>
      <c r="J21" s="49">
        <v>299588</v>
      </c>
      <c r="K21" s="47">
        <v>0</v>
      </c>
      <c r="L21">
        <v>0</v>
      </c>
      <c r="M21">
        <v>0</v>
      </c>
      <c r="N21" s="49">
        <v>0</v>
      </c>
      <c r="O21" s="47">
        <v>683015</v>
      </c>
      <c r="P21" s="47">
        <v>798833</v>
      </c>
      <c r="Q21" s="47">
        <v>156127</v>
      </c>
      <c r="R21" s="49">
        <v>1637975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61521</v>
      </c>
      <c r="D22" s="47">
        <v>74064</v>
      </c>
      <c r="E22">
        <v>2564</v>
      </c>
      <c r="F22" s="49">
        <v>138149</v>
      </c>
      <c r="G22" s="47">
        <v>19118</v>
      </c>
      <c r="H22" s="47">
        <v>17877</v>
      </c>
      <c r="I22">
        <v>8</v>
      </c>
      <c r="J22" s="49">
        <v>37003</v>
      </c>
      <c r="K22" s="47">
        <v>0</v>
      </c>
      <c r="L22">
        <v>0</v>
      </c>
      <c r="M22">
        <v>0</v>
      </c>
      <c r="N22" s="49">
        <v>0</v>
      </c>
      <c r="O22" s="47">
        <v>80639</v>
      </c>
      <c r="P22" s="47">
        <v>91941</v>
      </c>
      <c r="Q22" s="47">
        <v>2572</v>
      </c>
      <c r="R22" s="49">
        <v>175152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181650</v>
      </c>
      <c r="D23" s="47">
        <v>197107</v>
      </c>
      <c r="E23" s="47">
        <v>24975</v>
      </c>
      <c r="F23" s="49">
        <v>403732</v>
      </c>
      <c r="G23" s="47">
        <v>25586</v>
      </c>
      <c r="H23" s="47">
        <v>20218</v>
      </c>
      <c r="I23">
        <v>5</v>
      </c>
      <c r="J23" s="49">
        <v>45810</v>
      </c>
      <c r="K23" s="47">
        <v>0</v>
      </c>
      <c r="L23">
        <v>0</v>
      </c>
      <c r="M23">
        <v>0</v>
      </c>
      <c r="N23" s="49">
        <v>0</v>
      </c>
      <c r="O23" s="47">
        <v>207236</v>
      </c>
      <c r="P23" s="47">
        <v>217325</v>
      </c>
      <c r="Q23" s="47">
        <v>24981</v>
      </c>
      <c r="R23" s="49">
        <v>449542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97</v>
      </c>
      <c r="C24" s="48">
        <v>18002046</v>
      </c>
      <c r="D24" s="48">
        <v>19071536</v>
      </c>
      <c r="E24" s="48">
        <v>6472826</v>
      </c>
      <c r="F24" s="49">
        <v>43546408</v>
      </c>
      <c r="G24" s="59">
        <v>2243841</v>
      </c>
      <c r="H24" s="48">
        <v>3842733</v>
      </c>
      <c r="I24" s="48">
        <v>635389</v>
      </c>
      <c r="J24" s="49">
        <v>6721962</v>
      </c>
      <c r="K24" s="48">
        <v>37365</v>
      </c>
      <c r="L24" s="48">
        <v>19658</v>
      </c>
      <c r="M24" s="48">
        <v>47140</v>
      </c>
      <c r="N24" s="49">
        <v>104163</v>
      </c>
      <c r="O24" s="47">
        <v>20283252</v>
      </c>
      <c r="P24" s="47">
        <v>22933926</v>
      </c>
      <c r="Q24" s="47">
        <v>7155356</v>
      </c>
      <c r="R24" s="49">
        <v>50372534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117</v>
      </c>
      <c r="C25" s="47">
        <v>161397</v>
      </c>
      <c r="D25" s="47">
        <v>212142</v>
      </c>
      <c r="E25" s="47">
        <v>12999</v>
      </c>
      <c r="F25" s="49">
        <v>386538</v>
      </c>
      <c r="G25" s="47">
        <v>45587</v>
      </c>
      <c r="H25" s="47">
        <v>80619</v>
      </c>
      <c r="I25">
        <v>5</v>
      </c>
      <c r="J25" s="49">
        <v>126212</v>
      </c>
      <c r="K25" s="47">
        <v>0</v>
      </c>
      <c r="L25">
        <v>0</v>
      </c>
      <c r="M25">
        <v>0</v>
      </c>
      <c r="N25" s="49">
        <v>0</v>
      </c>
      <c r="O25" s="47">
        <v>206984</v>
      </c>
      <c r="P25" s="47">
        <v>292761</v>
      </c>
      <c r="Q25" s="47">
        <v>13005</v>
      </c>
      <c r="R25" s="49">
        <v>512750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136</v>
      </c>
      <c r="C26" s="48">
        <v>94182</v>
      </c>
      <c r="D26" s="48">
        <v>91490</v>
      </c>
      <c r="E26" s="48">
        <v>4302</v>
      </c>
      <c r="F26" s="49">
        <v>189974</v>
      </c>
      <c r="G26" s="59">
        <v>28608</v>
      </c>
      <c r="H26" s="48">
        <v>43089</v>
      </c>
      <c r="I26" s="48">
        <v>6</v>
      </c>
      <c r="J26" s="49">
        <v>71702</v>
      </c>
      <c r="K26" s="48">
        <v>0</v>
      </c>
      <c r="L26" s="48">
        <v>0</v>
      </c>
      <c r="M26" s="48">
        <v>0</v>
      </c>
      <c r="N26" s="49">
        <v>0</v>
      </c>
      <c r="O26" s="47">
        <v>122790</v>
      </c>
      <c r="P26" s="47">
        <v>134579</v>
      </c>
      <c r="Q26" s="47">
        <v>4307</v>
      </c>
      <c r="R26" s="49">
        <v>261677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24156482</v>
      </c>
      <c r="D28" s="105">
        <f>SUM(D12:D26)</f>
        <v>26186308</v>
      </c>
      <c r="E28" s="105">
        <f>SUM(E12:E26)</f>
        <v>7250076</v>
      </c>
      <c r="F28" s="105">
        <f>SUM(F12:F26)</f>
        <v>57592864</v>
      </c>
      <c r="G28" s="105">
        <f aca="true" t="shared" si="0" ref="G28:Q28">SUM(G12:G26)</f>
        <v>3350405</v>
      </c>
      <c r="H28" s="105">
        <f t="shared" si="0"/>
        <v>5964518</v>
      </c>
      <c r="I28" s="105">
        <f t="shared" si="0"/>
        <v>635552</v>
      </c>
      <c r="J28" s="105">
        <f t="shared" si="0"/>
        <v>9950475</v>
      </c>
      <c r="K28" s="105">
        <f t="shared" si="0"/>
        <v>37365</v>
      </c>
      <c r="L28" s="105">
        <f t="shared" si="0"/>
        <v>19658</v>
      </c>
      <c r="M28" s="105">
        <f t="shared" si="0"/>
        <v>47140</v>
      </c>
      <c r="N28" s="105">
        <f t="shared" si="0"/>
        <v>104163</v>
      </c>
      <c r="O28" s="105">
        <f t="shared" si="0"/>
        <v>27544254</v>
      </c>
      <c r="P28" s="105">
        <f t="shared" si="0"/>
        <v>32170482</v>
      </c>
      <c r="Q28" s="105">
        <f t="shared" si="0"/>
        <v>7932769</v>
      </c>
      <c r="R28" s="106">
        <f>SUM(O28:Q28)</f>
        <v>67647505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113</v>
      </c>
    </row>
    <row r="31" ht="12.75">
      <c r="B31" s="128" t="s">
        <v>112</v>
      </c>
    </row>
    <row r="33" spans="2:18" ht="12.75">
      <c r="B33" s="12" t="s">
        <v>75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K10:L10"/>
    <mergeCell ref="O9:Q9"/>
    <mergeCell ref="O10:P10"/>
    <mergeCell ref="C9:E9"/>
    <mergeCell ref="C10:D10"/>
    <mergeCell ref="G9:I9"/>
    <mergeCell ref="G10:H10"/>
    <mergeCell ref="B4:R4"/>
    <mergeCell ref="B5:R5"/>
    <mergeCell ref="B6:R6"/>
    <mergeCell ref="K9:M9"/>
    <mergeCell ref="O8:R8"/>
    <mergeCell ref="K8:N8"/>
    <mergeCell ref="G8:J8"/>
    <mergeCell ref="C8:F8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11" width="10.7109375" style="2" customWidth="1"/>
    <col min="12" max="12" width="2.140625" style="2" customWidth="1"/>
    <col min="13" max="16" width="10.7109375" style="2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2.75">
      <c r="B4" s="147" t="s">
        <v>78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77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8" spans="2:16" ht="13.5" thickBot="1">
      <c r="B8" s="1" t="s">
        <v>71</v>
      </c>
      <c r="P8" s="39"/>
    </row>
    <row r="9" spans="2:16" ht="12.75">
      <c r="B9" s="15"/>
      <c r="C9" s="130"/>
      <c r="D9" s="145">
        <v>2008</v>
      </c>
      <c r="E9" s="145"/>
      <c r="F9" s="145"/>
      <c r="G9" s="145"/>
      <c r="H9" s="145"/>
      <c r="I9" s="145"/>
      <c r="J9" s="145"/>
      <c r="K9" s="145"/>
      <c r="L9" s="141"/>
      <c r="M9" s="145">
        <v>2009</v>
      </c>
      <c r="N9" s="145"/>
      <c r="O9" s="145"/>
      <c r="P9" s="146"/>
    </row>
    <row r="10" spans="2:16" ht="12.75">
      <c r="B10" s="16"/>
      <c r="C10" s="10"/>
      <c r="D10" s="10" t="s">
        <v>99</v>
      </c>
      <c r="E10" s="10" t="s">
        <v>100</v>
      </c>
      <c r="F10" s="10" t="s">
        <v>101</v>
      </c>
      <c r="G10" s="10" t="s">
        <v>102</v>
      </c>
      <c r="H10" s="10" t="s">
        <v>92</v>
      </c>
      <c r="I10" s="10" t="s">
        <v>103</v>
      </c>
      <c r="J10" s="10" t="s">
        <v>91</v>
      </c>
      <c r="K10" s="10" t="s">
        <v>90</v>
      </c>
      <c r="L10" s="10"/>
      <c r="M10" s="10" t="s">
        <v>94</v>
      </c>
      <c r="N10" s="10" t="s">
        <v>95</v>
      </c>
      <c r="O10" s="10" t="s">
        <v>96</v>
      </c>
      <c r="P10" s="83" t="s">
        <v>104</v>
      </c>
    </row>
    <row r="11" spans="2:16" ht="12.75">
      <c r="B11" s="16" t="s">
        <v>72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210626</v>
      </c>
      <c r="E13" s="48">
        <v>216345</v>
      </c>
      <c r="F13" s="48">
        <v>212591</v>
      </c>
      <c r="G13" s="48">
        <v>215088</v>
      </c>
      <c r="H13" s="48">
        <v>223382</v>
      </c>
      <c r="I13" s="48">
        <v>242354</v>
      </c>
      <c r="J13" s="48">
        <v>246223</v>
      </c>
      <c r="K13" s="48">
        <v>272612</v>
      </c>
      <c r="L13" s="48"/>
      <c r="M13" s="48">
        <v>269147</v>
      </c>
      <c r="N13" s="48">
        <v>260838</v>
      </c>
      <c r="O13" s="48">
        <v>252008</v>
      </c>
      <c r="P13" s="49">
        <v>250486</v>
      </c>
    </row>
    <row r="14" spans="2:16" ht="12.75">
      <c r="B14" s="16" t="s">
        <v>2</v>
      </c>
      <c r="C14" s="47"/>
      <c r="D14" s="48">
        <v>481693</v>
      </c>
      <c r="E14" s="48">
        <v>483929</v>
      </c>
      <c r="F14" s="48">
        <v>488235</v>
      </c>
      <c r="G14" s="48">
        <v>499534</v>
      </c>
      <c r="H14" s="48">
        <v>499569</v>
      </c>
      <c r="I14" s="48">
        <v>534975</v>
      </c>
      <c r="J14" s="48">
        <v>525878</v>
      </c>
      <c r="K14" s="48">
        <v>568802</v>
      </c>
      <c r="L14" s="48"/>
      <c r="M14" s="48">
        <v>549329</v>
      </c>
      <c r="N14" s="48">
        <v>538427</v>
      </c>
      <c r="O14" s="48">
        <v>521137</v>
      </c>
      <c r="P14" s="49">
        <v>522905</v>
      </c>
    </row>
    <row r="15" spans="2:16" ht="12.75">
      <c r="B15" s="16" t="s">
        <v>3</v>
      </c>
      <c r="C15" s="47"/>
      <c r="D15" s="48">
        <v>218758</v>
      </c>
      <c r="E15" s="48">
        <v>224691</v>
      </c>
      <c r="F15" s="48">
        <v>228765</v>
      </c>
      <c r="G15" s="48">
        <v>228908</v>
      </c>
      <c r="H15" s="48">
        <v>232399</v>
      </c>
      <c r="I15" s="48">
        <v>264599</v>
      </c>
      <c r="J15" s="48">
        <v>238312</v>
      </c>
      <c r="K15" s="48">
        <v>246264</v>
      </c>
      <c r="L15" s="48"/>
      <c r="M15" s="48">
        <v>216687</v>
      </c>
      <c r="N15" s="48">
        <v>216904</v>
      </c>
      <c r="O15" s="48">
        <v>207336</v>
      </c>
      <c r="P15" s="49">
        <v>217956</v>
      </c>
    </row>
    <row r="16" spans="2:16" ht="12.75">
      <c r="B16" s="16" t="s">
        <v>4</v>
      </c>
      <c r="C16" s="47"/>
      <c r="D16" s="48">
        <v>385685</v>
      </c>
      <c r="E16" s="48">
        <v>389439</v>
      </c>
      <c r="F16" s="48">
        <v>388957</v>
      </c>
      <c r="G16" s="48">
        <v>396680</v>
      </c>
      <c r="H16" s="48">
        <v>406455</v>
      </c>
      <c r="I16" s="48">
        <v>440267</v>
      </c>
      <c r="J16" s="48">
        <v>423837</v>
      </c>
      <c r="K16" s="48">
        <v>455007</v>
      </c>
      <c r="L16" s="48"/>
      <c r="M16" s="48">
        <v>466207</v>
      </c>
      <c r="N16" s="48">
        <v>455761</v>
      </c>
      <c r="O16" s="48">
        <v>429877</v>
      </c>
      <c r="P16" s="49">
        <v>425131</v>
      </c>
    </row>
    <row r="17" spans="2:16" ht="12.75">
      <c r="B17" s="16" t="s">
        <v>5</v>
      </c>
      <c r="C17" s="47"/>
      <c r="D17" s="48">
        <v>1545181</v>
      </c>
      <c r="E17" s="48">
        <v>1546946</v>
      </c>
      <c r="F17" s="48">
        <v>1534013</v>
      </c>
      <c r="G17" s="48">
        <v>1560449</v>
      </c>
      <c r="H17" s="48">
        <v>1597396</v>
      </c>
      <c r="I17" s="48">
        <v>1676783</v>
      </c>
      <c r="J17" s="48">
        <v>1647666</v>
      </c>
      <c r="K17" s="48">
        <v>1785048</v>
      </c>
      <c r="L17" s="48"/>
      <c r="M17" s="48">
        <v>1748024</v>
      </c>
      <c r="N17" s="48">
        <v>1702559</v>
      </c>
      <c r="O17" s="48">
        <v>1653388</v>
      </c>
      <c r="P17" s="49">
        <v>1674475</v>
      </c>
    </row>
    <row r="18" spans="2:16" ht="12.75">
      <c r="B18" s="16" t="s">
        <v>6</v>
      </c>
      <c r="C18" s="47"/>
      <c r="D18" s="48">
        <v>591647</v>
      </c>
      <c r="E18" s="48">
        <v>583705</v>
      </c>
      <c r="F18" s="48">
        <v>575669</v>
      </c>
      <c r="G18" s="48">
        <v>574991</v>
      </c>
      <c r="H18" s="48">
        <v>584849</v>
      </c>
      <c r="I18" s="48">
        <v>617351</v>
      </c>
      <c r="J18" s="48">
        <v>579811</v>
      </c>
      <c r="K18" s="48">
        <v>641617</v>
      </c>
      <c r="L18" s="48"/>
      <c r="M18" s="48">
        <v>624305</v>
      </c>
      <c r="N18" s="48">
        <v>622353</v>
      </c>
      <c r="O18" s="48">
        <v>600156</v>
      </c>
      <c r="P18" s="49">
        <v>606801</v>
      </c>
    </row>
    <row r="19" spans="2:16" ht="12.75">
      <c r="B19" s="16" t="s">
        <v>7</v>
      </c>
      <c r="C19" s="47"/>
      <c r="D19" s="48">
        <v>617780</v>
      </c>
      <c r="E19" s="48">
        <v>610159</v>
      </c>
      <c r="F19" s="48">
        <v>607182</v>
      </c>
      <c r="G19" s="48">
        <v>606961</v>
      </c>
      <c r="H19" s="48">
        <v>620118</v>
      </c>
      <c r="I19" s="48">
        <v>665816</v>
      </c>
      <c r="J19" s="48">
        <v>649166</v>
      </c>
      <c r="K19" s="48">
        <v>693988</v>
      </c>
      <c r="L19" s="48"/>
      <c r="M19" s="48">
        <v>676494</v>
      </c>
      <c r="N19" s="48">
        <v>664874</v>
      </c>
      <c r="O19" s="48">
        <v>649058</v>
      </c>
      <c r="P19" s="49">
        <v>653495</v>
      </c>
    </row>
    <row r="20" spans="2:16" ht="12.75">
      <c r="B20" s="16" t="s">
        <v>8</v>
      </c>
      <c r="C20" s="47"/>
      <c r="D20" s="48">
        <v>1300746</v>
      </c>
      <c r="E20" s="48">
        <v>1292582</v>
      </c>
      <c r="F20" s="48">
        <v>1293790</v>
      </c>
      <c r="G20" s="48">
        <v>1315039</v>
      </c>
      <c r="H20" s="48">
        <v>1362092</v>
      </c>
      <c r="I20" s="48">
        <v>1484791</v>
      </c>
      <c r="J20" s="48">
        <v>1401694</v>
      </c>
      <c r="K20" s="48">
        <v>1506732</v>
      </c>
      <c r="L20" s="48"/>
      <c r="M20" s="48">
        <v>1520871</v>
      </c>
      <c r="N20" s="48">
        <v>1518595</v>
      </c>
      <c r="O20" s="48">
        <v>1468557</v>
      </c>
      <c r="P20" s="49">
        <v>1512238</v>
      </c>
    </row>
    <row r="21" spans="2:16" ht="12.75">
      <c r="B21" s="16" t="s">
        <v>9</v>
      </c>
      <c r="C21" s="47"/>
      <c r="D21" s="48">
        <v>509521</v>
      </c>
      <c r="E21" s="48">
        <v>517539</v>
      </c>
      <c r="F21" s="48">
        <v>512296</v>
      </c>
      <c r="G21" s="48">
        <v>511322</v>
      </c>
      <c r="H21" s="48">
        <v>557222</v>
      </c>
      <c r="I21" s="48">
        <v>584552</v>
      </c>
      <c r="J21" s="48">
        <v>591125</v>
      </c>
      <c r="K21" s="48">
        <v>610164</v>
      </c>
      <c r="L21" s="48"/>
      <c r="M21" s="48">
        <v>603554</v>
      </c>
      <c r="N21" s="48">
        <v>597793</v>
      </c>
      <c r="O21" s="48">
        <v>550653</v>
      </c>
      <c r="P21" s="49">
        <v>559696</v>
      </c>
    </row>
    <row r="22" spans="2:16" ht="12.75">
      <c r="B22" s="16" t="s">
        <v>10</v>
      </c>
      <c r="C22" s="47"/>
      <c r="D22" s="48">
        <v>559962</v>
      </c>
      <c r="E22" s="48">
        <v>562946</v>
      </c>
      <c r="F22" s="48">
        <v>564611</v>
      </c>
      <c r="G22" s="48">
        <v>565768</v>
      </c>
      <c r="H22" s="48">
        <v>569753</v>
      </c>
      <c r="I22" s="48">
        <v>607192</v>
      </c>
      <c r="J22" s="48">
        <v>621105</v>
      </c>
      <c r="K22" s="48">
        <v>656766</v>
      </c>
      <c r="L22" s="48"/>
      <c r="M22" s="48">
        <v>649396</v>
      </c>
      <c r="N22" s="48">
        <v>663083</v>
      </c>
      <c r="O22" s="48">
        <v>627778</v>
      </c>
      <c r="P22" s="49">
        <v>627414</v>
      </c>
    </row>
    <row r="23" spans="2:16" ht="12.75">
      <c r="B23" s="16" t="s">
        <v>11</v>
      </c>
      <c r="C23" s="47"/>
      <c r="D23" s="48">
        <v>69251</v>
      </c>
      <c r="E23" s="48">
        <v>70413</v>
      </c>
      <c r="F23" s="48">
        <v>69707</v>
      </c>
      <c r="G23" s="48">
        <v>72769</v>
      </c>
      <c r="H23" s="48">
        <v>71677</v>
      </c>
      <c r="I23" s="48">
        <v>82770</v>
      </c>
      <c r="J23" s="48">
        <v>86503</v>
      </c>
      <c r="K23" s="48">
        <v>91265</v>
      </c>
      <c r="L23" s="48"/>
      <c r="M23" s="48">
        <v>85434</v>
      </c>
      <c r="N23" s="48">
        <v>83923</v>
      </c>
      <c r="O23" s="48">
        <v>84165</v>
      </c>
      <c r="P23" s="49">
        <v>82018</v>
      </c>
    </row>
    <row r="24" spans="2:16" ht="12.75">
      <c r="B24" s="16" t="s">
        <v>12</v>
      </c>
      <c r="C24" s="47"/>
      <c r="D24" s="48">
        <v>193701</v>
      </c>
      <c r="E24" s="48">
        <v>200519</v>
      </c>
      <c r="F24" s="48">
        <v>194878</v>
      </c>
      <c r="G24" s="48">
        <v>192458</v>
      </c>
      <c r="H24" s="48">
        <v>200351</v>
      </c>
      <c r="I24" s="48">
        <v>212450</v>
      </c>
      <c r="J24" s="48">
        <v>226356</v>
      </c>
      <c r="K24" s="48">
        <v>240665</v>
      </c>
      <c r="L24" s="48"/>
      <c r="M24" s="48">
        <v>226889</v>
      </c>
      <c r="N24" s="48">
        <v>227159</v>
      </c>
      <c r="O24" s="48">
        <v>216066</v>
      </c>
      <c r="P24" s="49">
        <v>213959</v>
      </c>
    </row>
    <row r="25" spans="2:16" ht="12.75">
      <c r="B25" s="16" t="s">
        <v>97</v>
      </c>
      <c r="C25" s="47"/>
      <c r="D25" s="48">
        <v>40395246</v>
      </c>
      <c r="E25" s="48">
        <v>40359540</v>
      </c>
      <c r="F25" s="48">
        <v>40072899</v>
      </c>
      <c r="G25" s="48">
        <v>39592048</v>
      </c>
      <c r="H25" s="48">
        <v>40644165</v>
      </c>
      <c r="I25" s="48">
        <v>41915037</v>
      </c>
      <c r="J25" s="48">
        <v>41160482</v>
      </c>
      <c r="K25" s="48">
        <v>43305319</v>
      </c>
      <c r="L25" s="48"/>
      <c r="M25" s="48">
        <v>42533923</v>
      </c>
      <c r="N25" s="48">
        <v>41958298</v>
      </c>
      <c r="O25" s="48">
        <v>41499446</v>
      </c>
      <c r="P25" s="49">
        <v>42552478</v>
      </c>
    </row>
    <row r="26" spans="2:16" ht="12.75">
      <c r="B26" s="16" t="s">
        <v>117</v>
      </c>
      <c r="C26" s="47"/>
      <c r="D26" s="48">
        <v>214185</v>
      </c>
      <c r="E26" s="48">
        <v>214264</v>
      </c>
      <c r="F26" s="48">
        <v>211472</v>
      </c>
      <c r="G26" s="48">
        <v>217218</v>
      </c>
      <c r="H26" s="48">
        <v>231423</v>
      </c>
      <c r="I26" s="48">
        <v>239790</v>
      </c>
      <c r="J26" s="48">
        <v>240952</v>
      </c>
      <c r="K26" s="48">
        <v>256458</v>
      </c>
      <c r="L26" s="48"/>
      <c r="M26" s="48">
        <v>242377</v>
      </c>
      <c r="N26" s="48">
        <v>241333</v>
      </c>
      <c r="O26" s="48">
        <v>233078</v>
      </c>
      <c r="P26" s="49">
        <v>240252</v>
      </c>
    </row>
    <row r="27" spans="2:16" ht="12.75">
      <c r="B27" s="16" t="s">
        <v>118</v>
      </c>
      <c r="C27" s="47"/>
      <c r="D27" s="48">
        <v>122018</v>
      </c>
      <c r="E27" s="48">
        <v>123451</v>
      </c>
      <c r="F27" s="48">
        <v>124558</v>
      </c>
      <c r="G27" s="48">
        <v>126134</v>
      </c>
      <c r="H27" s="48">
        <v>129397</v>
      </c>
      <c r="I27" s="48">
        <v>138691</v>
      </c>
      <c r="J27" s="48">
        <v>139027</v>
      </c>
      <c r="K27" s="48">
        <v>150749</v>
      </c>
      <c r="L27" s="48"/>
      <c r="M27" s="48">
        <v>146726</v>
      </c>
      <c r="N27" s="48">
        <v>145724</v>
      </c>
      <c r="O27" s="48">
        <v>139823</v>
      </c>
      <c r="P27" s="49">
        <v>139060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47416000</v>
      </c>
      <c r="E29" s="107">
        <v>47396467</v>
      </c>
      <c r="F29" s="107">
        <v>47079624</v>
      </c>
      <c r="G29" s="107">
        <v>46675370</v>
      </c>
      <c r="H29" s="107">
        <v>47930249</v>
      </c>
      <c r="I29" s="107">
        <v>49707419</v>
      </c>
      <c r="J29" s="107">
        <v>48778137</v>
      </c>
      <c r="K29" s="107">
        <v>51481455</v>
      </c>
      <c r="L29" s="107"/>
      <c r="M29" s="107">
        <v>50559361</v>
      </c>
      <c r="N29" s="107">
        <v>49897625</v>
      </c>
      <c r="O29" s="107">
        <v>49132527</v>
      </c>
      <c r="P29" s="108">
        <v>50278362</v>
      </c>
    </row>
    <row r="30" spans="2:16" ht="13.5">
      <c r="B30" s="133"/>
      <c r="C30" s="134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2:16" ht="12.75">
      <c r="B31" s="12" t="s">
        <v>75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7" t="s">
        <v>78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  <row r="35" spans="2:16" ht="12.75">
      <c r="B35" s="148" t="s">
        <v>77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</row>
    <row r="36" ht="12.75">
      <c r="P36"/>
    </row>
    <row r="37" ht="13.5" thickBot="1">
      <c r="B37" s="1" t="s">
        <v>73</v>
      </c>
    </row>
    <row r="38" spans="2:16" ht="12.75">
      <c r="B38" s="15"/>
      <c r="C38" s="130"/>
      <c r="D38" s="145">
        <v>2008</v>
      </c>
      <c r="E38" s="145"/>
      <c r="F38" s="145"/>
      <c r="G38" s="145"/>
      <c r="H38" s="145"/>
      <c r="I38" s="145"/>
      <c r="J38" s="145"/>
      <c r="K38" s="145"/>
      <c r="L38" s="141"/>
      <c r="M38" s="145">
        <v>2009</v>
      </c>
      <c r="N38" s="145"/>
      <c r="O38" s="145"/>
      <c r="P38" s="146"/>
    </row>
    <row r="39" spans="2:16" ht="12.75">
      <c r="B39" s="16"/>
      <c r="C39" s="10"/>
      <c r="D39" s="10" t="s">
        <v>99</v>
      </c>
      <c r="E39" s="10" t="s">
        <v>100</v>
      </c>
      <c r="F39" s="10" t="s">
        <v>101</v>
      </c>
      <c r="G39" s="10" t="s">
        <v>102</v>
      </c>
      <c r="H39" s="10" t="s">
        <v>92</v>
      </c>
      <c r="I39" s="10" t="s">
        <v>103</v>
      </c>
      <c r="J39" s="10" t="s">
        <v>91</v>
      </c>
      <c r="K39" s="10" t="s">
        <v>90</v>
      </c>
      <c r="L39" s="10"/>
      <c r="M39" s="10" t="s">
        <v>94</v>
      </c>
      <c r="N39" s="10" t="s">
        <v>95</v>
      </c>
      <c r="O39" s="10" t="s">
        <v>96</v>
      </c>
      <c r="P39" s="83" t="s">
        <v>104</v>
      </c>
    </row>
    <row r="40" spans="2:16" ht="12.75">
      <c r="B40" s="16" t="s">
        <v>72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102125</v>
      </c>
      <c r="E42" s="48">
        <v>112712</v>
      </c>
      <c r="F42" s="48">
        <v>103074</v>
      </c>
      <c r="G42" s="48">
        <v>112771</v>
      </c>
      <c r="H42" s="48">
        <v>110714</v>
      </c>
      <c r="I42" s="48">
        <v>151256</v>
      </c>
      <c r="J42" s="48">
        <v>128919</v>
      </c>
      <c r="K42" s="48">
        <v>132782</v>
      </c>
      <c r="L42" s="48"/>
      <c r="M42" s="48">
        <v>136514</v>
      </c>
      <c r="N42" s="48">
        <v>134368</v>
      </c>
      <c r="O42" s="48">
        <v>123832</v>
      </c>
      <c r="P42" s="49">
        <v>125137</v>
      </c>
    </row>
    <row r="43" spans="2:16" ht="12.75">
      <c r="B43" s="16" t="s">
        <v>2</v>
      </c>
      <c r="C43" s="48"/>
      <c r="D43" s="48">
        <v>43831</v>
      </c>
      <c r="E43" s="48">
        <v>46447</v>
      </c>
      <c r="F43" s="48">
        <v>42303</v>
      </c>
      <c r="G43" s="48">
        <v>47097</v>
      </c>
      <c r="H43" s="48">
        <v>47468</v>
      </c>
      <c r="I43" s="48">
        <v>57347</v>
      </c>
      <c r="J43" s="48">
        <v>55628</v>
      </c>
      <c r="K43" s="48">
        <v>61750</v>
      </c>
      <c r="L43" s="48"/>
      <c r="M43" s="48">
        <v>117139</v>
      </c>
      <c r="N43" s="48">
        <v>117235</v>
      </c>
      <c r="O43" s="48">
        <v>339877</v>
      </c>
      <c r="P43" s="49">
        <v>78251</v>
      </c>
    </row>
    <row r="44" spans="2:16" ht="12.75">
      <c r="B44" s="16" t="s">
        <v>3</v>
      </c>
      <c r="C44" s="48"/>
      <c r="D44" s="48">
        <v>11697</v>
      </c>
      <c r="E44" s="48">
        <v>11928</v>
      </c>
      <c r="F44" s="48">
        <v>12239</v>
      </c>
      <c r="G44" s="48">
        <v>12952</v>
      </c>
      <c r="H44" s="48">
        <v>12193</v>
      </c>
      <c r="I44" s="48">
        <v>15228</v>
      </c>
      <c r="J44" s="48">
        <v>18474</v>
      </c>
      <c r="K44" s="48">
        <v>21984</v>
      </c>
      <c r="L44" s="48"/>
      <c r="M44" s="48">
        <v>32460</v>
      </c>
      <c r="N44" s="48">
        <v>88888</v>
      </c>
      <c r="O44" s="48">
        <v>16162</v>
      </c>
      <c r="P44" s="49">
        <v>17133</v>
      </c>
    </row>
    <row r="45" spans="2:16" ht="12.75">
      <c r="B45" s="16" t="s">
        <v>4</v>
      </c>
      <c r="C45" s="48"/>
      <c r="D45" s="48">
        <v>31430</v>
      </c>
      <c r="E45" s="48">
        <v>33352</v>
      </c>
      <c r="F45" s="48">
        <v>33170</v>
      </c>
      <c r="G45" s="48">
        <v>30856</v>
      </c>
      <c r="H45" s="48">
        <v>29599</v>
      </c>
      <c r="I45" s="48">
        <v>35835</v>
      </c>
      <c r="J45" s="48">
        <v>31288</v>
      </c>
      <c r="K45" s="48">
        <v>29147</v>
      </c>
      <c r="L45" s="48"/>
      <c r="M45" s="48">
        <v>28421</v>
      </c>
      <c r="N45" s="48">
        <v>29180</v>
      </c>
      <c r="O45" s="48">
        <v>28906</v>
      </c>
      <c r="P45" s="49">
        <v>28147</v>
      </c>
    </row>
    <row r="46" spans="2:16" ht="12.75">
      <c r="B46" s="16" t="s">
        <v>5</v>
      </c>
      <c r="C46" s="48"/>
      <c r="D46" s="48">
        <v>174577</v>
      </c>
      <c r="E46" s="48">
        <v>193697</v>
      </c>
      <c r="F46" s="48">
        <v>205072</v>
      </c>
      <c r="G46" s="48">
        <v>181843</v>
      </c>
      <c r="H46" s="48">
        <v>192365</v>
      </c>
      <c r="I46" s="48">
        <v>238969</v>
      </c>
      <c r="J46" s="48">
        <v>226714</v>
      </c>
      <c r="K46" s="48">
        <v>232367</v>
      </c>
      <c r="L46" s="48"/>
      <c r="M46" s="48">
        <v>244362</v>
      </c>
      <c r="N46" s="48">
        <v>220780</v>
      </c>
      <c r="O46" s="48">
        <v>233732</v>
      </c>
      <c r="P46" s="49">
        <v>192429</v>
      </c>
    </row>
    <row r="47" spans="2:16" ht="12.75">
      <c r="B47" s="16" t="s">
        <v>6</v>
      </c>
      <c r="C47" s="48"/>
      <c r="D47" s="48">
        <v>37185</v>
      </c>
      <c r="E47" s="48">
        <v>39712</v>
      </c>
      <c r="F47" s="48">
        <v>39599</v>
      </c>
      <c r="G47" s="48">
        <v>40803</v>
      </c>
      <c r="H47" s="48">
        <v>41560</v>
      </c>
      <c r="I47" s="48">
        <v>49093</v>
      </c>
      <c r="J47" s="48">
        <v>48073</v>
      </c>
      <c r="K47" s="48">
        <v>43507</v>
      </c>
      <c r="L47" s="48"/>
      <c r="M47" s="48">
        <v>41832</v>
      </c>
      <c r="N47" s="48">
        <v>40670</v>
      </c>
      <c r="O47" s="48">
        <v>43385</v>
      </c>
      <c r="P47" s="49">
        <v>38944</v>
      </c>
    </row>
    <row r="48" spans="2:16" ht="12.75">
      <c r="B48" s="16" t="s">
        <v>7</v>
      </c>
      <c r="C48" s="48"/>
      <c r="D48" s="48">
        <v>48855</v>
      </c>
      <c r="E48" s="48">
        <v>51847</v>
      </c>
      <c r="F48" s="48">
        <v>48734</v>
      </c>
      <c r="G48" s="48">
        <v>51674</v>
      </c>
      <c r="H48" s="48">
        <v>51674</v>
      </c>
      <c r="I48" s="48">
        <v>58655</v>
      </c>
      <c r="J48" s="48">
        <v>54325</v>
      </c>
      <c r="K48" s="48">
        <v>47818</v>
      </c>
      <c r="L48" s="48"/>
      <c r="M48" s="48">
        <v>48175</v>
      </c>
      <c r="N48" s="48">
        <v>48848</v>
      </c>
      <c r="O48" s="48">
        <v>47985</v>
      </c>
      <c r="P48" s="49">
        <v>46328</v>
      </c>
    </row>
    <row r="49" spans="2:16" ht="12.75">
      <c r="B49" s="16" t="s">
        <v>8</v>
      </c>
      <c r="C49" s="48"/>
      <c r="D49" s="48">
        <v>83869</v>
      </c>
      <c r="E49" s="48">
        <v>79443</v>
      </c>
      <c r="F49" s="48">
        <v>78321</v>
      </c>
      <c r="G49" s="48">
        <v>83266</v>
      </c>
      <c r="H49" s="48">
        <v>82873</v>
      </c>
      <c r="I49" s="48">
        <v>95511</v>
      </c>
      <c r="J49" s="48">
        <v>87360</v>
      </c>
      <c r="K49" s="48">
        <v>88480</v>
      </c>
      <c r="L49" s="48"/>
      <c r="M49" s="48">
        <v>73922</v>
      </c>
      <c r="N49" s="48">
        <v>73690</v>
      </c>
      <c r="O49" s="48">
        <v>71609</v>
      </c>
      <c r="P49" s="49">
        <v>63780</v>
      </c>
    </row>
    <row r="50" spans="2:16" ht="12.75">
      <c r="B50" s="16" t="s">
        <v>9</v>
      </c>
      <c r="C50" s="48"/>
      <c r="D50" s="48">
        <v>28544</v>
      </c>
      <c r="E50" s="48">
        <v>29464</v>
      </c>
      <c r="F50" s="48">
        <v>28933</v>
      </c>
      <c r="G50" s="48">
        <v>29113</v>
      </c>
      <c r="H50" s="48">
        <v>30586</v>
      </c>
      <c r="I50" s="48">
        <v>30790</v>
      </c>
      <c r="J50" s="48">
        <v>28653</v>
      </c>
      <c r="K50" s="48">
        <v>27252</v>
      </c>
      <c r="L50" s="48"/>
      <c r="M50" s="48">
        <v>30622</v>
      </c>
      <c r="N50" s="48">
        <v>29437</v>
      </c>
      <c r="O50" s="48">
        <v>29073</v>
      </c>
      <c r="P50" s="49">
        <v>26978</v>
      </c>
    </row>
    <row r="51" spans="2:16" ht="12.75">
      <c r="B51" s="16" t="s">
        <v>10</v>
      </c>
      <c r="C51" s="48"/>
      <c r="D51" s="48">
        <v>55333</v>
      </c>
      <c r="E51" s="48">
        <v>55273</v>
      </c>
      <c r="F51" s="48">
        <v>55644</v>
      </c>
      <c r="G51" s="48">
        <v>53093</v>
      </c>
      <c r="H51" s="48">
        <v>59474</v>
      </c>
      <c r="I51" s="48">
        <v>64322</v>
      </c>
      <c r="J51" s="48">
        <v>61898</v>
      </c>
      <c r="K51" s="48">
        <v>64225</v>
      </c>
      <c r="L51" s="48"/>
      <c r="M51" s="48">
        <v>57595</v>
      </c>
      <c r="N51" s="48">
        <v>62999</v>
      </c>
      <c r="O51" s="48">
        <v>64448</v>
      </c>
      <c r="P51" s="49">
        <v>53244</v>
      </c>
    </row>
    <row r="52" spans="2:16" ht="12.75">
      <c r="B52" s="16" t="s">
        <v>11</v>
      </c>
      <c r="C52" s="48"/>
      <c r="D52" s="48">
        <v>2426</v>
      </c>
      <c r="E52" s="48">
        <v>3451</v>
      </c>
      <c r="F52" s="48">
        <v>2493</v>
      </c>
      <c r="G52" s="48">
        <v>2406</v>
      </c>
      <c r="H52" s="48">
        <v>2577</v>
      </c>
      <c r="I52" s="48">
        <v>2548</v>
      </c>
      <c r="J52" s="48">
        <v>2357</v>
      </c>
      <c r="K52" s="48">
        <v>2073</v>
      </c>
      <c r="L52" s="48"/>
      <c r="M52" s="48">
        <v>1905</v>
      </c>
      <c r="N52" s="48">
        <v>2044</v>
      </c>
      <c r="O52" s="48">
        <v>1785</v>
      </c>
      <c r="P52" s="49">
        <v>1832</v>
      </c>
    </row>
    <row r="53" spans="2:16" ht="12.75">
      <c r="B53" s="16" t="s">
        <v>12</v>
      </c>
      <c r="C53" s="48"/>
      <c r="D53" s="48">
        <v>23755</v>
      </c>
      <c r="E53" s="48">
        <v>24148</v>
      </c>
      <c r="F53" s="48">
        <v>20820</v>
      </c>
      <c r="G53" s="48">
        <v>21536</v>
      </c>
      <c r="H53" s="48">
        <v>22870</v>
      </c>
      <c r="I53" s="48">
        <v>29702</v>
      </c>
      <c r="J53" s="48">
        <v>26709</v>
      </c>
      <c r="K53" s="48">
        <v>25657</v>
      </c>
      <c r="L53" s="48"/>
      <c r="M53" s="48">
        <v>23133</v>
      </c>
      <c r="N53" s="48">
        <v>23310</v>
      </c>
      <c r="O53" s="48">
        <v>23666</v>
      </c>
      <c r="P53" s="49">
        <v>22980</v>
      </c>
    </row>
    <row r="54" spans="2:16" ht="12.75">
      <c r="B54" s="16" t="s">
        <v>97</v>
      </c>
      <c r="C54" s="48"/>
      <c r="D54" s="48">
        <v>5773143</v>
      </c>
      <c r="E54" s="48">
        <v>7071034</v>
      </c>
      <c r="F54" s="48">
        <v>7168697</v>
      </c>
      <c r="G54" s="48">
        <v>7471304</v>
      </c>
      <c r="H54" s="48">
        <v>7651934</v>
      </c>
      <c r="I54" s="48">
        <v>9456890</v>
      </c>
      <c r="J54" s="48">
        <v>9293132</v>
      </c>
      <c r="K54" s="48">
        <v>8663933</v>
      </c>
      <c r="L54" s="48"/>
      <c r="M54" s="48">
        <v>8478156</v>
      </c>
      <c r="N54" s="48">
        <v>8399420</v>
      </c>
      <c r="O54" s="48">
        <v>7829113</v>
      </c>
      <c r="P54" s="49">
        <v>7626071</v>
      </c>
    </row>
    <row r="55" spans="2:16" ht="12.75">
      <c r="B55" s="16" t="s">
        <v>117</v>
      </c>
      <c r="C55" s="48"/>
      <c r="D55" s="48">
        <v>13784</v>
      </c>
      <c r="E55" s="48">
        <v>16076</v>
      </c>
      <c r="F55" s="48">
        <v>15817</v>
      </c>
      <c r="G55" s="48">
        <v>15128</v>
      </c>
      <c r="H55" s="48">
        <v>16656</v>
      </c>
      <c r="I55" s="48">
        <v>17160</v>
      </c>
      <c r="J55" s="48">
        <v>18228</v>
      </c>
      <c r="K55" s="48">
        <v>19226</v>
      </c>
      <c r="L55" s="48"/>
      <c r="M55" s="48">
        <v>14961</v>
      </c>
      <c r="N55" s="48">
        <v>12286</v>
      </c>
      <c r="O55" s="48">
        <v>13671</v>
      </c>
      <c r="P55" s="49">
        <v>12325</v>
      </c>
    </row>
    <row r="56" spans="2:16" ht="12.75">
      <c r="B56" s="16" t="s">
        <v>118</v>
      </c>
      <c r="C56" s="48"/>
      <c r="D56" s="48">
        <v>17074</v>
      </c>
      <c r="E56" s="48">
        <v>23049</v>
      </c>
      <c r="F56" s="48">
        <v>20649</v>
      </c>
      <c r="G56" s="48">
        <v>19056</v>
      </c>
      <c r="H56" s="48">
        <v>20458</v>
      </c>
      <c r="I56" s="48">
        <v>38946</v>
      </c>
      <c r="J56" s="48">
        <v>26663</v>
      </c>
      <c r="K56" s="48">
        <v>23288</v>
      </c>
      <c r="L56" s="48"/>
      <c r="M56" s="48">
        <v>22024</v>
      </c>
      <c r="N56" s="48">
        <v>20140</v>
      </c>
      <c r="O56" s="48">
        <v>18496</v>
      </c>
      <c r="P56" s="49">
        <v>18147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6447629</v>
      </c>
      <c r="E58" s="107">
        <v>7791632</v>
      </c>
      <c r="F58" s="107">
        <v>7875567</v>
      </c>
      <c r="G58" s="107">
        <v>8172897</v>
      </c>
      <c r="H58" s="107">
        <v>8373000</v>
      </c>
      <c r="I58" s="107">
        <v>10342251</v>
      </c>
      <c r="J58" s="107">
        <v>10108421</v>
      </c>
      <c r="K58" s="107">
        <v>9483490</v>
      </c>
      <c r="L58" s="107"/>
      <c r="M58" s="107">
        <v>9351221</v>
      </c>
      <c r="N58" s="107">
        <v>9303297</v>
      </c>
      <c r="O58" s="107">
        <v>8885741</v>
      </c>
      <c r="P58" s="108">
        <v>8351726</v>
      </c>
    </row>
    <row r="59" spans="2:16" ht="13.5">
      <c r="B59" s="133"/>
      <c r="C59" s="134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75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D38:K38"/>
    <mergeCell ref="M38:P38"/>
    <mergeCell ref="B4:P4"/>
    <mergeCell ref="B5:P5"/>
    <mergeCell ref="B34:P34"/>
    <mergeCell ref="B35:P35"/>
    <mergeCell ref="D9:K9"/>
    <mergeCell ref="M9:P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2.75">
      <c r="B4" s="147" t="s">
        <v>76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63" t="s">
        <v>164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2:18" ht="12.75">
      <c r="B6" s="151" t="s">
        <v>77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2:18" ht="12.75">
      <c r="B8" s="147" t="s">
        <v>47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10" spans="2:18" s="10" customFormat="1" ht="12.75">
      <c r="B10" s="13"/>
      <c r="C10" s="14" t="s">
        <v>38</v>
      </c>
      <c r="D10" s="14" t="s">
        <v>39</v>
      </c>
      <c r="E10" s="14" t="s">
        <v>40</v>
      </c>
      <c r="F10" s="14" t="s">
        <v>41</v>
      </c>
      <c r="G10" s="14" t="s">
        <v>42</v>
      </c>
      <c r="H10" s="14" t="s">
        <v>24</v>
      </c>
      <c r="I10" s="14" t="s">
        <v>26</v>
      </c>
      <c r="J10" s="14" t="s">
        <v>27</v>
      </c>
      <c r="K10" s="14" t="s">
        <v>43</v>
      </c>
      <c r="L10" s="14" t="s">
        <v>44</v>
      </c>
      <c r="M10" s="14" t="s">
        <v>45</v>
      </c>
      <c r="N10" s="14" t="s">
        <v>46</v>
      </c>
      <c r="O10" s="14" t="s">
        <v>98</v>
      </c>
      <c r="P10" s="14" t="s">
        <v>137</v>
      </c>
      <c r="Q10" s="14" t="s">
        <v>138</v>
      </c>
      <c r="R10" s="14" t="s">
        <v>13</v>
      </c>
    </row>
    <row r="11" spans="2:18" ht="12.75">
      <c r="B11" s="87" t="s">
        <v>142</v>
      </c>
      <c r="C11" s="122" t="s">
        <v>110</v>
      </c>
      <c r="D11" s="122">
        <v>9714</v>
      </c>
      <c r="E11" s="122" t="s">
        <v>110</v>
      </c>
      <c r="F11" s="122" t="s">
        <v>110</v>
      </c>
      <c r="G11" s="122" t="s">
        <v>110</v>
      </c>
      <c r="H11" s="122">
        <v>3641</v>
      </c>
      <c r="I11" s="122" t="s">
        <v>110</v>
      </c>
      <c r="J11" s="122">
        <v>29986</v>
      </c>
      <c r="K11" s="122">
        <v>9464</v>
      </c>
      <c r="L11" s="122">
        <v>3063</v>
      </c>
      <c r="M11" s="122" t="s">
        <v>110</v>
      </c>
      <c r="N11" s="122" t="s">
        <v>110</v>
      </c>
      <c r="O11" s="122">
        <v>1722867</v>
      </c>
      <c r="P11" s="123" t="s">
        <v>110</v>
      </c>
      <c r="Q11" s="11" t="s">
        <v>110</v>
      </c>
      <c r="R11" s="139">
        <v>1778735</v>
      </c>
    </row>
    <row r="12" spans="2:18" ht="12.75">
      <c r="B12" s="88" t="s">
        <v>116</v>
      </c>
      <c r="C12" s="122">
        <v>17256</v>
      </c>
      <c r="D12" s="122">
        <v>13844</v>
      </c>
      <c r="E12" s="122">
        <v>2872</v>
      </c>
      <c r="F12" s="122">
        <v>5128</v>
      </c>
      <c r="G12" s="122">
        <v>67877</v>
      </c>
      <c r="H12" s="122">
        <v>20947</v>
      </c>
      <c r="I12" s="122">
        <v>18822</v>
      </c>
      <c r="J12" s="122">
        <v>44257</v>
      </c>
      <c r="K12" s="122">
        <v>15048</v>
      </c>
      <c r="L12" s="122">
        <v>15877</v>
      </c>
      <c r="M12" s="122">
        <v>961</v>
      </c>
      <c r="N12" s="122">
        <v>797</v>
      </c>
      <c r="O12" s="122">
        <v>3917806</v>
      </c>
      <c r="P12" s="123">
        <v>1340</v>
      </c>
      <c r="Q12" s="11">
        <v>3724</v>
      </c>
      <c r="R12" s="140">
        <v>4146557</v>
      </c>
    </row>
    <row r="13" spans="2:18" ht="12.75">
      <c r="B13" s="88" t="s">
        <v>143</v>
      </c>
      <c r="C13" s="122">
        <v>70920</v>
      </c>
      <c r="D13" s="122">
        <v>142988</v>
      </c>
      <c r="E13" s="122">
        <v>35966</v>
      </c>
      <c r="F13" s="122">
        <v>68182</v>
      </c>
      <c r="G13" s="122">
        <v>536433</v>
      </c>
      <c r="H13" s="122">
        <v>164871</v>
      </c>
      <c r="I13" s="122">
        <v>132100</v>
      </c>
      <c r="J13" s="122">
        <v>246647</v>
      </c>
      <c r="K13" s="122">
        <v>89898</v>
      </c>
      <c r="L13" s="122">
        <v>114727</v>
      </c>
      <c r="M13" s="122">
        <v>12659</v>
      </c>
      <c r="N13" s="122">
        <v>60770</v>
      </c>
      <c r="O13" s="122">
        <v>9491960</v>
      </c>
      <c r="P13" s="123">
        <v>42311</v>
      </c>
      <c r="Q13" s="11">
        <v>26890</v>
      </c>
      <c r="R13" s="140">
        <v>11237322</v>
      </c>
    </row>
    <row r="14" spans="2:18" ht="12.75">
      <c r="B14" s="88" t="s">
        <v>144</v>
      </c>
      <c r="C14" s="122">
        <v>91311</v>
      </c>
      <c r="D14" s="122">
        <v>127612</v>
      </c>
      <c r="E14" s="122">
        <v>55887</v>
      </c>
      <c r="F14" s="122">
        <v>54002</v>
      </c>
      <c r="G14" s="122">
        <v>251080</v>
      </c>
      <c r="H14" s="122">
        <v>61586</v>
      </c>
      <c r="I14" s="122">
        <v>54526</v>
      </c>
      <c r="J14" s="122">
        <v>100915</v>
      </c>
      <c r="K14" s="122">
        <v>46774</v>
      </c>
      <c r="L14" s="122">
        <v>107650</v>
      </c>
      <c r="M14" s="122">
        <v>23160</v>
      </c>
      <c r="N14" s="122">
        <v>33732</v>
      </c>
      <c r="O14" s="122">
        <v>6398751</v>
      </c>
      <c r="P14" s="123">
        <v>21362</v>
      </c>
      <c r="Q14" s="11">
        <v>17326</v>
      </c>
      <c r="R14" s="140">
        <v>7445672</v>
      </c>
    </row>
    <row r="15" spans="2:18" ht="12.75">
      <c r="B15" s="88" t="s">
        <v>145</v>
      </c>
      <c r="C15" s="122" t="s">
        <v>110</v>
      </c>
      <c r="D15" s="122" t="s">
        <v>110</v>
      </c>
      <c r="E15" s="122" t="s">
        <v>110</v>
      </c>
      <c r="F15" s="122" t="s">
        <v>110</v>
      </c>
      <c r="G15" s="122" t="s">
        <v>110</v>
      </c>
      <c r="H15" s="122" t="s">
        <v>110</v>
      </c>
      <c r="I15" s="122" t="s">
        <v>110</v>
      </c>
      <c r="J15" s="122" t="s">
        <v>110</v>
      </c>
      <c r="K15" s="122" t="s">
        <v>110</v>
      </c>
      <c r="L15" s="122" t="s">
        <v>110</v>
      </c>
      <c r="M15" s="122" t="s">
        <v>110</v>
      </c>
      <c r="N15" s="122" t="s">
        <v>110</v>
      </c>
      <c r="O15" s="122">
        <v>3785</v>
      </c>
      <c r="P15" s="123" t="s">
        <v>110</v>
      </c>
      <c r="Q15" s="11" t="s">
        <v>110</v>
      </c>
      <c r="R15" s="140">
        <v>3785</v>
      </c>
    </row>
    <row r="16" spans="2:18" ht="12.75">
      <c r="B16" s="88" t="s">
        <v>15</v>
      </c>
      <c r="C16" s="122">
        <v>6539</v>
      </c>
      <c r="D16" s="122">
        <v>9412</v>
      </c>
      <c r="E16" s="122">
        <v>5881</v>
      </c>
      <c r="F16" s="122">
        <v>18964</v>
      </c>
      <c r="G16" s="122">
        <v>42651</v>
      </c>
      <c r="H16" s="122">
        <v>29426</v>
      </c>
      <c r="I16" s="122">
        <v>23715</v>
      </c>
      <c r="J16" s="122">
        <v>36659</v>
      </c>
      <c r="K16" s="122">
        <v>7342</v>
      </c>
      <c r="L16" s="122">
        <v>13165</v>
      </c>
      <c r="M16" s="122" t="s">
        <v>110</v>
      </c>
      <c r="N16" s="122">
        <v>4935</v>
      </c>
      <c r="O16" s="122">
        <v>1129482</v>
      </c>
      <c r="P16" s="123">
        <v>4992</v>
      </c>
      <c r="Q16" s="11">
        <v>3639</v>
      </c>
      <c r="R16" s="140">
        <v>1336801</v>
      </c>
    </row>
    <row r="17" spans="2:18" ht="12.75">
      <c r="B17" s="88" t="s">
        <v>146</v>
      </c>
      <c r="C17" s="122">
        <v>59888</v>
      </c>
      <c r="D17" s="122">
        <v>148829</v>
      </c>
      <c r="E17" s="122">
        <v>80418</v>
      </c>
      <c r="F17" s="122">
        <v>182905</v>
      </c>
      <c r="G17" s="122">
        <v>536849</v>
      </c>
      <c r="H17" s="122">
        <v>243013</v>
      </c>
      <c r="I17" s="122">
        <v>228107</v>
      </c>
      <c r="J17" s="122">
        <v>542756</v>
      </c>
      <c r="K17" s="122">
        <v>243998</v>
      </c>
      <c r="L17" s="122">
        <v>222927</v>
      </c>
      <c r="M17" s="122">
        <v>36941</v>
      </c>
      <c r="N17" s="122">
        <v>70838</v>
      </c>
      <c r="O17" s="122">
        <v>5867472</v>
      </c>
      <c r="P17" s="123">
        <v>85935</v>
      </c>
      <c r="Q17" s="11">
        <v>54440</v>
      </c>
      <c r="R17" s="140">
        <v>8605315</v>
      </c>
    </row>
    <row r="18" spans="2:18" ht="12.75">
      <c r="B18" s="88" t="s">
        <v>16</v>
      </c>
      <c r="C18" s="122" t="s">
        <v>110</v>
      </c>
      <c r="D18" s="122" t="s">
        <v>110</v>
      </c>
      <c r="E18" s="122" t="s">
        <v>110</v>
      </c>
      <c r="F18" s="122" t="s">
        <v>110</v>
      </c>
      <c r="G18" s="122" t="s">
        <v>110</v>
      </c>
      <c r="H18" s="122" t="s">
        <v>110</v>
      </c>
      <c r="I18" s="122" t="s">
        <v>110</v>
      </c>
      <c r="J18" s="122" t="s">
        <v>110</v>
      </c>
      <c r="K18" s="122" t="s">
        <v>110</v>
      </c>
      <c r="L18" s="122" t="s">
        <v>110</v>
      </c>
      <c r="M18" s="122" t="s">
        <v>110</v>
      </c>
      <c r="N18" s="122" t="s">
        <v>110</v>
      </c>
      <c r="O18" s="122">
        <v>5586</v>
      </c>
      <c r="P18" s="123" t="s">
        <v>110</v>
      </c>
      <c r="Q18" s="11" t="s">
        <v>110</v>
      </c>
      <c r="R18" s="140">
        <v>5586</v>
      </c>
    </row>
    <row r="19" spans="2:18" ht="12.75">
      <c r="B19" s="88" t="s">
        <v>147</v>
      </c>
      <c r="C19" s="122" t="s">
        <v>110</v>
      </c>
      <c r="D19" s="122" t="s">
        <v>110</v>
      </c>
      <c r="E19" s="122" t="s">
        <v>110</v>
      </c>
      <c r="F19" s="122" t="s">
        <v>110</v>
      </c>
      <c r="G19" s="122" t="s">
        <v>110</v>
      </c>
      <c r="H19" s="122" t="s">
        <v>110</v>
      </c>
      <c r="I19" s="122" t="s">
        <v>110</v>
      </c>
      <c r="J19" s="122" t="s">
        <v>110</v>
      </c>
      <c r="K19" s="122" t="s">
        <v>110</v>
      </c>
      <c r="L19" s="122" t="s">
        <v>110</v>
      </c>
      <c r="M19" s="122" t="s">
        <v>110</v>
      </c>
      <c r="N19" s="122" t="s">
        <v>110</v>
      </c>
      <c r="O19" s="122">
        <v>434437</v>
      </c>
      <c r="P19" s="123" t="s">
        <v>110</v>
      </c>
      <c r="Q19" s="11" t="s">
        <v>110</v>
      </c>
      <c r="R19" s="140">
        <v>434437</v>
      </c>
    </row>
    <row r="20" spans="2:18" ht="12.75">
      <c r="B20" s="88" t="s">
        <v>148</v>
      </c>
      <c r="C20" s="122">
        <v>12267</v>
      </c>
      <c r="D20" s="122">
        <v>6594</v>
      </c>
      <c r="E20" s="122" t="s">
        <v>110</v>
      </c>
      <c r="F20" s="122" t="s">
        <v>110</v>
      </c>
      <c r="G20" s="122" t="s">
        <v>110</v>
      </c>
      <c r="H20" s="122" t="s">
        <v>110</v>
      </c>
      <c r="I20" s="122" t="s">
        <v>110</v>
      </c>
      <c r="J20" s="122">
        <v>4653</v>
      </c>
      <c r="K20" s="122" t="s">
        <v>110</v>
      </c>
      <c r="L20" s="122" t="s">
        <v>110</v>
      </c>
      <c r="M20" s="122" t="s">
        <v>110</v>
      </c>
      <c r="N20" s="122" t="s">
        <v>110</v>
      </c>
      <c r="O20" s="122">
        <v>362954</v>
      </c>
      <c r="P20" s="123" t="s">
        <v>110</v>
      </c>
      <c r="Q20" s="11" t="s">
        <v>110</v>
      </c>
      <c r="R20" s="140">
        <v>386468</v>
      </c>
    </row>
    <row r="21" spans="2:18" ht="12.75">
      <c r="B21" s="88" t="s">
        <v>149</v>
      </c>
      <c r="C21" s="122">
        <v>10859</v>
      </c>
      <c r="D21" s="122">
        <v>11325</v>
      </c>
      <c r="E21" s="122">
        <v>1830</v>
      </c>
      <c r="F21" s="122">
        <v>6153</v>
      </c>
      <c r="G21" s="122">
        <v>36953</v>
      </c>
      <c r="H21" s="122">
        <v>6807</v>
      </c>
      <c r="I21" s="122">
        <v>8891</v>
      </c>
      <c r="J21" s="122">
        <v>27974</v>
      </c>
      <c r="K21" s="122">
        <v>4852</v>
      </c>
      <c r="L21" s="122">
        <v>7239</v>
      </c>
      <c r="M21" s="122" t="s">
        <v>110</v>
      </c>
      <c r="N21" s="122">
        <v>882</v>
      </c>
      <c r="O21" s="122">
        <v>1888964</v>
      </c>
      <c r="P21" s="123">
        <v>3266</v>
      </c>
      <c r="Q21" s="11" t="s">
        <v>110</v>
      </c>
      <c r="R21" s="140">
        <v>2015994</v>
      </c>
    </row>
    <row r="22" spans="2:18" ht="12.75">
      <c r="B22" s="88" t="s">
        <v>150</v>
      </c>
      <c r="C22" s="122" t="s">
        <v>110</v>
      </c>
      <c r="D22" s="122" t="s">
        <v>110</v>
      </c>
      <c r="E22" s="122" t="s">
        <v>110</v>
      </c>
      <c r="F22" s="122" t="s">
        <v>110</v>
      </c>
      <c r="G22" s="122" t="s">
        <v>110</v>
      </c>
      <c r="H22" s="122" t="s">
        <v>110</v>
      </c>
      <c r="I22" s="122" t="s">
        <v>110</v>
      </c>
      <c r="J22" s="122" t="s">
        <v>110</v>
      </c>
      <c r="K22" s="122" t="s">
        <v>110</v>
      </c>
      <c r="L22" s="122" t="s">
        <v>110</v>
      </c>
      <c r="M22" s="122" t="s">
        <v>110</v>
      </c>
      <c r="N22" s="122" t="s">
        <v>110</v>
      </c>
      <c r="O22" s="122">
        <v>29570</v>
      </c>
      <c r="P22" s="123" t="s">
        <v>110</v>
      </c>
      <c r="Q22" s="11" t="s">
        <v>110</v>
      </c>
      <c r="R22" s="140">
        <v>29570</v>
      </c>
    </row>
    <row r="23" spans="2:18" ht="12.75">
      <c r="B23" s="88" t="s">
        <v>151</v>
      </c>
      <c r="C23" s="122">
        <v>780</v>
      </c>
      <c r="D23" s="122">
        <v>929</v>
      </c>
      <c r="E23" s="122">
        <v>88</v>
      </c>
      <c r="F23" s="122">
        <v>330</v>
      </c>
      <c r="G23" s="122">
        <v>5656</v>
      </c>
      <c r="H23" s="122">
        <v>606</v>
      </c>
      <c r="I23" s="122">
        <v>296</v>
      </c>
      <c r="J23" s="122">
        <v>3216</v>
      </c>
      <c r="K23" s="122">
        <v>1291</v>
      </c>
      <c r="L23" s="122">
        <v>301</v>
      </c>
      <c r="M23" s="122" t="s">
        <v>110</v>
      </c>
      <c r="N23" s="122">
        <v>168</v>
      </c>
      <c r="O23" s="122">
        <v>155563</v>
      </c>
      <c r="P23" s="123">
        <v>519</v>
      </c>
      <c r="Q23" s="11">
        <v>407</v>
      </c>
      <c r="R23" s="140">
        <v>170151</v>
      </c>
    </row>
    <row r="24" spans="2:18" ht="12.75">
      <c r="B24" s="88" t="s">
        <v>152</v>
      </c>
      <c r="C24" s="122" t="s">
        <v>110</v>
      </c>
      <c r="D24" s="122" t="s">
        <v>110</v>
      </c>
      <c r="E24" s="122" t="s">
        <v>110</v>
      </c>
      <c r="F24" s="122" t="s">
        <v>110</v>
      </c>
      <c r="G24" s="122" t="s">
        <v>110</v>
      </c>
      <c r="H24" s="122" t="s">
        <v>110</v>
      </c>
      <c r="I24" s="122" t="s">
        <v>110</v>
      </c>
      <c r="J24" s="122" t="s">
        <v>110</v>
      </c>
      <c r="K24" s="122" t="s">
        <v>110</v>
      </c>
      <c r="L24" s="122" t="s">
        <v>110</v>
      </c>
      <c r="M24" s="122" t="s">
        <v>110</v>
      </c>
      <c r="N24" s="122" t="s">
        <v>110</v>
      </c>
      <c r="O24" s="122">
        <v>23999</v>
      </c>
      <c r="P24" s="123" t="s">
        <v>110</v>
      </c>
      <c r="Q24" s="11" t="s">
        <v>110</v>
      </c>
      <c r="R24" s="140">
        <v>23999</v>
      </c>
    </row>
    <row r="25" spans="2:18" ht="12.75">
      <c r="B25" s="88" t="s">
        <v>153</v>
      </c>
      <c r="C25" s="122">
        <v>198</v>
      </c>
      <c r="D25" s="122">
        <v>834</v>
      </c>
      <c r="E25" s="122">
        <v>372</v>
      </c>
      <c r="F25" s="122">
        <v>189</v>
      </c>
      <c r="G25" s="122">
        <v>3037</v>
      </c>
      <c r="H25" s="122">
        <v>3004</v>
      </c>
      <c r="I25" s="122">
        <v>226</v>
      </c>
      <c r="J25" s="122">
        <v>7419</v>
      </c>
      <c r="K25" s="122">
        <v>497</v>
      </c>
      <c r="L25" s="122">
        <v>374</v>
      </c>
      <c r="M25" s="122" t="s">
        <v>110</v>
      </c>
      <c r="N25" s="122">
        <v>19</v>
      </c>
      <c r="O25" s="122">
        <v>145365</v>
      </c>
      <c r="P25" s="123">
        <v>362</v>
      </c>
      <c r="Q25" s="11">
        <v>165</v>
      </c>
      <c r="R25" s="140">
        <v>162062</v>
      </c>
    </row>
    <row r="26" spans="2:18" ht="12.75">
      <c r="B26" s="88" t="s">
        <v>17</v>
      </c>
      <c r="C26" s="122">
        <v>76917</v>
      </c>
      <c r="D26" s="122">
        <v>111353</v>
      </c>
      <c r="E26" s="122">
        <v>37140</v>
      </c>
      <c r="F26" s="122">
        <v>86828</v>
      </c>
      <c r="G26" s="122">
        <v>297349</v>
      </c>
      <c r="H26" s="122">
        <v>83321</v>
      </c>
      <c r="I26" s="122">
        <v>205243</v>
      </c>
      <c r="J26" s="122">
        <v>355567</v>
      </c>
      <c r="K26" s="122">
        <v>142597</v>
      </c>
      <c r="L26" s="122">
        <v>164907</v>
      </c>
      <c r="M26" s="122">
        <v>10123</v>
      </c>
      <c r="N26" s="122">
        <v>51378</v>
      </c>
      <c r="O26" s="122">
        <v>10744192</v>
      </c>
      <c r="P26" s="123">
        <v>78999</v>
      </c>
      <c r="Q26" s="11">
        <v>39768</v>
      </c>
      <c r="R26" s="140">
        <v>12485683</v>
      </c>
    </row>
    <row r="27" spans="2:18" ht="12.75">
      <c r="B27" s="88" t="s">
        <v>154</v>
      </c>
      <c r="C27" s="122" t="s">
        <v>110</v>
      </c>
      <c r="D27" s="122">
        <v>2521</v>
      </c>
      <c r="E27" s="122" t="s">
        <v>110</v>
      </c>
      <c r="F27" s="122" t="s">
        <v>110</v>
      </c>
      <c r="G27" s="122">
        <v>3902</v>
      </c>
      <c r="H27" s="122" t="s">
        <v>110</v>
      </c>
      <c r="I27" s="122" t="s">
        <v>110</v>
      </c>
      <c r="J27" s="122">
        <v>11155</v>
      </c>
      <c r="K27" s="122">
        <v>5387</v>
      </c>
      <c r="L27" s="122">
        <v>2224</v>
      </c>
      <c r="M27" s="122" t="s">
        <v>110</v>
      </c>
      <c r="N27" s="122" t="s">
        <v>110</v>
      </c>
      <c r="O27" s="122">
        <v>1838674</v>
      </c>
      <c r="P27" s="123" t="s">
        <v>110</v>
      </c>
      <c r="Q27" s="11" t="s">
        <v>110</v>
      </c>
      <c r="R27" s="140">
        <v>1863863</v>
      </c>
    </row>
    <row r="28" spans="2:18" ht="12.75">
      <c r="B28" s="88" t="s">
        <v>155</v>
      </c>
      <c r="C28" s="122">
        <v>24814</v>
      </c>
      <c r="D28" s="122">
        <v>8913</v>
      </c>
      <c r="E28" s="122">
        <v>12966</v>
      </c>
      <c r="F28" s="122">
        <v>27042</v>
      </c>
      <c r="G28" s="122">
        <v>55886</v>
      </c>
      <c r="H28" s="122">
        <v>22484</v>
      </c>
      <c r="I28" s="122">
        <v>23228</v>
      </c>
      <c r="J28" s="122">
        <v>138587</v>
      </c>
      <c r="K28" s="122">
        <v>12974</v>
      </c>
      <c r="L28" s="122">
        <v>21360</v>
      </c>
      <c r="M28" s="122">
        <v>6</v>
      </c>
      <c r="N28" s="122">
        <v>12263</v>
      </c>
      <c r="O28" s="122">
        <v>3392685</v>
      </c>
      <c r="P28" s="123">
        <v>11299</v>
      </c>
      <c r="Q28" s="11">
        <v>6746</v>
      </c>
      <c r="R28" s="140">
        <v>3771253</v>
      </c>
    </row>
    <row r="29" spans="2:18" ht="12.75">
      <c r="B29" s="88" t="s">
        <v>156</v>
      </c>
      <c r="C29" s="122" t="s">
        <v>110</v>
      </c>
      <c r="D29" s="122" t="s">
        <v>110</v>
      </c>
      <c r="E29" s="122" t="s">
        <v>110</v>
      </c>
      <c r="F29" s="122" t="s">
        <v>110</v>
      </c>
      <c r="G29" s="122" t="s">
        <v>110</v>
      </c>
      <c r="H29" s="122" t="s">
        <v>110</v>
      </c>
      <c r="I29" s="122" t="s">
        <v>110</v>
      </c>
      <c r="J29" s="122" t="s">
        <v>110</v>
      </c>
      <c r="K29" s="122" t="s">
        <v>110</v>
      </c>
      <c r="L29" s="122" t="s">
        <v>110</v>
      </c>
      <c r="M29" s="122" t="s">
        <v>110</v>
      </c>
      <c r="N29" s="122" t="s">
        <v>110</v>
      </c>
      <c r="O29" s="122">
        <v>173194</v>
      </c>
      <c r="P29" s="123" t="s">
        <v>110</v>
      </c>
      <c r="Q29" s="11" t="s">
        <v>110</v>
      </c>
      <c r="R29" s="140">
        <v>173194</v>
      </c>
    </row>
    <row r="30" spans="2:18" ht="12.75">
      <c r="B30" s="88" t="s">
        <v>157</v>
      </c>
      <c r="C30" s="122" t="s">
        <v>110</v>
      </c>
      <c r="D30" s="122" t="s">
        <v>110</v>
      </c>
      <c r="E30" s="122" t="s">
        <v>110</v>
      </c>
      <c r="F30" s="122" t="s">
        <v>110</v>
      </c>
      <c r="G30" s="122" t="s">
        <v>110</v>
      </c>
      <c r="H30" s="122" t="s">
        <v>110</v>
      </c>
      <c r="I30" s="122" t="s">
        <v>110</v>
      </c>
      <c r="J30" s="122" t="s">
        <v>110</v>
      </c>
      <c r="K30" s="122" t="s">
        <v>110</v>
      </c>
      <c r="L30" s="122" t="s">
        <v>110</v>
      </c>
      <c r="M30" s="122" t="s">
        <v>110</v>
      </c>
      <c r="N30" s="122" t="s">
        <v>110</v>
      </c>
      <c r="O30" s="122" t="s">
        <v>110</v>
      </c>
      <c r="P30" s="123" t="s">
        <v>110</v>
      </c>
      <c r="Q30" s="11" t="s">
        <v>110</v>
      </c>
      <c r="R30" s="140" t="s">
        <v>110</v>
      </c>
    </row>
    <row r="31" spans="2:18" ht="12.75">
      <c r="B31" s="88" t="s">
        <v>158</v>
      </c>
      <c r="C31" s="122" t="s">
        <v>110</v>
      </c>
      <c r="D31" s="122" t="s">
        <v>110</v>
      </c>
      <c r="E31" s="122" t="s">
        <v>110</v>
      </c>
      <c r="F31" s="122" t="s">
        <v>110</v>
      </c>
      <c r="G31" s="122" t="s">
        <v>110</v>
      </c>
      <c r="H31" s="122" t="s">
        <v>110</v>
      </c>
      <c r="I31" s="122" t="s">
        <v>110</v>
      </c>
      <c r="J31" s="122" t="s">
        <v>110</v>
      </c>
      <c r="K31" s="122" t="s">
        <v>110</v>
      </c>
      <c r="L31" s="122" t="s">
        <v>110</v>
      </c>
      <c r="M31" s="122" t="s">
        <v>110</v>
      </c>
      <c r="N31" s="122" t="s">
        <v>110</v>
      </c>
      <c r="O31" s="122">
        <v>538479</v>
      </c>
      <c r="P31" s="123" t="s">
        <v>110</v>
      </c>
      <c r="Q31" s="11" t="s">
        <v>110</v>
      </c>
      <c r="R31" s="140">
        <v>538479</v>
      </c>
    </row>
    <row r="32" spans="2:18" ht="12.75">
      <c r="B32" s="88" t="s">
        <v>159</v>
      </c>
      <c r="C32" s="122" t="s">
        <v>110</v>
      </c>
      <c r="D32" s="122" t="s">
        <v>110</v>
      </c>
      <c r="E32" s="122" t="s">
        <v>110</v>
      </c>
      <c r="F32" s="122" t="s">
        <v>110</v>
      </c>
      <c r="G32" s="122" t="s">
        <v>110</v>
      </c>
      <c r="H32" s="122" t="s">
        <v>110</v>
      </c>
      <c r="I32" s="122" t="s">
        <v>110</v>
      </c>
      <c r="J32" s="122" t="s">
        <v>110</v>
      </c>
      <c r="K32" s="122" t="s">
        <v>110</v>
      </c>
      <c r="L32" s="122" t="s">
        <v>110</v>
      </c>
      <c r="M32" s="122" t="s">
        <v>110</v>
      </c>
      <c r="N32" s="122" t="s">
        <v>110</v>
      </c>
      <c r="O32" s="122">
        <v>26393</v>
      </c>
      <c r="P32" s="123" t="s">
        <v>110</v>
      </c>
      <c r="Q32" s="11" t="s">
        <v>110</v>
      </c>
      <c r="R32" s="140">
        <v>26393</v>
      </c>
    </row>
    <row r="33" spans="2:18" ht="12" customHeight="1">
      <c r="B33" s="88" t="s">
        <v>160</v>
      </c>
      <c r="C33" s="122" t="s">
        <v>110</v>
      </c>
      <c r="D33" s="122">
        <v>361</v>
      </c>
      <c r="E33" s="122" t="s">
        <v>110</v>
      </c>
      <c r="F33" s="122">
        <v>181</v>
      </c>
      <c r="G33" s="122">
        <v>154</v>
      </c>
      <c r="H33" s="122">
        <v>464</v>
      </c>
      <c r="I33" s="122">
        <v>719</v>
      </c>
      <c r="J33" s="122" t="s">
        <v>110</v>
      </c>
      <c r="K33" s="122">
        <v>2545</v>
      </c>
      <c r="L33" s="122">
        <v>1299</v>
      </c>
      <c r="M33" s="122" t="s">
        <v>110</v>
      </c>
      <c r="N33" s="122">
        <v>1156</v>
      </c>
      <c r="O33" s="122">
        <v>58577</v>
      </c>
      <c r="P33" s="123" t="s">
        <v>110</v>
      </c>
      <c r="Q33" s="11" t="s">
        <v>110</v>
      </c>
      <c r="R33" s="140">
        <v>65456</v>
      </c>
    </row>
    <row r="34" spans="2:18" ht="12.75">
      <c r="B34" s="88" t="s">
        <v>161</v>
      </c>
      <c r="C34" s="122">
        <v>3873</v>
      </c>
      <c r="D34" s="122">
        <v>5926</v>
      </c>
      <c r="E34" s="122">
        <v>1670</v>
      </c>
      <c r="F34" s="122">
        <v>3374</v>
      </c>
      <c r="G34" s="122">
        <v>29078</v>
      </c>
      <c r="H34" s="122">
        <v>5574</v>
      </c>
      <c r="I34" s="122">
        <v>3950</v>
      </c>
      <c r="J34" s="122">
        <v>26229</v>
      </c>
      <c r="K34" s="122">
        <v>4008</v>
      </c>
      <c r="L34" s="122">
        <v>5543</v>
      </c>
      <c r="M34" s="122" t="s">
        <v>110</v>
      </c>
      <c r="N34" s="122" t="s">
        <v>110</v>
      </c>
      <c r="O34" s="122">
        <v>1417468</v>
      </c>
      <c r="P34" s="123">
        <v>2192</v>
      </c>
      <c r="Q34" s="11">
        <v>4102</v>
      </c>
      <c r="R34" s="140">
        <v>1512986</v>
      </c>
    </row>
    <row r="35" spans="2:18" ht="12.75">
      <c r="B35" s="88" t="s">
        <v>109</v>
      </c>
      <c r="C35" s="122" t="s">
        <v>110</v>
      </c>
      <c r="D35" s="122" t="s">
        <v>110</v>
      </c>
      <c r="E35" s="122" t="s">
        <v>110</v>
      </c>
      <c r="F35" s="122" t="s">
        <v>110</v>
      </c>
      <c r="G35" s="122" t="s">
        <v>110</v>
      </c>
      <c r="H35" s="122" t="s">
        <v>110</v>
      </c>
      <c r="I35" s="122" t="s">
        <v>110</v>
      </c>
      <c r="J35" s="122" t="s">
        <v>110</v>
      </c>
      <c r="K35" s="122" t="s">
        <v>110</v>
      </c>
      <c r="L35" s="122" t="s">
        <v>110</v>
      </c>
      <c r="M35" s="122" t="s">
        <v>110</v>
      </c>
      <c r="N35" s="122" t="s">
        <v>110</v>
      </c>
      <c r="O35" s="122">
        <v>62998</v>
      </c>
      <c r="P35" s="123" t="s">
        <v>110</v>
      </c>
      <c r="Q35" s="11" t="s">
        <v>110</v>
      </c>
      <c r="R35" s="140">
        <v>62998</v>
      </c>
    </row>
    <row r="36" spans="2:18" ht="12.75">
      <c r="B36" s="88" t="s">
        <v>141</v>
      </c>
      <c r="C36" s="122" t="s">
        <v>110</v>
      </c>
      <c r="D36" s="122" t="s">
        <v>110</v>
      </c>
      <c r="E36" s="122" t="s">
        <v>110</v>
      </c>
      <c r="F36" s="122" t="s">
        <v>110</v>
      </c>
      <c r="G36" s="122" t="s">
        <v>110</v>
      </c>
      <c r="H36" s="122" t="s">
        <v>110</v>
      </c>
      <c r="I36" s="122" t="s">
        <v>110</v>
      </c>
      <c r="J36" s="122" t="s">
        <v>110</v>
      </c>
      <c r="K36" s="122" t="s">
        <v>110</v>
      </c>
      <c r="L36" s="122" t="s">
        <v>110</v>
      </c>
      <c r="M36" s="122" t="s">
        <v>110</v>
      </c>
      <c r="N36" s="122" t="s">
        <v>110</v>
      </c>
      <c r="O36" s="122">
        <v>347329</v>
      </c>
      <c r="P36" s="138" t="s">
        <v>110</v>
      </c>
      <c r="Q36" s="11" t="s">
        <v>110</v>
      </c>
      <c r="R36" s="140">
        <v>347329</v>
      </c>
    </row>
    <row r="37" spans="2:18" ht="12.75"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  <c r="P37" s="61"/>
      <c r="Q37" s="90"/>
      <c r="R37" s="90"/>
    </row>
    <row r="38" spans="2:18" ht="12.75">
      <c r="B38" s="109" t="s">
        <v>18</v>
      </c>
      <c r="C38" s="110">
        <v>375623</v>
      </c>
      <c r="D38" s="110">
        <v>601155</v>
      </c>
      <c r="E38" s="110">
        <v>235090</v>
      </c>
      <c r="F38" s="110">
        <v>453278</v>
      </c>
      <c r="G38" s="110">
        <v>1866904</v>
      </c>
      <c r="H38" s="110">
        <v>645744</v>
      </c>
      <c r="I38" s="110">
        <v>699823</v>
      </c>
      <c r="J38" s="110">
        <v>1576018</v>
      </c>
      <c r="K38" s="110">
        <v>586675</v>
      </c>
      <c r="L38" s="110">
        <v>680657</v>
      </c>
      <c r="M38" s="110">
        <v>83850</v>
      </c>
      <c r="N38" s="110">
        <v>236938</v>
      </c>
      <c r="O38" s="110">
        <v>50178549</v>
      </c>
      <c r="P38" s="110">
        <v>252577</v>
      </c>
      <c r="Q38" s="110">
        <v>157206</v>
      </c>
      <c r="R38" s="111">
        <v>58630088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9" ht="12.75">
      <c r="B4" s="147" t="s">
        <v>165</v>
      </c>
      <c r="C4" s="147"/>
      <c r="D4" s="147"/>
      <c r="E4" s="147"/>
      <c r="F4" s="147"/>
      <c r="G4" s="147"/>
      <c r="H4" s="147"/>
      <c r="I4" s="147"/>
    </row>
    <row r="5" spans="2:9" ht="12.75">
      <c r="B5" s="148" t="s">
        <v>74</v>
      </c>
      <c r="C5" s="148"/>
      <c r="D5" s="148"/>
      <c r="E5" s="148"/>
      <c r="F5" s="148"/>
      <c r="G5" s="148"/>
      <c r="H5" s="148"/>
      <c r="I5" s="148"/>
    </row>
    <row r="6" ht="13.5" thickBot="1"/>
    <row r="7" spans="2:9" ht="12.75">
      <c r="B7" s="168" t="s">
        <v>55</v>
      </c>
      <c r="C7" s="145"/>
      <c r="D7" s="145"/>
      <c r="E7" s="145"/>
      <c r="F7" s="145"/>
      <c r="G7" s="145"/>
      <c r="H7" s="145"/>
      <c r="I7" s="146"/>
    </row>
    <row r="8" spans="2:9" ht="13.5" thickBot="1">
      <c r="B8" s="169" t="s">
        <v>48</v>
      </c>
      <c r="C8" s="143"/>
      <c r="D8" s="143"/>
      <c r="E8" s="143"/>
      <c r="F8" s="143"/>
      <c r="G8" s="143"/>
      <c r="H8" s="143"/>
      <c r="I8" s="170"/>
    </row>
    <row r="9" spans="2:9" ht="26.25">
      <c r="B9" s="4"/>
      <c r="C9" s="166" t="s">
        <v>49</v>
      </c>
      <c r="D9" s="167"/>
      <c r="E9" s="155" t="s">
        <v>50</v>
      </c>
      <c r="F9" s="156"/>
      <c r="G9" s="165"/>
      <c r="H9" s="68" t="s">
        <v>54</v>
      </c>
      <c r="I9" s="68" t="s">
        <v>13</v>
      </c>
    </row>
    <row r="10" spans="2:9" ht="13.5" thickBot="1">
      <c r="B10" s="5"/>
      <c r="C10" s="84" t="s">
        <v>51</v>
      </c>
      <c r="D10" s="83" t="s">
        <v>32</v>
      </c>
      <c r="E10" s="161" t="s">
        <v>51</v>
      </c>
      <c r="F10" s="164"/>
      <c r="G10" s="17" t="s">
        <v>32</v>
      </c>
      <c r="H10" s="7"/>
      <c r="I10" s="4"/>
    </row>
    <row r="11" spans="2:9" ht="26.25">
      <c r="B11" s="125" t="s">
        <v>56</v>
      </c>
      <c r="C11" s="85"/>
      <c r="D11" s="67"/>
      <c r="E11" s="82" t="s">
        <v>52</v>
      </c>
      <c r="F11" s="86" t="s">
        <v>53</v>
      </c>
      <c r="G11" s="67"/>
      <c r="H11" s="69"/>
      <c r="I11" s="69"/>
    </row>
    <row r="12" spans="2:12" ht="12.75">
      <c r="B12" s="7" t="s">
        <v>1</v>
      </c>
      <c r="C12" s="63">
        <v>109223</v>
      </c>
      <c r="D12" s="62">
        <v>83561</v>
      </c>
      <c r="E12" s="63">
        <v>73879</v>
      </c>
      <c r="F12" s="54">
        <v>3256</v>
      </c>
      <c r="G12" s="49">
        <v>40647</v>
      </c>
      <c r="H12" s="49">
        <v>4661</v>
      </c>
      <c r="I12" s="49">
        <v>315735</v>
      </c>
      <c r="J12" s="29"/>
      <c r="K12" s="29"/>
      <c r="L12" s="29"/>
    </row>
    <row r="13" spans="2:12" ht="12.75">
      <c r="B13" s="7" t="s">
        <v>2</v>
      </c>
      <c r="C13" s="64">
        <v>216349</v>
      </c>
      <c r="D13" s="49">
        <v>60965</v>
      </c>
      <c r="E13" s="64">
        <v>139845</v>
      </c>
      <c r="F13" s="54">
        <v>6015</v>
      </c>
      <c r="G13" s="49">
        <v>15292</v>
      </c>
      <c r="H13" s="49">
        <v>13163</v>
      </c>
      <c r="I13" s="49">
        <v>452327</v>
      </c>
      <c r="J13" s="29"/>
      <c r="K13" s="29"/>
      <c r="L13" s="29"/>
    </row>
    <row r="14" spans="2:12" ht="12.75">
      <c r="B14" s="7" t="s">
        <v>3</v>
      </c>
      <c r="C14" s="64">
        <v>77446</v>
      </c>
      <c r="D14" s="49">
        <v>4511</v>
      </c>
      <c r="E14" s="64">
        <v>51762</v>
      </c>
      <c r="F14" s="54">
        <v>2656</v>
      </c>
      <c r="G14" s="49">
        <v>12030</v>
      </c>
      <c r="H14" s="49">
        <v>5141</v>
      </c>
      <c r="I14" s="49">
        <v>154672</v>
      </c>
      <c r="J14" s="29"/>
      <c r="K14" s="29"/>
      <c r="L14" s="29"/>
    </row>
    <row r="15" spans="2:12" ht="12.75">
      <c r="B15" s="7" t="s">
        <v>4</v>
      </c>
      <c r="C15" s="64">
        <v>118733</v>
      </c>
      <c r="D15" s="49">
        <v>11008</v>
      </c>
      <c r="E15" s="64">
        <v>109481</v>
      </c>
      <c r="F15" s="54">
        <v>6880</v>
      </c>
      <c r="G15" s="49">
        <v>15218</v>
      </c>
      <c r="H15" s="49">
        <v>8529</v>
      </c>
      <c r="I15" s="49">
        <v>270373</v>
      </c>
      <c r="J15" s="29"/>
      <c r="K15" s="29"/>
      <c r="L15" s="29"/>
    </row>
    <row r="16" spans="2:12" ht="12.75">
      <c r="B16" s="7" t="s">
        <v>5</v>
      </c>
      <c r="C16" s="64">
        <v>584790</v>
      </c>
      <c r="D16" s="49">
        <v>67000</v>
      </c>
      <c r="E16" s="64">
        <v>500205</v>
      </c>
      <c r="F16" s="54">
        <v>42084</v>
      </c>
      <c r="G16" s="49">
        <v>95201</v>
      </c>
      <c r="H16" s="49">
        <v>38782</v>
      </c>
      <c r="I16" s="49">
        <v>1330055</v>
      </c>
      <c r="J16" s="29"/>
      <c r="K16" s="29"/>
      <c r="L16" s="29"/>
    </row>
    <row r="17" spans="2:12" ht="12.75">
      <c r="B17" s="7" t="s">
        <v>6</v>
      </c>
      <c r="C17" s="64">
        <v>166102</v>
      </c>
      <c r="D17" s="49">
        <v>14313</v>
      </c>
      <c r="E17" s="64">
        <v>176658</v>
      </c>
      <c r="F17" s="54">
        <v>7478</v>
      </c>
      <c r="G17" s="49">
        <v>22348</v>
      </c>
      <c r="H17" s="49">
        <v>14895</v>
      </c>
      <c r="I17" s="49">
        <v>402731</v>
      </c>
      <c r="J17" s="29"/>
      <c r="K17" s="29"/>
      <c r="L17" s="29"/>
    </row>
    <row r="18" spans="2:12" ht="12.75">
      <c r="B18" s="7" t="s">
        <v>7</v>
      </c>
      <c r="C18" s="64">
        <v>196756</v>
      </c>
      <c r="D18" s="49">
        <v>12422</v>
      </c>
      <c r="E18" s="64">
        <v>199626</v>
      </c>
      <c r="F18" s="54">
        <v>13323</v>
      </c>
      <c r="G18" s="49">
        <v>32445</v>
      </c>
      <c r="H18" s="49">
        <v>13692</v>
      </c>
      <c r="I18" s="49">
        <v>471716</v>
      </c>
      <c r="J18" s="29"/>
      <c r="K18" s="29"/>
      <c r="L18" s="29"/>
    </row>
    <row r="19" spans="2:12" ht="12.75">
      <c r="B19" s="7" t="s">
        <v>8</v>
      </c>
      <c r="C19" s="64">
        <v>438591</v>
      </c>
      <c r="D19" s="49">
        <v>16543</v>
      </c>
      <c r="E19" s="64">
        <v>475537</v>
      </c>
      <c r="F19" s="54">
        <v>18382</v>
      </c>
      <c r="G19" s="49">
        <v>43559</v>
      </c>
      <c r="H19" s="49">
        <v>32252</v>
      </c>
      <c r="I19" s="49">
        <v>1033262</v>
      </c>
      <c r="J19" s="29"/>
      <c r="K19" s="29"/>
      <c r="L19" s="29"/>
    </row>
    <row r="20" spans="2:12" ht="12.75">
      <c r="B20" s="7" t="s">
        <v>9</v>
      </c>
      <c r="C20" s="64">
        <v>163340</v>
      </c>
      <c r="D20" s="49">
        <v>8115</v>
      </c>
      <c r="E20" s="64">
        <v>142518</v>
      </c>
      <c r="F20" s="54">
        <v>4082</v>
      </c>
      <c r="G20" s="49">
        <v>16751</v>
      </c>
      <c r="H20" s="49">
        <v>7218</v>
      </c>
      <c r="I20" s="49">
        <v>342676</v>
      </c>
      <c r="J20" s="29"/>
      <c r="K20" s="29"/>
      <c r="L20" s="29"/>
    </row>
    <row r="21" spans="2:12" ht="12.75">
      <c r="B21" s="7" t="s">
        <v>10</v>
      </c>
      <c r="C21" s="64">
        <v>195505</v>
      </c>
      <c r="D21" s="49">
        <v>25941</v>
      </c>
      <c r="E21" s="64">
        <v>191938</v>
      </c>
      <c r="F21" s="54">
        <v>6725</v>
      </c>
      <c r="G21" s="49">
        <v>23370</v>
      </c>
      <c r="H21" s="49">
        <v>11154</v>
      </c>
      <c r="I21" s="49">
        <v>457731</v>
      </c>
      <c r="J21" s="29"/>
      <c r="K21" s="29"/>
      <c r="L21" s="29"/>
    </row>
    <row r="22" spans="2:12" ht="12.75">
      <c r="B22" s="7" t="s">
        <v>11</v>
      </c>
      <c r="C22" s="64">
        <v>23282</v>
      </c>
      <c r="D22" s="60">
        <v>495</v>
      </c>
      <c r="E22" s="64">
        <v>19472</v>
      </c>
      <c r="F22" s="53">
        <v>549</v>
      </c>
      <c r="G22" s="49">
        <v>1155</v>
      </c>
      <c r="H22" s="49">
        <v>1942</v>
      </c>
      <c r="I22" s="49">
        <v>46908</v>
      </c>
      <c r="J22" s="29"/>
      <c r="K22" s="29"/>
      <c r="L22" s="29"/>
    </row>
    <row r="23" spans="2:12" ht="12.75">
      <c r="B23" s="7" t="s">
        <v>12</v>
      </c>
      <c r="C23" s="64">
        <v>70445</v>
      </c>
      <c r="D23" s="49">
        <v>8059</v>
      </c>
      <c r="E23" s="64">
        <v>66418</v>
      </c>
      <c r="F23" s="54">
        <v>2152</v>
      </c>
      <c r="G23" s="49">
        <v>14052</v>
      </c>
      <c r="H23" s="49">
        <v>4306</v>
      </c>
      <c r="I23" s="49">
        <v>166100</v>
      </c>
      <c r="J23" s="29"/>
      <c r="K23" s="29"/>
      <c r="L23" s="29"/>
    </row>
    <row r="24" spans="2:12" ht="12.75">
      <c r="B24" s="7" t="s">
        <v>97</v>
      </c>
      <c r="C24" s="64">
        <v>7078636</v>
      </c>
      <c r="D24" s="49">
        <v>1090972</v>
      </c>
      <c r="E24" s="64">
        <v>19114458</v>
      </c>
      <c r="F24" s="54">
        <v>10537233</v>
      </c>
      <c r="G24" s="49">
        <v>5274035</v>
      </c>
      <c r="H24" s="49">
        <v>282692</v>
      </c>
      <c r="I24" s="49">
        <v>44212316</v>
      </c>
      <c r="J24" s="29"/>
      <c r="K24" s="29"/>
      <c r="L24" s="29"/>
    </row>
    <row r="25" spans="2:12" ht="12.75">
      <c r="B25" s="7" t="s">
        <v>117</v>
      </c>
      <c r="C25" s="64">
        <v>75587</v>
      </c>
      <c r="D25" s="49">
        <v>1827</v>
      </c>
      <c r="E25" s="64">
        <v>68939</v>
      </c>
      <c r="F25" s="54">
        <v>1705</v>
      </c>
      <c r="G25" s="49">
        <v>9699</v>
      </c>
      <c r="H25" s="49">
        <v>4112</v>
      </c>
      <c r="I25" s="49">
        <v>166642</v>
      </c>
      <c r="J25" s="29"/>
      <c r="K25" s="29"/>
      <c r="L25" s="29"/>
    </row>
    <row r="26" spans="2:12" ht="13.5" thickBot="1">
      <c r="B26" s="8" t="s">
        <v>136</v>
      </c>
      <c r="C26" s="65">
        <v>40941</v>
      </c>
      <c r="D26" s="58">
        <v>8799</v>
      </c>
      <c r="E26" s="65">
        <v>41178</v>
      </c>
      <c r="F26" s="66">
        <v>913</v>
      </c>
      <c r="G26" s="58">
        <v>8061</v>
      </c>
      <c r="H26" s="58">
        <v>2781</v>
      </c>
      <c r="I26" s="121">
        <v>102766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19</v>
      </c>
      <c r="C28" s="113">
        <v>9555725</v>
      </c>
      <c r="D28" s="113">
        <v>1414532</v>
      </c>
      <c r="E28" s="113">
        <v>21371913</v>
      </c>
      <c r="F28" s="113">
        <v>10653433</v>
      </c>
      <c r="G28" s="113">
        <v>5623865</v>
      </c>
      <c r="H28" s="113">
        <v>445319</v>
      </c>
      <c r="I28" s="113">
        <v>49926011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8" t="s">
        <v>57</v>
      </c>
      <c r="C32" s="145"/>
      <c r="D32" s="145"/>
      <c r="E32" s="145"/>
      <c r="F32" s="145"/>
      <c r="G32" s="145"/>
      <c r="H32" s="145"/>
      <c r="I32" s="146"/>
      <c r="K32" s="29"/>
      <c r="L32" s="29"/>
    </row>
    <row r="33" spans="2:12" ht="13.5" thickBot="1">
      <c r="B33" s="169" t="s">
        <v>48</v>
      </c>
      <c r="C33" s="143"/>
      <c r="D33" s="143"/>
      <c r="E33" s="143"/>
      <c r="F33" s="143"/>
      <c r="G33" s="143"/>
      <c r="H33" s="143"/>
      <c r="I33" s="170"/>
      <c r="K33" s="29"/>
      <c r="L33" s="29"/>
    </row>
    <row r="34" spans="2:12" ht="26.25">
      <c r="B34" s="4"/>
      <c r="C34" s="155" t="s">
        <v>49</v>
      </c>
      <c r="D34" s="165"/>
      <c r="E34" s="155" t="s">
        <v>50</v>
      </c>
      <c r="F34" s="156"/>
      <c r="G34" s="165"/>
      <c r="H34" s="68" t="s">
        <v>54</v>
      </c>
      <c r="I34" s="68" t="s">
        <v>13</v>
      </c>
      <c r="K34" s="29"/>
      <c r="L34" s="29"/>
    </row>
    <row r="35" spans="2:12" ht="13.5" thickBot="1">
      <c r="B35" s="5"/>
      <c r="C35" s="84" t="s">
        <v>51</v>
      </c>
      <c r="D35" s="83" t="s">
        <v>32</v>
      </c>
      <c r="E35" s="161" t="s">
        <v>51</v>
      </c>
      <c r="F35" s="164"/>
      <c r="G35" s="17" t="s">
        <v>32</v>
      </c>
      <c r="H35" s="7"/>
      <c r="I35" s="4"/>
      <c r="K35" s="29"/>
      <c r="L35" s="29"/>
    </row>
    <row r="36" spans="2:12" ht="26.25">
      <c r="B36" s="125" t="s">
        <v>56</v>
      </c>
      <c r="C36" s="85"/>
      <c r="D36" s="67"/>
      <c r="E36" s="82" t="s">
        <v>52</v>
      </c>
      <c r="F36" s="86" t="s">
        <v>53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24285</v>
      </c>
      <c r="D37" s="62">
        <v>118</v>
      </c>
      <c r="E37" s="63">
        <v>6338</v>
      </c>
      <c r="F37" s="54">
        <v>316</v>
      </c>
      <c r="G37" s="49">
        <v>731</v>
      </c>
      <c r="H37" s="49">
        <v>27749</v>
      </c>
      <c r="I37" s="49">
        <v>59888</v>
      </c>
      <c r="J37" s="29"/>
      <c r="K37" s="29"/>
      <c r="L37" s="29"/>
    </row>
    <row r="38" spans="2:12" ht="12.75">
      <c r="B38" s="7" t="s">
        <v>2</v>
      </c>
      <c r="C38" s="64">
        <v>57159</v>
      </c>
      <c r="D38" s="49">
        <v>264</v>
      </c>
      <c r="E38" s="64">
        <v>21918</v>
      </c>
      <c r="F38" s="54">
        <v>1375</v>
      </c>
      <c r="G38" s="49">
        <v>1688</v>
      </c>
      <c r="H38" s="49">
        <v>66212</v>
      </c>
      <c r="I38" s="49">
        <v>148829</v>
      </c>
      <c r="J38" s="29"/>
      <c r="K38" s="29"/>
      <c r="L38" s="29"/>
    </row>
    <row r="39" spans="2:12" ht="12.75">
      <c r="B39" s="7" t="s">
        <v>3</v>
      </c>
      <c r="C39" s="64">
        <v>33412</v>
      </c>
      <c r="D39" s="49">
        <v>87</v>
      </c>
      <c r="E39" s="64">
        <v>10429</v>
      </c>
      <c r="F39" s="54">
        <v>1110</v>
      </c>
      <c r="G39" s="49">
        <v>497</v>
      </c>
      <c r="H39" s="49">
        <v>34693</v>
      </c>
      <c r="I39" s="49">
        <v>80418</v>
      </c>
      <c r="J39" s="29"/>
      <c r="K39" s="29"/>
      <c r="L39" s="29"/>
    </row>
    <row r="40" spans="2:12" ht="12.75">
      <c r="B40" s="7" t="s">
        <v>4</v>
      </c>
      <c r="C40" s="64">
        <v>69651</v>
      </c>
      <c r="D40" s="49">
        <v>59</v>
      </c>
      <c r="E40" s="64">
        <v>28318</v>
      </c>
      <c r="F40" s="54">
        <v>777</v>
      </c>
      <c r="G40" s="49">
        <v>1672</v>
      </c>
      <c r="H40" s="49">
        <v>82157</v>
      </c>
      <c r="I40" s="49">
        <v>182905</v>
      </c>
      <c r="J40" s="29"/>
      <c r="K40" s="29"/>
      <c r="L40" s="29"/>
    </row>
    <row r="41" spans="2:12" ht="12.75">
      <c r="B41" s="7" t="s">
        <v>5</v>
      </c>
      <c r="C41" s="64">
        <v>184162</v>
      </c>
      <c r="D41" s="49">
        <v>17503</v>
      </c>
      <c r="E41" s="64">
        <v>78473</v>
      </c>
      <c r="F41" s="54">
        <v>4610</v>
      </c>
      <c r="G41" s="49">
        <v>12291</v>
      </c>
      <c r="H41" s="49">
        <v>238339</v>
      </c>
      <c r="I41" s="49">
        <v>536849</v>
      </c>
      <c r="J41" s="29"/>
      <c r="K41" s="29"/>
      <c r="L41" s="29"/>
    </row>
    <row r="42" spans="2:12" ht="12.75">
      <c r="B42" s="7" t="s">
        <v>6</v>
      </c>
      <c r="C42" s="64">
        <v>82598</v>
      </c>
      <c r="D42" s="49">
        <v>494</v>
      </c>
      <c r="E42" s="64">
        <v>34171</v>
      </c>
      <c r="F42" s="54">
        <v>918</v>
      </c>
      <c r="G42" s="49">
        <v>1413</v>
      </c>
      <c r="H42" s="49">
        <v>123176</v>
      </c>
      <c r="I42" s="49">
        <v>243013</v>
      </c>
      <c r="J42" s="29"/>
      <c r="K42" s="29"/>
      <c r="L42" s="29"/>
    </row>
    <row r="43" spans="2:12" ht="12.75">
      <c r="B43" s="7" t="s">
        <v>7</v>
      </c>
      <c r="C43" s="64">
        <v>74810</v>
      </c>
      <c r="D43" s="49">
        <v>162</v>
      </c>
      <c r="E43" s="64">
        <v>35438</v>
      </c>
      <c r="F43" s="54">
        <v>855</v>
      </c>
      <c r="G43" s="49">
        <v>1038</v>
      </c>
      <c r="H43" s="49">
        <v>115298</v>
      </c>
      <c r="I43" s="49">
        <v>228107</v>
      </c>
      <c r="J43" s="29"/>
      <c r="K43" s="29"/>
      <c r="L43" s="29"/>
    </row>
    <row r="44" spans="2:12" ht="12.75">
      <c r="B44" s="7" t="s">
        <v>8</v>
      </c>
      <c r="C44" s="64">
        <v>203506</v>
      </c>
      <c r="D44" s="49">
        <v>452</v>
      </c>
      <c r="E44" s="64">
        <v>100838</v>
      </c>
      <c r="F44" s="54">
        <v>3815</v>
      </c>
      <c r="G44" s="49">
        <v>2689</v>
      </c>
      <c r="H44" s="49">
        <v>230914</v>
      </c>
      <c r="I44" s="49">
        <v>542756</v>
      </c>
      <c r="J44" s="29"/>
      <c r="K44" s="29"/>
      <c r="L44" s="29"/>
    </row>
    <row r="45" spans="2:12" ht="12.75">
      <c r="B45" s="7" t="s">
        <v>9</v>
      </c>
      <c r="C45" s="64">
        <v>111000</v>
      </c>
      <c r="D45" s="49">
        <v>166</v>
      </c>
      <c r="E45" s="64">
        <v>37783</v>
      </c>
      <c r="F45" s="54">
        <v>555</v>
      </c>
      <c r="G45" s="49">
        <v>1673</v>
      </c>
      <c r="H45" s="49">
        <v>92354</v>
      </c>
      <c r="I45" s="49">
        <v>243998</v>
      </c>
      <c r="J45" s="29"/>
      <c r="K45" s="29"/>
      <c r="L45" s="29"/>
    </row>
    <row r="46" spans="2:12" ht="12.75">
      <c r="B46" s="7" t="s">
        <v>10</v>
      </c>
      <c r="C46" s="64">
        <v>105876</v>
      </c>
      <c r="D46" s="49">
        <v>939</v>
      </c>
      <c r="E46" s="64">
        <v>25498</v>
      </c>
      <c r="F46" s="54">
        <v>512</v>
      </c>
      <c r="G46" s="49">
        <v>2530</v>
      </c>
      <c r="H46" s="49">
        <v>87312</v>
      </c>
      <c r="I46" s="49">
        <v>222927</v>
      </c>
      <c r="J46" s="29"/>
      <c r="K46" s="29"/>
      <c r="L46" s="29"/>
    </row>
    <row r="47" spans="2:12" ht="12.75">
      <c r="B47" s="7" t="s">
        <v>11</v>
      </c>
      <c r="C47" s="64">
        <v>18135</v>
      </c>
      <c r="D47" s="60">
        <v>18</v>
      </c>
      <c r="E47" s="64">
        <v>5871</v>
      </c>
      <c r="F47" s="53">
        <v>132</v>
      </c>
      <c r="G47" s="49">
        <v>161</v>
      </c>
      <c r="H47" s="49">
        <v>12599</v>
      </c>
      <c r="I47" s="49">
        <v>36941</v>
      </c>
      <c r="J47" s="29"/>
      <c r="K47" s="29"/>
      <c r="L47" s="29"/>
    </row>
    <row r="48" spans="2:12" ht="12.75">
      <c r="B48" s="7" t="s">
        <v>12</v>
      </c>
      <c r="C48" s="64">
        <v>26467</v>
      </c>
      <c r="D48" s="49">
        <v>106</v>
      </c>
      <c r="E48" s="64">
        <v>8997</v>
      </c>
      <c r="F48" s="54">
        <v>517</v>
      </c>
      <c r="G48" s="49">
        <v>738</v>
      </c>
      <c r="H48" s="49">
        <v>33951</v>
      </c>
      <c r="I48" s="49">
        <v>70838</v>
      </c>
      <c r="J48" s="29"/>
      <c r="K48" s="29"/>
      <c r="L48" s="29"/>
    </row>
    <row r="49" spans="2:12" ht="12.75">
      <c r="B49" s="7" t="s">
        <v>97</v>
      </c>
      <c r="C49" s="64">
        <v>1461684</v>
      </c>
      <c r="D49" s="49">
        <v>91253</v>
      </c>
      <c r="E49" s="64">
        <v>1031444</v>
      </c>
      <c r="F49" s="54">
        <v>1244816</v>
      </c>
      <c r="G49" s="49">
        <v>865571</v>
      </c>
      <c r="H49" s="49">
        <v>911235</v>
      </c>
      <c r="I49" s="49">
        <v>5867472</v>
      </c>
      <c r="J49" s="29"/>
      <c r="K49" s="29"/>
      <c r="L49" s="29"/>
    </row>
    <row r="50" spans="2:12" ht="12.75">
      <c r="B50" s="7" t="s">
        <v>139</v>
      </c>
      <c r="C50" s="64">
        <v>36789</v>
      </c>
      <c r="D50" s="49">
        <v>104</v>
      </c>
      <c r="E50" s="64">
        <v>11779</v>
      </c>
      <c r="F50" s="54">
        <v>394</v>
      </c>
      <c r="G50" s="49">
        <v>689</v>
      </c>
      <c r="H50" s="49">
        <v>36027</v>
      </c>
      <c r="I50" s="49">
        <v>85935</v>
      </c>
      <c r="J50" s="29"/>
      <c r="K50" s="29"/>
      <c r="L50" s="29"/>
    </row>
    <row r="51" spans="2:12" ht="13.5" thickBot="1">
      <c r="B51" s="8" t="s">
        <v>140</v>
      </c>
      <c r="C51" s="65">
        <v>19760</v>
      </c>
      <c r="D51" s="58">
        <v>154</v>
      </c>
      <c r="E51" s="65">
        <v>7370</v>
      </c>
      <c r="F51" s="66">
        <v>237</v>
      </c>
      <c r="G51" s="58">
        <v>1111</v>
      </c>
      <c r="H51" s="58">
        <v>25636</v>
      </c>
      <c r="I51" s="121">
        <v>54440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19</v>
      </c>
      <c r="C53" s="113">
        <v>2509294</v>
      </c>
      <c r="D53" s="106">
        <v>111881</v>
      </c>
      <c r="E53" s="113">
        <v>1444665</v>
      </c>
      <c r="F53" s="114">
        <v>1260939</v>
      </c>
      <c r="G53" s="106">
        <v>894493</v>
      </c>
      <c r="H53" s="106">
        <v>2117651</v>
      </c>
      <c r="I53" s="106">
        <v>8605315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75</v>
      </c>
      <c r="K55" s="29"/>
      <c r="L55" s="29"/>
    </row>
    <row r="56" spans="2:12" ht="12.75">
      <c r="B56" s="12"/>
      <c r="K56" s="29"/>
      <c r="L56" s="29"/>
    </row>
    <row r="57" spans="2:12" ht="12.75">
      <c r="B57" s="147" t="s">
        <v>165</v>
      </c>
      <c r="C57" s="147"/>
      <c r="D57" s="147"/>
      <c r="E57" s="147"/>
      <c r="F57" s="147"/>
      <c r="G57" s="147"/>
      <c r="H57" s="147"/>
      <c r="I57" s="147"/>
      <c r="K57" s="29"/>
      <c r="L57" s="29"/>
    </row>
    <row r="58" spans="2:12" ht="12.75">
      <c r="B58" s="148" t="s">
        <v>74</v>
      </c>
      <c r="C58" s="148"/>
      <c r="D58" s="148"/>
      <c r="E58" s="148"/>
      <c r="F58" s="148"/>
      <c r="G58" s="148"/>
      <c r="H58" s="148"/>
      <c r="I58" s="148"/>
      <c r="K58" s="29"/>
      <c r="L58" s="29"/>
    </row>
    <row r="59" spans="11:12" ht="13.5" thickBot="1">
      <c r="K59" s="29"/>
      <c r="L59" s="29"/>
    </row>
    <row r="60" spans="2:12" ht="12.75">
      <c r="B60" s="168" t="s">
        <v>58</v>
      </c>
      <c r="C60" s="145"/>
      <c r="D60" s="145"/>
      <c r="E60" s="145"/>
      <c r="F60" s="145"/>
      <c r="G60" s="145"/>
      <c r="H60" s="145"/>
      <c r="I60" s="146"/>
      <c r="K60" s="29"/>
      <c r="L60" s="29"/>
    </row>
    <row r="61" spans="2:12" ht="13.5" thickBot="1">
      <c r="B61" s="169" t="s">
        <v>48</v>
      </c>
      <c r="C61" s="143"/>
      <c r="D61" s="143"/>
      <c r="E61" s="143"/>
      <c r="F61" s="143"/>
      <c r="G61" s="143"/>
      <c r="H61" s="143"/>
      <c r="I61" s="170"/>
      <c r="K61" s="29"/>
      <c r="L61" s="29"/>
    </row>
    <row r="62" spans="2:12" ht="26.25">
      <c r="B62" s="4"/>
      <c r="C62" s="166" t="s">
        <v>49</v>
      </c>
      <c r="D62" s="167"/>
      <c r="E62" s="155" t="s">
        <v>50</v>
      </c>
      <c r="F62" s="156"/>
      <c r="G62" s="165"/>
      <c r="H62" s="68" t="s">
        <v>54</v>
      </c>
      <c r="I62" s="68" t="s">
        <v>13</v>
      </c>
      <c r="K62" s="29"/>
      <c r="L62" s="29"/>
    </row>
    <row r="63" spans="2:12" ht="13.5" thickBot="1">
      <c r="B63" s="5"/>
      <c r="C63" s="84" t="s">
        <v>51</v>
      </c>
      <c r="D63" s="83" t="s">
        <v>32</v>
      </c>
      <c r="E63" s="161" t="s">
        <v>51</v>
      </c>
      <c r="F63" s="164"/>
      <c r="G63" s="17" t="s">
        <v>32</v>
      </c>
      <c r="H63" s="7"/>
      <c r="I63" s="4"/>
      <c r="K63" s="29"/>
      <c r="L63" s="29"/>
    </row>
    <row r="64" spans="2:12" ht="26.25">
      <c r="B64" s="125" t="s">
        <v>56</v>
      </c>
      <c r="C64" s="85"/>
      <c r="D64" s="67"/>
      <c r="E64" s="82" t="s">
        <v>52</v>
      </c>
      <c r="F64" s="86" t="s">
        <v>53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97</v>
      </c>
      <c r="C77" s="64">
        <v>24405</v>
      </c>
      <c r="D77" s="49">
        <v>36645</v>
      </c>
      <c r="E77" s="64">
        <v>8681</v>
      </c>
      <c r="F77" s="54">
        <v>5</v>
      </c>
      <c r="G77" s="49">
        <v>29026</v>
      </c>
      <c r="H77" s="49">
        <v>0</v>
      </c>
      <c r="I77" s="49">
        <v>98762</v>
      </c>
      <c r="J77" s="29"/>
      <c r="K77" s="29"/>
      <c r="L77" s="29"/>
    </row>
    <row r="78" spans="2:12" ht="12.75">
      <c r="B78" s="7" t="s">
        <v>139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140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19</v>
      </c>
      <c r="C81" s="113">
        <v>24405</v>
      </c>
      <c r="D81" s="113">
        <v>36645</v>
      </c>
      <c r="E81" s="113">
        <v>8681</v>
      </c>
      <c r="F81" s="113">
        <v>5</v>
      </c>
      <c r="G81" s="113">
        <v>29026</v>
      </c>
      <c r="H81" s="113">
        <v>0</v>
      </c>
      <c r="I81" s="113">
        <v>98762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8" t="s">
        <v>59</v>
      </c>
      <c r="C85" s="145"/>
      <c r="D85" s="145"/>
      <c r="E85" s="145"/>
      <c r="F85" s="145"/>
      <c r="G85" s="145"/>
      <c r="H85" s="145"/>
      <c r="I85" s="146"/>
      <c r="K85" s="29"/>
      <c r="L85" s="29"/>
    </row>
    <row r="86" spans="2:12" ht="13.5" thickBot="1">
      <c r="B86" s="169" t="s">
        <v>48</v>
      </c>
      <c r="C86" s="143"/>
      <c r="D86" s="143"/>
      <c r="E86" s="143"/>
      <c r="F86" s="143"/>
      <c r="G86" s="143"/>
      <c r="H86" s="143"/>
      <c r="I86" s="170"/>
      <c r="K86" s="29"/>
      <c r="L86" s="29"/>
    </row>
    <row r="87" spans="2:12" ht="26.25">
      <c r="B87" s="4"/>
      <c r="C87" s="166" t="s">
        <v>49</v>
      </c>
      <c r="D87" s="167"/>
      <c r="E87" s="155" t="s">
        <v>50</v>
      </c>
      <c r="F87" s="156"/>
      <c r="G87" s="165"/>
      <c r="H87" s="68" t="s">
        <v>54</v>
      </c>
      <c r="I87" s="68" t="s">
        <v>13</v>
      </c>
      <c r="K87" s="29"/>
      <c r="L87" s="29"/>
    </row>
    <row r="88" spans="2:12" ht="13.5" thickBot="1">
      <c r="B88" s="5"/>
      <c r="C88" s="84" t="s">
        <v>51</v>
      </c>
      <c r="D88" s="83" t="s">
        <v>32</v>
      </c>
      <c r="E88" s="161" t="s">
        <v>51</v>
      </c>
      <c r="F88" s="164"/>
      <c r="G88" s="17" t="s">
        <v>32</v>
      </c>
      <c r="H88" s="7"/>
      <c r="I88" s="4"/>
      <c r="K88" s="29"/>
      <c r="L88" s="29"/>
    </row>
    <row r="89" spans="2:12" ht="26.25">
      <c r="B89" s="125" t="s">
        <v>56</v>
      </c>
      <c r="C89" s="85"/>
      <c r="D89" s="67"/>
      <c r="E89" s="82" t="s">
        <v>52</v>
      </c>
      <c r="F89" s="86" t="s">
        <v>53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133508</v>
      </c>
      <c r="D90" s="62">
        <v>83679</v>
      </c>
      <c r="E90" s="63">
        <v>80217</v>
      </c>
      <c r="F90" s="54">
        <v>3573</v>
      </c>
      <c r="G90" s="49">
        <v>41378</v>
      </c>
      <c r="H90" s="49">
        <v>32409</v>
      </c>
      <c r="I90" s="49">
        <v>375623</v>
      </c>
      <c r="J90" s="29"/>
      <c r="K90" s="29"/>
      <c r="L90" s="29"/>
    </row>
    <row r="91" spans="2:12" ht="12.75">
      <c r="B91" s="7" t="s">
        <v>2</v>
      </c>
      <c r="C91" s="64">
        <v>273508</v>
      </c>
      <c r="D91" s="49">
        <v>61229</v>
      </c>
      <c r="E91" s="64">
        <v>161763</v>
      </c>
      <c r="F91" s="54">
        <v>7390</v>
      </c>
      <c r="G91" s="49">
        <v>16980</v>
      </c>
      <c r="H91" s="49">
        <v>79375</v>
      </c>
      <c r="I91" s="49">
        <v>601155</v>
      </c>
      <c r="J91" s="29"/>
      <c r="K91" s="29"/>
      <c r="L91" s="29"/>
    </row>
    <row r="92" spans="2:12" ht="12.75">
      <c r="B92" s="7" t="s">
        <v>3</v>
      </c>
      <c r="C92" s="64">
        <v>110858</v>
      </c>
      <c r="D92" s="49">
        <v>4598</v>
      </c>
      <c r="E92" s="64">
        <v>62191</v>
      </c>
      <c r="F92" s="54">
        <v>3766</v>
      </c>
      <c r="G92" s="49">
        <v>12527</v>
      </c>
      <c r="H92" s="49">
        <v>39834</v>
      </c>
      <c r="I92" s="49">
        <v>235090</v>
      </c>
      <c r="J92" s="29"/>
      <c r="K92" s="29"/>
      <c r="L92" s="29"/>
    </row>
    <row r="93" spans="2:12" ht="12.75">
      <c r="B93" s="7" t="s">
        <v>4</v>
      </c>
      <c r="C93" s="64">
        <v>188383</v>
      </c>
      <c r="D93" s="49">
        <v>11067</v>
      </c>
      <c r="E93" s="64">
        <v>137799</v>
      </c>
      <c r="F93" s="54">
        <v>7657</v>
      </c>
      <c r="G93" s="49">
        <v>16890</v>
      </c>
      <c r="H93" s="49">
        <v>90686</v>
      </c>
      <c r="I93" s="49">
        <v>453278</v>
      </c>
      <c r="J93" s="29"/>
      <c r="K93" s="29"/>
      <c r="L93" s="29"/>
    </row>
    <row r="94" spans="2:12" ht="12.75">
      <c r="B94" s="7" t="s">
        <v>5</v>
      </c>
      <c r="C94" s="64">
        <v>768952</v>
      </c>
      <c r="D94" s="49">
        <v>84504</v>
      </c>
      <c r="E94" s="64">
        <v>578678</v>
      </c>
      <c r="F94" s="54">
        <v>46694</v>
      </c>
      <c r="G94" s="49">
        <v>107493</v>
      </c>
      <c r="H94" s="49">
        <v>277120</v>
      </c>
      <c r="I94" s="49">
        <v>1866904</v>
      </c>
      <c r="J94" s="29"/>
      <c r="K94" s="29"/>
      <c r="L94" s="29"/>
    </row>
    <row r="95" spans="2:12" ht="12.75">
      <c r="B95" s="7" t="s">
        <v>6</v>
      </c>
      <c r="C95" s="64">
        <v>248699</v>
      </c>
      <c r="D95" s="49">
        <v>14807</v>
      </c>
      <c r="E95" s="64">
        <v>210829</v>
      </c>
      <c r="F95" s="54">
        <v>8395</v>
      </c>
      <c r="G95" s="49">
        <v>23761</v>
      </c>
      <c r="H95" s="49">
        <v>138071</v>
      </c>
      <c r="I95" s="49">
        <v>645744</v>
      </c>
      <c r="J95" s="29"/>
      <c r="K95" s="29"/>
      <c r="L95" s="29"/>
    </row>
    <row r="96" spans="2:12" ht="12.75">
      <c r="B96" s="7" t="s">
        <v>7</v>
      </c>
      <c r="C96" s="64">
        <v>271566</v>
      </c>
      <c r="D96" s="49">
        <v>12584</v>
      </c>
      <c r="E96" s="64">
        <v>235064</v>
      </c>
      <c r="F96" s="54">
        <v>14178</v>
      </c>
      <c r="G96" s="49">
        <v>33483</v>
      </c>
      <c r="H96" s="49">
        <v>128990</v>
      </c>
      <c r="I96" s="49">
        <v>699823</v>
      </c>
      <c r="J96" s="29"/>
      <c r="K96" s="29"/>
      <c r="L96" s="29"/>
    </row>
    <row r="97" spans="2:12" ht="12.75">
      <c r="B97" s="7" t="s">
        <v>8</v>
      </c>
      <c r="C97" s="64">
        <v>642098</v>
      </c>
      <c r="D97" s="49">
        <v>16995</v>
      </c>
      <c r="E97" s="64">
        <v>576375</v>
      </c>
      <c r="F97" s="54">
        <v>22197</v>
      </c>
      <c r="G97" s="49">
        <v>46248</v>
      </c>
      <c r="H97" s="49">
        <v>263166</v>
      </c>
      <c r="I97" s="49">
        <v>1576018</v>
      </c>
      <c r="J97" s="29"/>
      <c r="K97" s="29"/>
      <c r="L97" s="29"/>
    </row>
    <row r="98" spans="2:12" ht="12.75">
      <c r="B98" s="7" t="s">
        <v>9</v>
      </c>
      <c r="C98" s="64">
        <v>274340</v>
      </c>
      <c r="D98" s="49">
        <v>8282</v>
      </c>
      <c r="E98" s="64">
        <v>180301</v>
      </c>
      <c r="F98" s="54">
        <v>4637</v>
      </c>
      <c r="G98" s="49">
        <v>18424</v>
      </c>
      <c r="H98" s="49">
        <v>99572</v>
      </c>
      <c r="I98" s="49">
        <v>586675</v>
      </c>
      <c r="J98" s="29"/>
      <c r="K98" s="29"/>
      <c r="L98" s="29"/>
    </row>
    <row r="99" spans="2:12" ht="12.75">
      <c r="B99" s="7" t="s">
        <v>10</v>
      </c>
      <c r="C99" s="64">
        <v>301380</v>
      </c>
      <c r="D99" s="49">
        <v>26880</v>
      </c>
      <c r="E99" s="64">
        <v>217435</v>
      </c>
      <c r="F99" s="54">
        <v>7238</v>
      </c>
      <c r="G99" s="49">
        <v>25900</v>
      </c>
      <c r="H99" s="49">
        <v>98467</v>
      </c>
      <c r="I99" s="49">
        <v>680657</v>
      </c>
      <c r="J99" s="29"/>
      <c r="K99" s="29"/>
      <c r="L99" s="29"/>
    </row>
    <row r="100" spans="2:12" ht="12.75">
      <c r="B100" s="7" t="s">
        <v>11</v>
      </c>
      <c r="C100" s="64">
        <v>41417</v>
      </c>
      <c r="D100" s="60">
        <v>513</v>
      </c>
      <c r="E100" s="64">
        <v>25343</v>
      </c>
      <c r="F100" s="53">
        <v>681</v>
      </c>
      <c r="G100" s="49">
        <v>1316</v>
      </c>
      <c r="H100" s="49">
        <v>14540</v>
      </c>
      <c r="I100" s="49">
        <v>83850</v>
      </c>
      <c r="J100" s="29"/>
      <c r="K100" s="29"/>
      <c r="L100" s="29"/>
    </row>
    <row r="101" spans="2:12" ht="12.75">
      <c r="B101" s="7" t="s">
        <v>12</v>
      </c>
      <c r="C101" s="64">
        <v>96911</v>
      </c>
      <c r="D101" s="49">
        <v>8166</v>
      </c>
      <c r="E101" s="64">
        <v>75415</v>
      </c>
      <c r="F101" s="54">
        <v>2669</v>
      </c>
      <c r="G101" s="49">
        <v>14790</v>
      </c>
      <c r="H101" s="49">
        <v>38257</v>
      </c>
      <c r="I101" s="49">
        <v>236938</v>
      </c>
      <c r="J101" s="29"/>
      <c r="K101" s="29"/>
      <c r="L101" s="29"/>
    </row>
    <row r="102" spans="2:12" ht="12.75">
      <c r="B102" s="7" t="s">
        <v>97</v>
      </c>
      <c r="C102" s="64">
        <v>8564726</v>
      </c>
      <c r="D102" s="49">
        <v>1218871</v>
      </c>
      <c r="E102" s="64">
        <v>20154582</v>
      </c>
      <c r="F102" s="54">
        <v>11782054</v>
      </c>
      <c r="G102" s="49">
        <v>6168632</v>
      </c>
      <c r="H102" s="49">
        <v>1193927</v>
      </c>
      <c r="I102" s="49">
        <v>50178549</v>
      </c>
      <c r="J102" s="29"/>
      <c r="K102" s="29"/>
      <c r="L102" s="29"/>
    </row>
    <row r="103" spans="2:12" ht="12.75">
      <c r="B103" s="7" t="s">
        <v>137</v>
      </c>
      <c r="C103" s="64">
        <v>112376</v>
      </c>
      <c r="D103" s="49">
        <v>1931</v>
      </c>
      <c r="E103" s="64">
        <v>80718</v>
      </c>
      <c r="F103" s="54">
        <v>2099</v>
      </c>
      <c r="G103" s="49">
        <v>10388</v>
      </c>
      <c r="H103" s="49">
        <v>40139</v>
      </c>
      <c r="I103" s="49">
        <v>252577</v>
      </c>
      <c r="J103" s="29"/>
      <c r="K103" s="29"/>
      <c r="L103" s="29"/>
    </row>
    <row r="104" spans="2:12" ht="13.5" thickBot="1">
      <c r="B104" s="8" t="s">
        <v>138</v>
      </c>
      <c r="C104" s="65">
        <v>60701</v>
      </c>
      <c r="D104" s="58">
        <v>8953</v>
      </c>
      <c r="E104" s="65">
        <v>48548</v>
      </c>
      <c r="F104" s="66">
        <v>1150</v>
      </c>
      <c r="G104" s="58">
        <v>9172</v>
      </c>
      <c r="H104" s="58">
        <v>28417</v>
      </c>
      <c r="I104" s="121">
        <v>157206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19</v>
      </c>
      <c r="C106" s="113">
        <v>12089424</v>
      </c>
      <c r="D106" s="113">
        <v>1563058</v>
      </c>
      <c r="E106" s="113">
        <v>22825258</v>
      </c>
      <c r="F106" s="113">
        <v>11914377</v>
      </c>
      <c r="G106" s="113">
        <v>6547384</v>
      </c>
      <c r="H106" s="113">
        <v>2562970</v>
      </c>
      <c r="I106" s="113">
        <v>58630088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75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1.42187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2" ht="12.75">
      <c r="B4" s="147" t="s">
        <v>82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2:12" ht="12.75">
      <c r="B5" s="147" t="s">
        <v>164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ht="13.5" thickBot="1"/>
    <row r="7" spans="2:12" ht="12.75">
      <c r="B7" s="3"/>
      <c r="C7" s="171" t="s">
        <v>70</v>
      </c>
      <c r="D7" s="172"/>
      <c r="E7" s="172"/>
      <c r="F7" s="172"/>
      <c r="G7" s="173"/>
      <c r="H7" s="171" t="s">
        <v>105</v>
      </c>
      <c r="I7" s="172"/>
      <c r="J7" s="172"/>
      <c r="K7" s="172"/>
      <c r="L7" s="173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60</v>
      </c>
      <c r="C9" s="174" t="s">
        <v>63</v>
      </c>
      <c r="D9" s="175"/>
      <c r="E9" s="174" t="s">
        <v>64</v>
      </c>
      <c r="F9" s="174"/>
      <c r="G9" s="176"/>
      <c r="H9" s="174" t="s">
        <v>63</v>
      </c>
      <c r="I9" s="175"/>
      <c r="J9" s="174" t="s">
        <v>61</v>
      </c>
      <c r="K9" s="174"/>
      <c r="L9" s="176"/>
    </row>
    <row r="10" spans="2:12" ht="12.75">
      <c r="B10" s="31"/>
      <c r="C10" s="10" t="s">
        <v>65</v>
      </c>
      <c r="D10" s="33" t="s">
        <v>66</v>
      </c>
      <c r="E10" s="10" t="s">
        <v>65</v>
      </c>
      <c r="F10" s="10" t="s">
        <v>62</v>
      </c>
      <c r="G10" s="17" t="s">
        <v>66</v>
      </c>
      <c r="H10" s="10" t="s">
        <v>65</v>
      </c>
      <c r="I10" s="33" t="s">
        <v>66</v>
      </c>
      <c r="J10" s="10" t="s">
        <v>65</v>
      </c>
      <c r="K10" s="10" t="s">
        <v>62</v>
      </c>
      <c r="L10" s="17" t="s">
        <v>66</v>
      </c>
    </row>
    <row r="11" spans="2:12" ht="12.75">
      <c r="B11" s="31"/>
      <c r="C11" s="34" t="s">
        <v>67</v>
      </c>
      <c r="D11" s="35" t="s">
        <v>68</v>
      </c>
      <c r="E11" s="36" t="s">
        <v>67</v>
      </c>
      <c r="F11" s="36" t="s">
        <v>68</v>
      </c>
      <c r="G11" s="37" t="s">
        <v>68</v>
      </c>
      <c r="H11" s="36" t="s">
        <v>69</v>
      </c>
      <c r="I11" s="35" t="s">
        <v>68</v>
      </c>
      <c r="J11" s="36" t="s">
        <v>69</v>
      </c>
      <c r="K11" s="36" t="s">
        <v>68</v>
      </c>
      <c r="L11" s="37" t="s">
        <v>68</v>
      </c>
    </row>
    <row r="12" spans="2:12" ht="12.75">
      <c r="B12" s="31" t="s">
        <v>1</v>
      </c>
      <c r="C12" s="47">
        <v>265223</v>
      </c>
      <c r="D12" s="74">
        <v>1.17</v>
      </c>
      <c r="E12" s="47">
        <v>396</v>
      </c>
      <c r="F12" s="77">
        <v>22.98</v>
      </c>
      <c r="G12" s="79">
        <v>7.83</v>
      </c>
      <c r="H12" s="47">
        <v>155504</v>
      </c>
      <c r="I12" s="74">
        <v>1.54</v>
      </c>
      <c r="J12" s="47">
        <v>662</v>
      </c>
      <c r="K12" s="77">
        <v>41.46</v>
      </c>
      <c r="L12" s="81">
        <v>2.24</v>
      </c>
    </row>
    <row r="13" spans="2:12" ht="12.75">
      <c r="B13" s="31" t="s">
        <v>2</v>
      </c>
      <c r="C13" s="47">
        <v>473376</v>
      </c>
      <c r="D13" s="75">
        <v>1.33</v>
      </c>
      <c r="E13" s="47">
        <v>984</v>
      </c>
      <c r="F13" s="77">
        <v>9.35</v>
      </c>
      <c r="G13" s="79">
        <v>13.21</v>
      </c>
      <c r="H13" s="47">
        <v>350607</v>
      </c>
      <c r="I13" s="75">
        <v>1.2</v>
      </c>
      <c r="J13" s="47">
        <v>549</v>
      </c>
      <c r="K13" s="77">
        <v>33.28</v>
      </c>
      <c r="L13" s="79">
        <v>7.17</v>
      </c>
    </row>
    <row r="14" spans="2:12" ht="12.75">
      <c r="B14" s="31" t="s">
        <v>3</v>
      </c>
      <c r="C14" s="47">
        <v>224784</v>
      </c>
      <c r="D14" s="75">
        <v>1.16</v>
      </c>
      <c r="E14" s="47">
        <v>432</v>
      </c>
      <c r="F14" s="77">
        <v>8.56</v>
      </c>
      <c r="G14" s="79">
        <v>9.03</v>
      </c>
      <c r="H14" s="47">
        <v>166693</v>
      </c>
      <c r="I14" s="75">
        <v>0.77</v>
      </c>
      <c r="J14" s="47">
        <v>760</v>
      </c>
      <c r="K14" s="77">
        <v>1.26</v>
      </c>
      <c r="L14" s="79">
        <v>1.04</v>
      </c>
    </row>
    <row r="15" spans="2:12" ht="12.75">
      <c r="B15" s="31" t="s">
        <v>4</v>
      </c>
      <c r="C15" s="47">
        <v>442781</v>
      </c>
      <c r="D15" s="75">
        <v>1.21</v>
      </c>
      <c r="E15" s="47">
        <v>3190</v>
      </c>
      <c r="F15" s="77">
        <v>17.62</v>
      </c>
      <c r="G15" s="79">
        <v>10.56</v>
      </c>
      <c r="H15" s="47">
        <v>280179</v>
      </c>
      <c r="I15" s="75">
        <v>1.36</v>
      </c>
      <c r="J15" s="47">
        <v>3527</v>
      </c>
      <c r="K15" s="77">
        <v>4.44</v>
      </c>
      <c r="L15" s="79">
        <v>2.72</v>
      </c>
    </row>
    <row r="16" spans="2:12" ht="12.75">
      <c r="B16" s="31" t="s">
        <v>5</v>
      </c>
      <c r="C16" s="47">
        <v>1796721</v>
      </c>
      <c r="D16" s="75">
        <v>0.84</v>
      </c>
      <c r="E16" s="47">
        <v>10340</v>
      </c>
      <c r="F16" s="77">
        <v>14.48</v>
      </c>
      <c r="G16" s="79">
        <v>14.61</v>
      </c>
      <c r="H16" s="47">
        <v>1126816</v>
      </c>
      <c r="I16" s="75">
        <v>0.87</v>
      </c>
      <c r="J16" s="47">
        <v>6508</v>
      </c>
      <c r="K16" s="77">
        <v>10.71</v>
      </c>
      <c r="L16" s="79">
        <v>3.37</v>
      </c>
    </row>
    <row r="17" spans="2:12" ht="12.75">
      <c r="B17" s="31" t="s">
        <v>6</v>
      </c>
      <c r="C17" s="47">
        <v>622058</v>
      </c>
      <c r="D17" s="75">
        <v>0.99</v>
      </c>
      <c r="E17" s="47">
        <v>2225</v>
      </c>
      <c r="F17" s="77">
        <v>6.52</v>
      </c>
      <c r="G17" s="79">
        <v>5.8</v>
      </c>
      <c r="H17" s="47">
        <v>391954</v>
      </c>
      <c r="I17" s="75">
        <v>1.2</v>
      </c>
      <c r="J17" s="47">
        <v>6118</v>
      </c>
      <c r="K17" s="77">
        <v>1.3</v>
      </c>
      <c r="L17" s="79">
        <v>0.64</v>
      </c>
    </row>
    <row r="18" spans="2:12" ht="12.75">
      <c r="B18" s="31" t="s">
        <v>7</v>
      </c>
      <c r="C18" s="47">
        <v>713214</v>
      </c>
      <c r="D18" s="75">
        <v>1</v>
      </c>
      <c r="E18" s="47">
        <v>3922</v>
      </c>
      <c r="F18" s="77">
        <v>2.98</v>
      </c>
      <c r="G18" s="79">
        <v>6.5</v>
      </c>
      <c r="H18" s="47">
        <v>459684</v>
      </c>
      <c r="I18" s="75">
        <v>1.46</v>
      </c>
      <c r="J18" s="47">
        <v>2955</v>
      </c>
      <c r="K18" s="77">
        <v>22.32</v>
      </c>
      <c r="L18" s="79">
        <v>3.61</v>
      </c>
    </row>
    <row r="19" spans="2:12" ht="12.75">
      <c r="B19" s="31" t="s">
        <v>8</v>
      </c>
      <c r="C19" s="47">
        <v>1509866</v>
      </c>
      <c r="D19" s="75">
        <v>0.99</v>
      </c>
      <c r="E19" s="47">
        <v>2963</v>
      </c>
      <c r="F19" s="77">
        <v>11.44</v>
      </c>
      <c r="G19" s="79">
        <v>5.94</v>
      </c>
      <c r="H19" s="47">
        <v>944258</v>
      </c>
      <c r="I19" s="75">
        <v>1.46</v>
      </c>
      <c r="J19" s="47">
        <v>2286</v>
      </c>
      <c r="K19" s="77">
        <v>10.3</v>
      </c>
      <c r="L19" s="79">
        <v>4.19</v>
      </c>
    </row>
    <row r="20" spans="2:12" ht="12.75">
      <c r="B20" s="31" t="s">
        <v>9</v>
      </c>
      <c r="C20" s="47">
        <v>663451</v>
      </c>
      <c r="D20" s="75">
        <v>1.23</v>
      </c>
      <c r="E20" s="47">
        <v>4587</v>
      </c>
      <c r="F20" s="77">
        <v>4.45</v>
      </c>
      <c r="G20" s="79">
        <v>11.21</v>
      </c>
      <c r="H20" s="47">
        <v>395002</v>
      </c>
      <c r="I20" s="75">
        <v>1.69</v>
      </c>
      <c r="J20" s="47">
        <v>1192</v>
      </c>
      <c r="K20" s="77">
        <v>6.69</v>
      </c>
      <c r="L20" s="79">
        <v>4.32</v>
      </c>
    </row>
    <row r="21" spans="2:12" ht="12.75">
      <c r="B21" s="31" t="s">
        <v>10</v>
      </c>
      <c r="C21" s="47">
        <v>823083</v>
      </c>
      <c r="D21" s="75">
        <v>1.11</v>
      </c>
      <c r="E21" s="47">
        <v>1583</v>
      </c>
      <c r="F21" s="77">
        <v>4.49</v>
      </c>
      <c r="G21" s="79">
        <v>9.54</v>
      </c>
      <c r="H21" s="47">
        <v>529380</v>
      </c>
      <c r="I21" s="75">
        <v>1.09</v>
      </c>
      <c r="J21" s="47">
        <v>1566</v>
      </c>
      <c r="K21" s="77">
        <v>65.01</v>
      </c>
      <c r="L21" s="79">
        <v>6.06</v>
      </c>
    </row>
    <row r="22" spans="2:12" ht="12.75">
      <c r="B22" s="31" t="s">
        <v>11</v>
      </c>
      <c r="C22" s="47">
        <v>136126</v>
      </c>
      <c r="D22" s="75">
        <v>0.96</v>
      </c>
      <c r="E22" s="47">
        <v>234</v>
      </c>
      <c r="F22" s="77">
        <v>1.28</v>
      </c>
      <c r="G22" s="79">
        <v>2.14</v>
      </c>
      <c r="H22" s="47">
        <v>51202</v>
      </c>
      <c r="I22" s="75">
        <v>1.13</v>
      </c>
      <c r="J22" s="47">
        <v>74</v>
      </c>
      <c r="K22" s="77">
        <v>0.79</v>
      </c>
      <c r="L22" s="79">
        <v>3.67</v>
      </c>
    </row>
    <row r="23" spans="2:12" ht="12.75">
      <c r="B23" s="31" t="s">
        <v>12</v>
      </c>
      <c r="C23" s="47">
        <v>320822</v>
      </c>
      <c r="D23" s="75">
        <v>1.1</v>
      </c>
      <c r="E23" s="47">
        <v>377</v>
      </c>
      <c r="F23" s="77">
        <v>0.8</v>
      </c>
      <c r="G23" s="79">
        <v>4.24</v>
      </c>
      <c r="H23" s="47">
        <v>133545</v>
      </c>
      <c r="I23" s="75">
        <v>1.51</v>
      </c>
      <c r="J23" s="47">
        <v>150</v>
      </c>
      <c r="K23" s="77">
        <v>0.35</v>
      </c>
      <c r="L23" s="79">
        <v>1.51</v>
      </c>
    </row>
    <row r="24" spans="2:12" ht="12.75">
      <c r="B24" s="31" t="s">
        <v>97</v>
      </c>
      <c r="C24" s="47">
        <v>10347808</v>
      </c>
      <c r="D24" s="75">
        <v>0.83</v>
      </c>
      <c r="E24" s="47">
        <v>72009</v>
      </c>
      <c r="F24" s="77">
        <v>22.95</v>
      </c>
      <c r="G24" s="79">
        <v>15.98</v>
      </c>
      <c r="H24" s="47">
        <v>23884285</v>
      </c>
      <c r="I24" s="75">
        <v>0.4</v>
      </c>
      <c r="J24" s="47">
        <v>90971</v>
      </c>
      <c r="K24" s="77">
        <v>44.82</v>
      </c>
      <c r="L24" s="79">
        <v>2.5</v>
      </c>
    </row>
    <row r="25" spans="2:12" ht="12.75">
      <c r="B25" s="31" t="s">
        <v>139</v>
      </c>
      <c r="C25" s="47">
        <v>304709</v>
      </c>
      <c r="D25" s="75">
        <v>0.97</v>
      </c>
      <c r="E25" s="47">
        <v>456</v>
      </c>
      <c r="F25" s="77">
        <v>3.73</v>
      </c>
      <c r="G25" s="79">
        <v>12.06</v>
      </c>
      <c r="H25" s="47">
        <v>213089</v>
      </c>
      <c r="I25" s="75">
        <v>0.93</v>
      </c>
      <c r="J25" s="47">
        <v>188</v>
      </c>
      <c r="K25" s="77">
        <v>1.39</v>
      </c>
      <c r="L25" s="79">
        <v>3.62</v>
      </c>
    </row>
    <row r="26" spans="2:12" ht="13.5" thickBot="1">
      <c r="B26" s="38" t="s">
        <v>140</v>
      </c>
      <c r="C26" s="57">
        <v>123523</v>
      </c>
      <c r="D26" s="76">
        <v>1.17</v>
      </c>
      <c r="E26" s="57">
        <v>309</v>
      </c>
      <c r="F26" s="78">
        <v>13.59</v>
      </c>
      <c r="G26" s="80">
        <v>3.88</v>
      </c>
      <c r="H26" s="57">
        <v>72693</v>
      </c>
      <c r="I26" s="76">
        <v>1.3</v>
      </c>
      <c r="J26" s="57">
        <v>97</v>
      </c>
      <c r="K26" s="78">
        <v>11.52</v>
      </c>
      <c r="L26" s="80">
        <v>5.59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18767545</v>
      </c>
      <c r="D28" s="118">
        <v>0.92</v>
      </c>
      <c r="E28" s="105">
        <v>104007</v>
      </c>
      <c r="F28" s="119">
        <v>18.99</v>
      </c>
      <c r="G28" s="120">
        <v>14.3</v>
      </c>
      <c r="H28" s="105">
        <v>29154891</v>
      </c>
      <c r="I28" s="118">
        <v>0.55</v>
      </c>
      <c r="J28" s="105">
        <v>117605</v>
      </c>
      <c r="K28" s="119">
        <v>37.57</v>
      </c>
      <c r="L28" s="120">
        <v>2.6</v>
      </c>
    </row>
    <row r="30" spans="2:10" ht="12.75">
      <c r="B30" s="12" t="s">
        <v>75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2008-06-25T23:21:54Z</cp:lastPrinted>
  <dcterms:created xsi:type="dcterms:W3CDTF">2005-04-18T22:38:22Z</dcterms:created>
  <dcterms:modified xsi:type="dcterms:W3CDTF">2009-07-29T16:50:22Z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