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<sst xmlns="http://schemas.openxmlformats.org/spreadsheetml/2006/main" count="684" uniqueCount="166">
  <si>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</si>
  <si>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</si>
  <si>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</si>
  <si>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</si>
  <si>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</si>
  <si>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</si>
  <si>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</si>
  <si>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</si>
  <si>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</si>
  <si>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</si>
  <si>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</si>
  <si>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</si>
  <si>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</si>
  <si>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</si>
  <si>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</si>
  <si>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</si>
  <si>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</si>
  <si>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</si>
  <si>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</si>
  <si>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</si>
  <si>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</si>
  <si>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</si>
  <si>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</si>
  <si>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</si>
  <si>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</si>
  <si>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</si>
  <si>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</si>
  <si>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</si>
  <si>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</si>
  <si>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</si>
  <si>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</si>
  <si>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</si>
  <si>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</si>
  <si>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</si>
  <si>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</si>
  <si>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</si>
  <si>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</si>
  <si>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</si>
  <si>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</si>
  <si>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</si>
  <si>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</si>
  <si>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</si>
  <si>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</si>
  <si>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</si>
  <si>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</si>
  <si>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</si>
  <si>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</si>
  <si>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</si>
  <si>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</si>
  <si>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</si>
  <si>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</si>
  <si>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</si>
  <si>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</si>
  <si>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</si>
  <si>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</si>
  <si>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</si>
  <si>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</si>
  <si>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</si>
  <si>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</si>
  <si>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</si>
  <si>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</si>
  <si>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</si>
  <si>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</si>
  <si>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</si>
  <si>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</si>
  <si>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</si>
  <si>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</si>
  <si>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</si>
  <si>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</si>
  <si>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</si>
  <si>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</si>
  <si>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</si>
  <si>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</si>
  <si>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</si>
  <si>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</si>
  <si>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</si>
  <si>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</si>
  <si>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</si>
  <si>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</si>
  <si>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</si>
  <si>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</si>
  <si>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</si>
  <si>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</si>
  <si>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</si>
  <si>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</si>
  <si>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</si>
  <si>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</si>
  <si>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</si>
  <si>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</si>
  <si>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</si>
  <si>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</si>
  <si>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</si>
  <si>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</si>
  <si>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</si>
  <si>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</si>
  <si>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</si>
  <si>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</si>
  <si>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</si>
  <si>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</si>
  <si>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</si>
  <si>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</si>
  <si>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</si>
  <si>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</si>
  <si>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</si>
  <si>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</si>
  <si>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</si>
  <si>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</si>
  <si>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</si>
  <si>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</si>
  <si>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</si>
  <si>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</si>
  <si>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</si>
  <si>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</si>
  <si>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</si>
  <si>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</si>
  <si>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</si>
  <si>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</si>
  <si>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</si>
  <si>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</si>
  <si>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</si>
  <si>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</si>
  <si>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</si>
  <si>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</si>
  <si>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</si>
  <si>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</si>
  <si>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</si>
  <si>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</si>
  <si>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</si>
  <si>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</si>
  <si>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</si>
  <si>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</si>
  <si>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</si>
  <si>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</si>
  <si>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</si>
  <si>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</si>
  <si>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</si>
  <si>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</si>
  <si>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</si>
  <si>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</si>
  <si>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</si>
  <si>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</si>
  <si>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</si>
  <si>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>Información Financiera Regional - Febrero de 2009</t>
  </si>
  <si>
    <t>Act: 24/07/2009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</si>
  <si>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</si>
  <si>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</si>
  <si>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</si>
  <si>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</si>
  <si>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</si>
  <si>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</si>
  <si>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</si>
  <si>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</si>
  <si>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</si>
  <si>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</si>
  <si>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</si>
  <si>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</si>
  <si>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</si>
  <si>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</si>
  <si>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</si>
  <si>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</si>
  <si>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</si>
  <si>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</si>
  <si>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</si>
  <si>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SUD AMERICANO          </t>
  </si>
  <si>
    <t>Febrero de 2009</t>
  </si>
  <si>
    <t>DEPOSITOS Y CAPTACIONES: POR REGION FEBRERO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</si>
</sst>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">
      <c r="B6" s="40" t="s">
        <v>142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143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3" width="13.00390625" style="2" customWidth="1"/>
    <col min="14" max="14" width="1.421875" style="2" customWidth="1"/>
    <col min="15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3" t="s">
        <v>111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81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1">
        <v>2008</v>
      </c>
      <c r="E9" s="141"/>
      <c r="F9" s="141"/>
      <c r="G9" s="141"/>
      <c r="H9" s="141"/>
      <c r="I9" s="141"/>
      <c r="J9" s="141"/>
      <c r="K9" s="141"/>
      <c r="L9" s="141"/>
      <c r="M9" s="141"/>
      <c r="N9" s="174"/>
      <c r="O9" s="141">
        <v>2009</v>
      </c>
      <c r="P9" s="142"/>
    </row>
    <row r="10" spans="2:16" ht="12.75">
      <c r="B10" s="16" t="s">
        <v>23</v>
      </c>
      <c r="C10" s="10"/>
      <c r="D10" s="10" t="s">
        <v>96</v>
      </c>
      <c r="E10" s="10" t="s">
        <v>104</v>
      </c>
      <c r="F10" s="10" t="s">
        <v>99</v>
      </c>
      <c r="G10" s="10" t="s">
        <v>100</v>
      </c>
      <c r="H10" s="10" t="s">
        <v>101</v>
      </c>
      <c r="I10" s="10" t="s">
        <v>102</v>
      </c>
      <c r="J10" s="10" t="s">
        <v>92</v>
      </c>
      <c r="K10" s="10" t="s">
        <v>103</v>
      </c>
      <c r="L10" s="10" t="s">
        <v>91</v>
      </c>
      <c r="M10" s="10" t="s">
        <v>90</v>
      </c>
      <c r="N10" s="10"/>
      <c r="O10" s="176" t="s">
        <v>94</v>
      </c>
      <c r="P10" s="83" t="s">
        <v>95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545347</v>
      </c>
      <c r="E12" s="11">
        <v>557136</v>
      </c>
      <c r="F12" s="11">
        <v>546993</v>
      </c>
      <c r="G12" s="11">
        <v>543607</v>
      </c>
      <c r="H12" s="11">
        <v>580423</v>
      </c>
      <c r="I12" s="11">
        <v>598350</v>
      </c>
      <c r="J12" s="11">
        <v>609332</v>
      </c>
      <c r="K12" s="11">
        <v>468374</v>
      </c>
      <c r="L12" s="11">
        <v>622630</v>
      </c>
      <c r="M12" s="11">
        <v>625930</v>
      </c>
      <c r="N12" s="11"/>
      <c r="O12" s="11">
        <v>623510</v>
      </c>
      <c r="P12" s="49">
        <v>621410</v>
      </c>
      <c r="R12" s="47"/>
      <c r="S12" s="47"/>
    </row>
    <row r="13" spans="2:19" ht="12.75">
      <c r="B13" s="70" t="s">
        <v>2</v>
      </c>
      <c r="C13" s="11"/>
      <c r="D13" s="11">
        <v>1266957</v>
      </c>
      <c r="E13" s="11">
        <v>1286882</v>
      </c>
      <c r="F13" s="11">
        <v>1300643</v>
      </c>
      <c r="G13" s="11">
        <v>1298758</v>
      </c>
      <c r="H13" s="11">
        <v>1351777</v>
      </c>
      <c r="I13" s="11">
        <v>1402376</v>
      </c>
      <c r="J13" s="11">
        <v>1428371</v>
      </c>
      <c r="K13" s="11">
        <v>1116414</v>
      </c>
      <c r="L13" s="11">
        <v>1464640</v>
      </c>
      <c r="M13" s="11">
        <v>1468368</v>
      </c>
      <c r="N13" s="11"/>
      <c r="O13" s="11">
        <v>1434617</v>
      </c>
      <c r="P13" s="49">
        <v>1444826</v>
      </c>
      <c r="R13" s="47"/>
      <c r="S13" s="47"/>
    </row>
    <row r="14" spans="2:19" ht="12.75">
      <c r="B14" s="70" t="s">
        <v>3</v>
      </c>
      <c r="C14" s="11"/>
      <c r="D14" s="11">
        <v>379561</v>
      </c>
      <c r="E14" s="11">
        <v>387145</v>
      </c>
      <c r="F14" s="11">
        <v>392982</v>
      </c>
      <c r="G14" s="11">
        <v>391437</v>
      </c>
      <c r="H14" s="11">
        <v>400088</v>
      </c>
      <c r="I14" s="11">
        <v>415688</v>
      </c>
      <c r="J14" s="11">
        <v>421395</v>
      </c>
      <c r="K14" s="11">
        <v>352966</v>
      </c>
      <c r="L14" s="11">
        <v>429771</v>
      </c>
      <c r="M14" s="11">
        <v>425510</v>
      </c>
      <c r="N14" s="11"/>
      <c r="O14" s="11">
        <v>421726</v>
      </c>
      <c r="P14" s="49">
        <v>422332</v>
      </c>
      <c r="R14" s="47"/>
      <c r="S14" s="47"/>
    </row>
    <row r="15" spans="2:19" ht="12.75">
      <c r="B15" s="70" t="s">
        <v>4</v>
      </c>
      <c r="C15" s="11"/>
      <c r="D15" s="11">
        <v>959234</v>
      </c>
      <c r="E15" s="11">
        <v>969382</v>
      </c>
      <c r="F15" s="11">
        <v>977632</v>
      </c>
      <c r="G15" s="11">
        <v>980321</v>
      </c>
      <c r="H15" s="11">
        <v>1003974</v>
      </c>
      <c r="I15" s="11">
        <v>1026894</v>
      </c>
      <c r="J15" s="11">
        <v>1040977</v>
      </c>
      <c r="K15" s="11">
        <v>916611</v>
      </c>
      <c r="L15" s="11">
        <v>1059023</v>
      </c>
      <c r="M15" s="11">
        <v>1059552</v>
      </c>
      <c r="N15" s="11"/>
      <c r="O15" s="11">
        <v>1050367</v>
      </c>
      <c r="P15" s="49">
        <v>1053254</v>
      </c>
      <c r="R15" s="47"/>
      <c r="S15" s="47"/>
    </row>
    <row r="16" spans="2:19" ht="12.75">
      <c r="B16" s="70" t="s">
        <v>5</v>
      </c>
      <c r="C16" s="11"/>
      <c r="D16" s="11">
        <v>2909673</v>
      </c>
      <c r="E16" s="11">
        <v>2941096</v>
      </c>
      <c r="F16" s="11">
        <v>2972289</v>
      </c>
      <c r="G16" s="11">
        <v>2930033</v>
      </c>
      <c r="H16" s="11">
        <v>3014995</v>
      </c>
      <c r="I16" s="11">
        <v>3118634</v>
      </c>
      <c r="J16" s="11">
        <v>3140851</v>
      </c>
      <c r="K16" s="11">
        <v>2799556</v>
      </c>
      <c r="L16" s="11">
        <v>3167266</v>
      </c>
      <c r="M16" s="11">
        <v>3163713</v>
      </c>
      <c r="N16" s="11"/>
      <c r="O16" s="11">
        <v>3109234</v>
      </c>
      <c r="P16" s="49">
        <v>3130962</v>
      </c>
      <c r="R16" s="47"/>
      <c r="S16" s="47"/>
    </row>
    <row r="17" spans="2:19" ht="12.75">
      <c r="B17" s="70" t="s">
        <v>6</v>
      </c>
      <c r="C17" s="11"/>
      <c r="D17" s="11">
        <v>1106603</v>
      </c>
      <c r="E17" s="11">
        <v>1117765</v>
      </c>
      <c r="F17" s="11">
        <v>1124239</v>
      </c>
      <c r="G17" s="11">
        <v>1127260</v>
      </c>
      <c r="H17" s="11">
        <v>1137871</v>
      </c>
      <c r="I17" s="11">
        <v>1157495</v>
      </c>
      <c r="J17" s="11">
        <v>1173963</v>
      </c>
      <c r="K17" s="11">
        <v>1066094</v>
      </c>
      <c r="L17" s="11">
        <v>1193758</v>
      </c>
      <c r="M17" s="11">
        <v>1192966</v>
      </c>
      <c r="N17" s="11"/>
      <c r="O17" s="11">
        <v>1177310</v>
      </c>
      <c r="P17" s="49">
        <v>1177280</v>
      </c>
      <c r="R17" s="47"/>
      <c r="S17" s="47"/>
    </row>
    <row r="18" spans="2:19" ht="12.75">
      <c r="B18" s="70" t="s">
        <v>7</v>
      </c>
      <c r="C18" s="11"/>
      <c r="D18" s="11">
        <v>1363751</v>
      </c>
      <c r="E18" s="11">
        <v>1386719</v>
      </c>
      <c r="F18" s="11">
        <v>1397445</v>
      </c>
      <c r="G18" s="11">
        <v>1403661</v>
      </c>
      <c r="H18" s="11">
        <v>1419513</v>
      </c>
      <c r="I18" s="11">
        <v>1442375</v>
      </c>
      <c r="J18" s="11">
        <v>1457984</v>
      </c>
      <c r="K18" s="11">
        <v>1292246</v>
      </c>
      <c r="L18" s="11">
        <v>1475222</v>
      </c>
      <c r="M18" s="11">
        <v>1476238</v>
      </c>
      <c r="N18" s="11"/>
      <c r="O18" s="11">
        <v>1423111</v>
      </c>
      <c r="P18" s="49">
        <v>1451136</v>
      </c>
      <c r="R18" s="47"/>
      <c r="S18" s="47"/>
    </row>
    <row r="19" spans="2:19" ht="12.75">
      <c r="B19" s="70" t="s">
        <v>8</v>
      </c>
      <c r="C19" s="11"/>
      <c r="D19" s="11">
        <v>2724170</v>
      </c>
      <c r="E19" s="11">
        <v>2753917</v>
      </c>
      <c r="F19" s="11">
        <v>2784046</v>
      </c>
      <c r="G19" s="11">
        <v>2755415</v>
      </c>
      <c r="H19" s="11">
        <v>2853821</v>
      </c>
      <c r="I19" s="11">
        <v>2936026</v>
      </c>
      <c r="J19" s="11">
        <v>2979535</v>
      </c>
      <c r="K19" s="11">
        <v>2709321</v>
      </c>
      <c r="L19" s="11">
        <v>3037724</v>
      </c>
      <c r="M19" s="11">
        <v>3035689</v>
      </c>
      <c r="N19" s="11"/>
      <c r="O19" s="11">
        <v>2942589</v>
      </c>
      <c r="P19" s="49">
        <v>2981652</v>
      </c>
      <c r="R19" s="47"/>
      <c r="S19" s="47"/>
    </row>
    <row r="20" spans="2:19" ht="12.75">
      <c r="B20" s="70" t="s">
        <v>9</v>
      </c>
      <c r="C20" s="11"/>
      <c r="D20" s="11">
        <v>1176934</v>
      </c>
      <c r="E20" s="11">
        <v>1189008</v>
      </c>
      <c r="F20" s="11">
        <v>1199458</v>
      </c>
      <c r="G20" s="11">
        <v>1210821</v>
      </c>
      <c r="H20" s="11">
        <v>1234197</v>
      </c>
      <c r="I20" s="11">
        <v>1255457</v>
      </c>
      <c r="J20" s="11">
        <v>1271153</v>
      </c>
      <c r="K20" s="11">
        <v>1186147</v>
      </c>
      <c r="L20" s="11">
        <v>1294425</v>
      </c>
      <c r="M20" s="11">
        <v>1302713</v>
      </c>
      <c r="N20" s="11"/>
      <c r="O20" s="11">
        <v>1266845</v>
      </c>
      <c r="P20" s="49">
        <v>1286512</v>
      </c>
      <c r="R20" s="47"/>
      <c r="S20" s="47"/>
    </row>
    <row r="21" spans="2:19" ht="12.75">
      <c r="B21" s="70" t="s">
        <v>10</v>
      </c>
      <c r="C21" s="11"/>
      <c r="D21" s="11">
        <v>1321621</v>
      </c>
      <c r="E21" s="11">
        <v>1341421</v>
      </c>
      <c r="F21" s="11">
        <v>1356255</v>
      </c>
      <c r="G21" s="11">
        <v>1357641</v>
      </c>
      <c r="H21" s="11">
        <v>1390321</v>
      </c>
      <c r="I21" s="11">
        <v>1433908</v>
      </c>
      <c r="J21" s="11">
        <v>1460410</v>
      </c>
      <c r="K21" s="11">
        <v>1278678</v>
      </c>
      <c r="L21" s="11">
        <v>1480887</v>
      </c>
      <c r="M21" s="11">
        <v>1487122</v>
      </c>
      <c r="N21" s="11"/>
      <c r="O21" s="11">
        <v>1446741</v>
      </c>
      <c r="P21" s="49">
        <v>1459309</v>
      </c>
      <c r="R21" s="47"/>
      <c r="S21" s="47"/>
    </row>
    <row r="22" spans="2:19" ht="12.75">
      <c r="B22" s="70" t="s">
        <v>11</v>
      </c>
      <c r="C22" s="11"/>
      <c r="D22" s="11">
        <v>160430</v>
      </c>
      <c r="E22" s="11">
        <v>163876</v>
      </c>
      <c r="F22" s="11">
        <v>164808</v>
      </c>
      <c r="G22" s="11">
        <v>166956</v>
      </c>
      <c r="H22" s="11">
        <v>168220</v>
      </c>
      <c r="I22" s="11">
        <v>170351</v>
      </c>
      <c r="J22" s="11">
        <v>171639</v>
      </c>
      <c r="K22" s="11">
        <v>130597</v>
      </c>
      <c r="L22" s="11">
        <v>173762</v>
      </c>
      <c r="M22" s="11">
        <v>172865</v>
      </c>
      <c r="N22" s="11"/>
      <c r="O22" s="11">
        <v>172334</v>
      </c>
      <c r="P22" s="49">
        <v>171079</v>
      </c>
      <c r="R22" s="47"/>
      <c r="S22" s="47"/>
    </row>
    <row r="23" spans="2:19" ht="12.75">
      <c r="B23" s="70" t="s">
        <v>12</v>
      </c>
      <c r="C23" s="11"/>
      <c r="D23" s="11">
        <v>405074</v>
      </c>
      <c r="E23" s="11">
        <v>409568</v>
      </c>
      <c r="F23" s="11">
        <v>411248</v>
      </c>
      <c r="G23" s="11">
        <v>416704</v>
      </c>
      <c r="H23" s="11">
        <v>420866</v>
      </c>
      <c r="I23" s="11">
        <v>426079</v>
      </c>
      <c r="J23" s="11">
        <v>432086</v>
      </c>
      <c r="K23" s="11">
        <v>355096</v>
      </c>
      <c r="L23" s="11">
        <v>436735</v>
      </c>
      <c r="M23" s="11">
        <v>433645</v>
      </c>
      <c r="N23" s="11"/>
      <c r="O23" s="11">
        <v>430776</v>
      </c>
      <c r="P23" s="49">
        <v>428702</v>
      </c>
      <c r="R23" s="47"/>
      <c r="S23" s="47"/>
    </row>
    <row r="24" spans="2:19" ht="12.75">
      <c r="B24" s="70" t="s">
        <v>97</v>
      </c>
      <c r="C24" s="11"/>
      <c r="D24" s="11">
        <v>39780536</v>
      </c>
      <c r="E24" s="11">
        <v>40542791</v>
      </c>
      <c r="F24" s="11">
        <v>40706504</v>
      </c>
      <c r="G24" s="11">
        <v>41235654</v>
      </c>
      <c r="H24" s="11">
        <v>41649844</v>
      </c>
      <c r="I24" s="11">
        <v>42011621</v>
      </c>
      <c r="J24" s="11">
        <v>42419192</v>
      </c>
      <c r="K24" s="11">
        <v>38431213</v>
      </c>
      <c r="L24" s="11">
        <v>44222670</v>
      </c>
      <c r="M24" s="11">
        <v>44068436</v>
      </c>
      <c r="N24" s="11"/>
      <c r="O24" s="11">
        <v>43037095</v>
      </c>
      <c r="P24" s="49">
        <v>43277158</v>
      </c>
      <c r="R24" s="47"/>
      <c r="S24" s="47"/>
    </row>
    <row r="25" spans="2:16" ht="12.75">
      <c r="B25" s="70" t="s">
        <v>119</v>
      </c>
      <c r="C25" s="11"/>
      <c r="D25" s="11">
        <v>466569</v>
      </c>
      <c r="E25" s="11">
        <v>472166</v>
      </c>
      <c r="F25" s="11">
        <v>476946</v>
      </c>
      <c r="G25" s="11">
        <v>473242</v>
      </c>
      <c r="H25" s="11">
        <v>484415</v>
      </c>
      <c r="I25" s="11">
        <v>498773</v>
      </c>
      <c r="J25" s="11">
        <v>501154</v>
      </c>
      <c r="K25" s="11">
        <v>470373</v>
      </c>
      <c r="L25" s="11">
        <v>509352</v>
      </c>
      <c r="M25" s="11">
        <v>506609</v>
      </c>
      <c r="N25" s="11"/>
      <c r="O25" s="11">
        <v>495003</v>
      </c>
      <c r="P25" s="49">
        <v>500814</v>
      </c>
    </row>
    <row r="26" spans="2:16" ht="12.75">
      <c r="B26" s="70" t="s">
        <v>118</v>
      </c>
      <c r="C26" s="11"/>
      <c r="D26" s="11">
        <v>228663</v>
      </c>
      <c r="E26" s="11">
        <v>232869</v>
      </c>
      <c r="F26" s="11">
        <v>250000</v>
      </c>
      <c r="G26" s="11">
        <v>246937</v>
      </c>
      <c r="H26" s="11">
        <v>251281</v>
      </c>
      <c r="I26" s="11">
        <v>257747</v>
      </c>
      <c r="J26" s="11">
        <v>258452</v>
      </c>
      <c r="K26" s="11">
        <v>233538</v>
      </c>
      <c r="L26" s="11">
        <v>260309</v>
      </c>
      <c r="M26" s="11">
        <v>257739</v>
      </c>
      <c r="N26" s="11"/>
      <c r="O26" s="11">
        <v>255698</v>
      </c>
      <c r="P26" s="49">
        <v>253903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54795122</v>
      </c>
      <c r="E28" s="101">
        <v>55751741</v>
      </c>
      <c r="F28" s="101">
        <v>56061488</v>
      </c>
      <c r="G28" s="101">
        <v>56538448</v>
      </c>
      <c r="H28" s="101">
        <v>57361606</v>
      </c>
      <c r="I28" s="101">
        <v>58151774</v>
      </c>
      <c r="J28" s="101">
        <v>58766494</v>
      </c>
      <c r="K28" s="101">
        <v>52807224</v>
      </c>
      <c r="L28" s="101">
        <v>60828175</v>
      </c>
      <c r="M28" s="101">
        <v>60677095</v>
      </c>
      <c r="N28" s="101"/>
      <c r="O28" s="101">
        <v>59286956</v>
      </c>
      <c r="P28" s="102">
        <v>59660330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3" t="s">
        <v>80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29"/>
    </row>
    <row r="33" spans="2:17" ht="12.75">
      <c r="B33" s="145" t="s">
        <v>22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75">
        <v>2008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4"/>
      <c r="O37" s="141">
        <v>2009</v>
      </c>
      <c r="P37" s="142"/>
    </row>
    <row r="38" spans="2:16" ht="12.75">
      <c r="B38" s="70" t="s">
        <v>23</v>
      </c>
      <c r="C38" s="10"/>
      <c r="D38" s="176" t="s">
        <v>96</v>
      </c>
      <c r="E38" s="176" t="s">
        <v>104</v>
      </c>
      <c r="F38" s="176" t="s">
        <v>99</v>
      </c>
      <c r="G38" s="176" t="s">
        <v>100</v>
      </c>
      <c r="H38" s="176" t="s">
        <v>101</v>
      </c>
      <c r="I38" s="176" t="s">
        <v>102</v>
      </c>
      <c r="J38" s="176" t="s">
        <v>92</v>
      </c>
      <c r="K38" s="176" t="s">
        <v>103</v>
      </c>
      <c r="L38" s="176" t="s">
        <v>91</v>
      </c>
      <c r="M38" s="176" t="s">
        <v>90</v>
      </c>
      <c r="N38" s="10"/>
      <c r="O38" s="176" t="s">
        <v>94</v>
      </c>
      <c r="P38" s="83" t="s">
        <v>95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40013</v>
      </c>
      <c r="E40" s="11">
        <v>39467</v>
      </c>
      <c r="F40" s="11">
        <v>39699</v>
      </c>
      <c r="G40" s="11">
        <v>42969</v>
      </c>
      <c r="H40" s="11">
        <v>39756</v>
      </c>
      <c r="I40" s="11">
        <v>39786</v>
      </c>
      <c r="J40" s="11">
        <v>43489</v>
      </c>
      <c r="K40" s="11">
        <v>20329</v>
      </c>
      <c r="L40" s="11">
        <v>55530</v>
      </c>
      <c r="M40" s="11">
        <v>58657</v>
      </c>
      <c r="N40" s="11"/>
      <c r="O40" s="11">
        <v>56595</v>
      </c>
      <c r="P40" s="49">
        <v>52911</v>
      </c>
    </row>
    <row r="41" spans="2:16" ht="12.75">
      <c r="B41" s="70" t="s">
        <v>2</v>
      </c>
      <c r="C41" s="11"/>
      <c r="D41" s="11">
        <v>10612</v>
      </c>
      <c r="E41" s="11">
        <v>10259</v>
      </c>
      <c r="F41" s="11">
        <v>10431</v>
      </c>
      <c r="G41" s="11">
        <v>24370</v>
      </c>
      <c r="H41" s="11">
        <v>13489</v>
      </c>
      <c r="I41" s="11">
        <v>14018</v>
      </c>
      <c r="J41" s="11">
        <v>21091</v>
      </c>
      <c r="K41" s="11">
        <v>38434</v>
      </c>
      <c r="L41" s="11">
        <v>33256</v>
      </c>
      <c r="M41" s="11">
        <v>28216</v>
      </c>
      <c r="N41" s="11"/>
      <c r="O41" s="11">
        <v>24899</v>
      </c>
      <c r="P41" s="49">
        <v>22060</v>
      </c>
    </row>
    <row r="42" spans="2:16" ht="12.75">
      <c r="B42" s="70" t="s">
        <v>3</v>
      </c>
      <c r="C42" s="11"/>
      <c r="D42" s="11">
        <v>26926</v>
      </c>
      <c r="E42" s="11">
        <v>27503</v>
      </c>
      <c r="F42" s="11">
        <v>27494</v>
      </c>
      <c r="G42" s="11">
        <v>30098</v>
      </c>
      <c r="H42" s="11">
        <v>21041</v>
      </c>
      <c r="I42" s="11">
        <v>20813</v>
      </c>
      <c r="J42" s="11">
        <v>22648</v>
      </c>
      <c r="K42" s="11">
        <v>23487</v>
      </c>
      <c r="L42" s="11">
        <v>29234</v>
      </c>
      <c r="M42" s="11">
        <v>18820</v>
      </c>
      <c r="N42" s="11"/>
      <c r="O42" s="11">
        <v>18654</v>
      </c>
      <c r="P42" s="49">
        <v>17888</v>
      </c>
    </row>
    <row r="43" spans="2:16" ht="12.75">
      <c r="B43" s="70" t="s">
        <v>4</v>
      </c>
      <c r="C43" s="11"/>
      <c r="D43" s="11">
        <v>57725</v>
      </c>
      <c r="E43" s="11">
        <v>61042</v>
      </c>
      <c r="F43" s="11">
        <v>58370</v>
      </c>
      <c r="G43" s="11">
        <v>67525</v>
      </c>
      <c r="H43" s="11">
        <v>66962</v>
      </c>
      <c r="I43" s="11">
        <v>67725</v>
      </c>
      <c r="J43" s="11">
        <v>76241</v>
      </c>
      <c r="K43" s="11">
        <v>72077</v>
      </c>
      <c r="L43" s="11">
        <v>95810</v>
      </c>
      <c r="M43" s="11">
        <v>92396</v>
      </c>
      <c r="N43" s="11"/>
      <c r="O43" s="11">
        <v>90194</v>
      </c>
      <c r="P43" s="49">
        <v>86781</v>
      </c>
    </row>
    <row r="44" spans="2:16" ht="12.75">
      <c r="B44" s="70" t="s">
        <v>5</v>
      </c>
      <c r="C44" s="11"/>
      <c r="D44" s="11">
        <v>101097</v>
      </c>
      <c r="E44" s="11">
        <v>111653</v>
      </c>
      <c r="F44" s="11">
        <v>121548</v>
      </c>
      <c r="G44" s="11">
        <v>134515</v>
      </c>
      <c r="H44" s="11">
        <v>131581</v>
      </c>
      <c r="I44" s="11">
        <v>141045</v>
      </c>
      <c r="J44" s="11">
        <v>150931</v>
      </c>
      <c r="K44" s="11">
        <v>137542</v>
      </c>
      <c r="L44" s="11">
        <v>184703</v>
      </c>
      <c r="M44" s="11">
        <v>174267</v>
      </c>
      <c r="N44" s="11"/>
      <c r="O44" s="11">
        <v>168840</v>
      </c>
      <c r="P44" s="49">
        <v>159045</v>
      </c>
    </row>
    <row r="45" spans="2:16" ht="12.75">
      <c r="B45" s="70" t="s">
        <v>6</v>
      </c>
      <c r="C45" s="11"/>
      <c r="D45" s="11">
        <v>71793</v>
      </c>
      <c r="E45" s="11">
        <v>72443</v>
      </c>
      <c r="F45" s="11">
        <v>72383</v>
      </c>
      <c r="G45" s="11">
        <v>81139</v>
      </c>
      <c r="H45" s="11">
        <v>74929</v>
      </c>
      <c r="I45" s="11">
        <v>75446</v>
      </c>
      <c r="J45" s="11">
        <v>83331</v>
      </c>
      <c r="K45" s="11">
        <v>52567</v>
      </c>
      <c r="L45" s="11">
        <v>95945</v>
      </c>
      <c r="M45" s="11">
        <v>94744</v>
      </c>
      <c r="N45" s="11"/>
      <c r="O45" s="11">
        <v>92333</v>
      </c>
      <c r="P45" s="49">
        <v>87245</v>
      </c>
    </row>
    <row r="46" spans="2:16" ht="12.75">
      <c r="B46" s="70" t="s">
        <v>7</v>
      </c>
      <c r="C46" s="11"/>
      <c r="D46" s="11">
        <v>48788</v>
      </c>
      <c r="E46" s="11">
        <v>53345</v>
      </c>
      <c r="F46" s="11">
        <v>60079</v>
      </c>
      <c r="G46" s="11">
        <v>66720</v>
      </c>
      <c r="H46" s="11">
        <v>64551</v>
      </c>
      <c r="I46" s="11">
        <v>71188</v>
      </c>
      <c r="J46" s="11">
        <v>78015</v>
      </c>
      <c r="K46" s="11">
        <v>60155</v>
      </c>
      <c r="L46" s="11">
        <v>97016</v>
      </c>
      <c r="M46" s="11">
        <v>96055</v>
      </c>
      <c r="N46" s="11"/>
      <c r="O46" s="11">
        <v>87300</v>
      </c>
      <c r="P46" s="49">
        <v>85610</v>
      </c>
    </row>
    <row r="47" spans="2:16" ht="12.75">
      <c r="B47" s="70" t="s">
        <v>8</v>
      </c>
      <c r="C47" s="11"/>
      <c r="D47" s="11">
        <v>61119</v>
      </c>
      <c r="E47" s="11">
        <v>75205</v>
      </c>
      <c r="F47" s="11">
        <v>79506</v>
      </c>
      <c r="G47" s="11">
        <v>89320</v>
      </c>
      <c r="H47" s="11">
        <v>84045</v>
      </c>
      <c r="I47" s="11">
        <v>77249</v>
      </c>
      <c r="J47" s="11">
        <v>79960</v>
      </c>
      <c r="K47" s="11">
        <v>96672</v>
      </c>
      <c r="L47" s="11">
        <v>107751</v>
      </c>
      <c r="M47" s="11">
        <v>102081</v>
      </c>
      <c r="N47" s="11"/>
      <c r="O47" s="11">
        <v>87602</v>
      </c>
      <c r="P47" s="49">
        <v>88780</v>
      </c>
    </row>
    <row r="48" spans="2:16" ht="12.75">
      <c r="B48" s="70" t="s">
        <v>9</v>
      </c>
      <c r="C48" s="11"/>
      <c r="D48" s="11">
        <v>27121</v>
      </c>
      <c r="E48" s="11">
        <v>30124</v>
      </c>
      <c r="F48" s="11">
        <v>33335</v>
      </c>
      <c r="G48" s="11">
        <v>37191</v>
      </c>
      <c r="H48" s="11">
        <v>38312</v>
      </c>
      <c r="I48" s="11">
        <v>38970</v>
      </c>
      <c r="J48" s="11">
        <v>43146</v>
      </c>
      <c r="K48" s="11">
        <v>41065</v>
      </c>
      <c r="L48" s="11">
        <v>49165</v>
      </c>
      <c r="M48" s="11">
        <v>43003</v>
      </c>
      <c r="N48" s="11"/>
      <c r="O48" s="11">
        <v>42676</v>
      </c>
      <c r="P48" s="49">
        <v>46972</v>
      </c>
    </row>
    <row r="49" spans="2:16" ht="12.75">
      <c r="B49" s="70" t="s">
        <v>10</v>
      </c>
      <c r="C49" s="11"/>
      <c r="D49" s="11">
        <v>107396</v>
      </c>
      <c r="E49" s="11">
        <v>119330</v>
      </c>
      <c r="F49" s="11">
        <v>125342</v>
      </c>
      <c r="G49" s="11">
        <v>137363</v>
      </c>
      <c r="H49" s="11">
        <v>139372</v>
      </c>
      <c r="I49" s="11">
        <v>143416</v>
      </c>
      <c r="J49" s="11">
        <v>154848</v>
      </c>
      <c r="K49" s="11">
        <v>102701</v>
      </c>
      <c r="L49" s="11">
        <v>191608</v>
      </c>
      <c r="M49" s="11">
        <v>179312</v>
      </c>
      <c r="N49" s="11"/>
      <c r="O49" s="11">
        <v>167621</v>
      </c>
      <c r="P49" s="49">
        <v>161082</v>
      </c>
    </row>
    <row r="50" spans="2:16" ht="12.75">
      <c r="B50" s="70" t="s">
        <v>11</v>
      </c>
      <c r="C50" s="11"/>
      <c r="D50" s="11">
        <v>452</v>
      </c>
      <c r="E50" s="11">
        <v>450</v>
      </c>
      <c r="F50" s="11">
        <v>480</v>
      </c>
      <c r="G50" s="11">
        <v>2600</v>
      </c>
      <c r="H50" s="11">
        <v>2541</v>
      </c>
      <c r="I50" s="11">
        <v>2496</v>
      </c>
      <c r="J50" s="11">
        <v>2717</v>
      </c>
      <c r="K50" s="11">
        <v>516</v>
      </c>
      <c r="L50" s="11">
        <v>3204</v>
      </c>
      <c r="M50" s="11">
        <v>3021</v>
      </c>
      <c r="N50" s="11"/>
      <c r="O50" s="11">
        <v>2909</v>
      </c>
      <c r="P50" s="49">
        <v>2760</v>
      </c>
    </row>
    <row r="51" spans="2:16" ht="12.75">
      <c r="B51" s="70" t="s">
        <v>12</v>
      </c>
      <c r="C51" s="11"/>
      <c r="D51" s="11">
        <v>19273</v>
      </c>
      <c r="E51" s="11">
        <v>20662</v>
      </c>
      <c r="F51" s="11">
        <v>21997</v>
      </c>
      <c r="G51" s="11">
        <v>23117</v>
      </c>
      <c r="H51" s="11">
        <v>22022</v>
      </c>
      <c r="I51" s="11">
        <v>23023</v>
      </c>
      <c r="J51" s="11">
        <v>26469</v>
      </c>
      <c r="K51" s="11">
        <v>20897</v>
      </c>
      <c r="L51" s="11">
        <v>35083</v>
      </c>
      <c r="M51" s="11">
        <v>29975</v>
      </c>
      <c r="N51" s="11"/>
      <c r="O51" s="11">
        <v>29227</v>
      </c>
      <c r="P51" s="49">
        <v>28644</v>
      </c>
    </row>
    <row r="52" spans="2:16" ht="12.75">
      <c r="B52" s="70" t="s">
        <v>97</v>
      </c>
      <c r="C52" s="11"/>
      <c r="D52" s="11">
        <v>4962778</v>
      </c>
      <c r="E52" s="11">
        <v>5575129</v>
      </c>
      <c r="F52" s="11">
        <v>6124229</v>
      </c>
      <c r="G52" s="11">
        <v>6994250</v>
      </c>
      <c r="H52" s="11">
        <v>6652934</v>
      </c>
      <c r="I52" s="11">
        <v>6645933</v>
      </c>
      <c r="J52" s="11">
        <v>7239330</v>
      </c>
      <c r="K52" s="11">
        <v>7398785</v>
      </c>
      <c r="L52" s="11">
        <v>8802709</v>
      </c>
      <c r="M52" s="11">
        <v>8451332</v>
      </c>
      <c r="N52" s="11"/>
      <c r="O52" s="11">
        <v>8046104</v>
      </c>
      <c r="P52" s="49">
        <v>7648660</v>
      </c>
    </row>
    <row r="53" spans="2:16" ht="12.75">
      <c r="B53" s="70" t="s">
        <v>119</v>
      </c>
      <c r="C53" s="11"/>
      <c r="D53" s="11">
        <v>8272</v>
      </c>
      <c r="E53" s="11">
        <v>10031</v>
      </c>
      <c r="F53" s="11">
        <v>15180</v>
      </c>
      <c r="G53" s="11">
        <v>14984</v>
      </c>
      <c r="H53" s="11">
        <v>12401</v>
      </c>
      <c r="I53" s="11">
        <v>10319</v>
      </c>
      <c r="J53" s="11">
        <v>9490</v>
      </c>
      <c r="K53" s="11">
        <v>6722</v>
      </c>
      <c r="L53" s="11">
        <v>10502</v>
      </c>
      <c r="M53" s="11">
        <v>11395</v>
      </c>
      <c r="N53" s="11"/>
      <c r="O53" s="11">
        <v>12079</v>
      </c>
      <c r="P53" s="49">
        <v>11547</v>
      </c>
    </row>
    <row r="54" spans="2:16" ht="12.75">
      <c r="B54" s="70" t="s">
        <v>118</v>
      </c>
      <c r="C54" s="11"/>
      <c r="D54" s="11">
        <v>1487</v>
      </c>
      <c r="E54" s="11">
        <v>1513</v>
      </c>
      <c r="F54" s="11">
        <v>3080</v>
      </c>
      <c r="G54" s="11">
        <v>3259</v>
      </c>
      <c r="H54" s="11">
        <v>5420</v>
      </c>
      <c r="I54" s="11">
        <v>5152</v>
      </c>
      <c r="J54" s="11">
        <v>4883</v>
      </c>
      <c r="K54" s="11">
        <v>5504</v>
      </c>
      <c r="L54" s="11">
        <v>4911</v>
      </c>
      <c r="M54" s="11">
        <v>5060</v>
      </c>
      <c r="N54" s="11"/>
      <c r="O54" s="11">
        <v>5420</v>
      </c>
      <c r="P54" s="49">
        <v>4740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5544851</v>
      </c>
      <c r="E56" s="101">
        <v>6208156</v>
      </c>
      <c r="F56" s="101">
        <v>6793155</v>
      </c>
      <c r="G56" s="101">
        <v>7749421</v>
      </c>
      <c r="H56" s="101">
        <v>7369356</v>
      </c>
      <c r="I56" s="101">
        <v>7376579</v>
      </c>
      <c r="J56" s="101">
        <v>8036589</v>
      </c>
      <c r="K56" s="101">
        <v>8077452</v>
      </c>
      <c r="L56" s="101">
        <v>9796428</v>
      </c>
      <c r="M56" s="101">
        <v>9388333</v>
      </c>
      <c r="N56" s="101"/>
      <c r="O56" s="101">
        <v>8932453</v>
      </c>
      <c r="P56" s="102">
        <v>8504724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113</v>
      </c>
    </row>
    <row r="60" ht="12.75">
      <c r="B60" s="128" t="s">
        <v>112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B4:P4"/>
    <mergeCell ref="B5:P5"/>
    <mergeCell ref="B32:P32"/>
    <mergeCell ref="B33:P33"/>
    <mergeCell ref="D9:M9"/>
    <mergeCell ref="D37:M37"/>
    <mergeCell ref="O37:P37"/>
    <mergeCell ref="O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3" t="s">
        <v>114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6" t="s">
        <v>164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2:18" ht="12.75">
      <c r="B6" s="147" t="s">
        <v>14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8" spans="3:17" ht="12.75">
      <c r="C8" s="148" t="s">
        <v>25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</row>
    <row r="9" spans="3:18" ht="12.75">
      <c r="C9" s="136" t="s">
        <v>122</v>
      </c>
      <c r="D9" s="136" t="s">
        <v>123</v>
      </c>
      <c r="E9" s="136" t="s">
        <v>124</v>
      </c>
      <c r="F9" s="136" t="s">
        <v>125</v>
      </c>
      <c r="G9" s="136" t="s">
        <v>126</v>
      </c>
      <c r="H9" s="136" t="s">
        <v>127</v>
      </c>
      <c r="I9" s="136" t="s">
        <v>128</v>
      </c>
      <c r="J9" s="136" t="s">
        <v>129</v>
      </c>
      <c r="K9" s="136" t="s">
        <v>130</v>
      </c>
      <c r="L9" s="136" t="s">
        <v>131</v>
      </c>
      <c r="M9" s="136" t="s">
        <v>132</v>
      </c>
      <c r="N9" s="136" t="s">
        <v>133</v>
      </c>
      <c r="O9" s="136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144</v>
      </c>
      <c r="C10" s="55">
        <v>0</v>
      </c>
      <c r="D10" s="137">
        <v>27115</v>
      </c>
      <c r="E10" s="55">
        <v>0</v>
      </c>
      <c r="F10" s="137">
        <v>0</v>
      </c>
      <c r="G10" s="55">
        <v>0</v>
      </c>
      <c r="H10" s="137">
        <v>23873</v>
      </c>
      <c r="I10" s="55">
        <v>0</v>
      </c>
      <c r="J10" s="137">
        <v>94762</v>
      </c>
      <c r="K10" s="55">
        <v>19193</v>
      </c>
      <c r="L10" s="137">
        <v>23162</v>
      </c>
      <c r="M10" s="55">
        <v>0</v>
      </c>
      <c r="N10" s="137">
        <v>0</v>
      </c>
      <c r="O10" s="93">
        <v>1812727</v>
      </c>
      <c r="P10" s="93">
        <v>0</v>
      </c>
      <c r="Q10" s="93">
        <v>0</v>
      </c>
      <c r="R10" s="55">
        <v>2000831</v>
      </c>
      <c r="T10" s="29"/>
      <c r="U10" s="29"/>
      <c r="W10" s="29"/>
      <c r="X10" s="29"/>
    </row>
    <row r="11" spans="2:24" ht="12.75">
      <c r="B11" s="52" t="s">
        <v>116</v>
      </c>
      <c r="C11" s="54">
        <v>41967</v>
      </c>
      <c r="D11" s="48">
        <v>125917</v>
      </c>
      <c r="E11" s="54">
        <v>16031</v>
      </c>
      <c r="F11" s="48">
        <v>47022</v>
      </c>
      <c r="G11" s="54">
        <v>251364</v>
      </c>
      <c r="H11" s="48">
        <v>74196</v>
      </c>
      <c r="I11" s="54">
        <v>66020</v>
      </c>
      <c r="J11" s="48">
        <v>222834</v>
      </c>
      <c r="K11" s="54">
        <v>100740</v>
      </c>
      <c r="L11" s="48">
        <v>84246</v>
      </c>
      <c r="M11" s="54">
        <v>17235</v>
      </c>
      <c r="N11" s="48">
        <v>13213</v>
      </c>
      <c r="O11" s="94">
        <v>3844417</v>
      </c>
      <c r="P11" s="94">
        <v>20976</v>
      </c>
      <c r="Q11" s="94">
        <v>21174</v>
      </c>
      <c r="R11" s="54">
        <v>4947349</v>
      </c>
      <c r="T11" s="29"/>
      <c r="U11" s="29"/>
      <c r="W11" s="29"/>
      <c r="X11" s="29"/>
    </row>
    <row r="12" spans="2:24" ht="12.75">
      <c r="B12" s="52" t="s">
        <v>145</v>
      </c>
      <c r="C12" s="54">
        <v>84951</v>
      </c>
      <c r="D12" s="48">
        <v>204615</v>
      </c>
      <c r="E12" s="54">
        <v>68056</v>
      </c>
      <c r="F12" s="48">
        <v>162819</v>
      </c>
      <c r="G12" s="54">
        <v>630799</v>
      </c>
      <c r="H12" s="48">
        <v>248913</v>
      </c>
      <c r="I12" s="54">
        <v>227466</v>
      </c>
      <c r="J12" s="48">
        <v>512772</v>
      </c>
      <c r="K12" s="54">
        <v>195410</v>
      </c>
      <c r="L12" s="48">
        <v>236273</v>
      </c>
      <c r="M12" s="54">
        <v>28813</v>
      </c>
      <c r="N12" s="48">
        <v>100419</v>
      </c>
      <c r="O12" s="94">
        <v>10537881</v>
      </c>
      <c r="P12" s="94">
        <v>90308</v>
      </c>
      <c r="Q12" s="94">
        <v>24705</v>
      </c>
      <c r="R12" s="54">
        <v>13354199</v>
      </c>
      <c r="T12" s="29"/>
      <c r="U12" s="29"/>
      <c r="W12" s="29"/>
      <c r="X12" s="29"/>
    </row>
    <row r="13" spans="2:24" ht="12.75">
      <c r="B13" s="52" t="s">
        <v>146</v>
      </c>
      <c r="C13" s="54">
        <v>177716</v>
      </c>
      <c r="D13" s="48">
        <v>331828</v>
      </c>
      <c r="E13" s="54">
        <v>77129</v>
      </c>
      <c r="F13" s="48">
        <v>157176</v>
      </c>
      <c r="G13" s="54">
        <v>397566</v>
      </c>
      <c r="H13" s="48">
        <v>153359</v>
      </c>
      <c r="I13" s="54">
        <v>186506</v>
      </c>
      <c r="J13" s="48">
        <v>309432</v>
      </c>
      <c r="K13" s="54">
        <v>110408</v>
      </c>
      <c r="L13" s="48">
        <v>263096</v>
      </c>
      <c r="M13" s="54">
        <v>44947</v>
      </c>
      <c r="N13" s="48">
        <v>85606</v>
      </c>
      <c r="O13" s="94">
        <v>5827067</v>
      </c>
      <c r="P13" s="94">
        <v>40251</v>
      </c>
      <c r="Q13" s="94">
        <v>25141</v>
      </c>
      <c r="R13" s="54">
        <v>8187228</v>
      </c>
      <c r="T13" s="29"/>
      <c r="U13" s="29"/>
      <c r="W13" s="29"/>
      <c r="X13" s="29"/>
    </row>
    <row r="14" spans="2:24" ht="12.75">
      <c r="B14" s="52" t="s">
        <v>147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18494</v>
      </c>
      <c r="P14" s="94">
        <v>0</v>
      </c>
      <c r="Q14" s="94">
        <v>0</v>
      </c>
      <c r="R14" s="54">
        <v>18496</v>
      </c>
      <c r="T14" s="29"/>
      <c r="U14" s="29"/>
      <c r="W14" s="29"/>
      <c r="X14" s="29"/>
    </row>
    <row r="15" spans="2:24" ht="12.75">
      <c r="B15" s="52" t="s">
        <v>15</v>
      </c>
      <c r="C15" s="54">
        <v>40236</v>
      </c>
      <c r="D15" s="48">
        <v>44939</v>
      </c>
      <c r="E15" s="54">
        <v>23818</v>
      </c>
      <c r="F15" s="48">
        <v>97239</v>
      </c>
      <c r="G15" s="54">
        <v>229702</v>
      </c>
      <c r="H15" s="48">
        <v>100169</v>
      </c>
      <c r="I15" s="54">
        <v>119880</v>
      </c>
      <c r="J15" s="48">
        <v>225525</v>
      </c>
      <c r="K15" s="54">
        <v>63010</v>
      </c>
      <c r="L15" s="48">
        <v>129660</v>
      </c>
      <c r="M15" s="54">
        <v>0</v>
      </c>
      <c r="N15" s="48">
        <v>24739</v>
      </c>
      <c r="O15" s="94">
        <v>1477740</v>
      </c>
      <c r="P15" s="94">
        <v>35403</v>
      </c>
      <c r="Q15" s="94">
        <v>14799</v>
      </c>
      <c r="R15" s="54">
        <v>2626858</v>
      </c>
      <c r="T15" s="29"/>
      <c r="U15" s="29"/>
      <c r="W15" s="29"/>
      <c r="X15" s="29"/>
    </row>
    <row r="16" spans="2:24" ht="12.75">
      <c r="B16" s="52" t="s">
        <v>148</v>
      </c>
      <c r="C16" s="54">
        <v>78281</v>
      </c>
      <c r="D16" s="48">
        <v>195227</v>
      </c>
      <c r="E16" s="54">
        <v>93924</v>
      </c>
      <c r="F16" s="48">
        <v>258806</v>
      </c>
      <c r="G16" s="54">
        <v>591192</v>
      </c>
      <c r="H16" s="48">
        <v>306661</v>
      </c>
      <c r="I16" s="54">
        <v>338249</v>
      </c>
      <c r="J16" s="48">
        <v>496747</v>
      </c>
      <c r="K16" s="54">
        <v>269325</v>
      </c>
      <c r="L16" s="48">
        <v>297924</v>
      </c>
      <c r="M16" s="54">
        <v>36278</v>
      </c>
      <c r="N16" s="48">
        <v>44735</v>
      </c>
      <c r="O16" s="94">
        <v>6115226</v>
      </c>
      <c r="P16" s="94">
        <v>123856</v>
      </c>
      <c r="Q16" s="94">
        <v>70752</v>
      </c>
      <c r="R16" s="54">
        <v>9317182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30841</v>
      </c>
      <c r="P17" s="94">
        <v>0</v>
      </c>
      <c r="Q17" s="94">
        <v>0</v>
      </c>
      <c r="R17" s="54">
        <v>30844</v>
      </c>
      <c r="T17" s="29"/>
      <c r="U17" s="29"/>
      <c r="W17" s="29"/>
      <c r="X17" s="29"/>
    </row>
    <row r="18" spans="2:24" ht="12.75">
      <c r="B18" s="52" t="s">
        <v>149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630310</v>
      </c>
      <c r="P18" s="94">
        <v>0</v>
      </c>
      <c r="Q18" s="94">
        <v>0</v>
      </c>
      <c r="R18" s="54">
        <v>630310</v>
      </c>
      <c r="T18" s="29"/>
      <c r="U18" s="29"/>
      <c r="W18" s="29"/>
      <c r="X18" s="29"/>
    </row>
    <row r="19" spans="2:24" ht="12.75">
      <c r="B19" s="52" t="s">
        <v>150</v>
      </c>
      <c r="C19" s="54">
        <v>5706</v>
      </c>
      <c r="D19" s="48">
        <v>3205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3169</v>
      </c>
      <c r="K19" s="54">
        <v>0</v>
      </c>
      <c r="L19" s="48">
        <v>0</v>
      </c>
      <c r="M19" s="54">
        <v>0</v>
      </c>
      <c r="N19" s="48">
        <v>0</v>
      </c>
      <c r="O19" s="94">
        <v>304302</v>
      </c>
      <c r="P19" s="94">
        <v>0</v>
      </c>
      <c r="Q19" s="94">
        <v>0</v>
      </c>
      <c r="R19" s="54">
        <v>316381</v>
      </c>
      <c r="T19" s="29"/>
      <c r="U19" s="29"/>
      <c r="W19" s="29"/>
      <c r="X19" s="29"/>
    </row>
    <row r="20" spans="2:24" ht="12.75">
      <c r="B20" s="52" t="s">
        <v>151</v>
      </c>
      <c r="C20" s="54">
        <v>31670</v>
      </c>
      <c r="D20" s="48">
        <v>37647</v>
      </c>
      <c r="E20" s="54">
        <v>3365</v>
      </c>
      <c r="F20" s="48">
        <v>11369</v>
      </c>
      <c r="G20" s="54">
        <v>63517</v>
      </c>
      <c r="H20" s="48">
        <v>11531</v>
      </c>
      <c r="I20" s="54">
        <v>13019</v>
      </c>
      <c r="J20" s="48">
        <v>44012</v>
      </c>
      <c r="K20" s="54">
        <v>9448</v>
      </c>
      <c r="L20" s="48">
        <v>13127</v>
      </c>
      <c r="M20" s="54">
        <v>0</v>
      </c>
      <c r="N20" s="48">
        <v>1737</v>
      </c>
      <c r="O20" s="94">
        <v>2008061</v>
      </c>
      <c r="P20" s="94">
        <v>4929</v>
      </c>
      <c r="Q20" s="94">
        <v>0</v>
      </c>
      <c r="R20" s="54">
        <v>2253431</v>
      </c>
      <c r="T20" s="29"/>
      <c r="U20" s="29"/>
      <c r="W20" s="29"/>
      <c r="X20" s="29"/>
    </row>
    <row r="21" spans="2:24" ht="12.75">
      <c r="B21" s="52" t="s">
        <v>152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15977</v>
      </c>
      <c r="P21" s="94">
        <v>0</v>
      </c>
      <c r="Q21" s="94">
        <v>0</v>
      </c>
      <c r="R21" s="54">
        <v>15977</v>
      </c>
      <c r="T21" s="29"/>
      <c r="U21" s="29"/>
      <c r="W21" s="29"/>
      <c r="X21" s="29"/>
    </row>
    <row r="22" spans="2:24" ht="12.75">
      <c r="B22" s="52" t="s">
        <v>153</v>
      </c>
      <c r="C22" s="54">
        <v>2622</v>
      </c>
      <c r="D22" s="48">
        <v>10591</v>
      </c>
      <c r="E22" s="54">
        <v>4796</v>
      </c>
      <c r="F22" s="48">
        <v>9329</v>
      </c>
      <c r="G22" s="54">
        <v>20069</v>
      </c>
      <c r="H22" s="48">
        <v>6017</v>
      </c>
      <c r="I22" s="54">
        <v>6541</v>
      </c>
      <c r="J22" s="48">
        <v>18787</v>
      </c>
      <c r="K22" s="54">
        <v>7213</v>
      </c>
      <c r="L22" s="48">
        <v>6661</v>
      </c>
      <c r="M22" s="54">
        <v>0</v>
      </c>
      <c r="N22" s="48">
        <v>2598</v>
      </c>
      <c r="O22" s="94">
        <v>103047</v>
      </c>
      <c r="P22" s="94">
        <v>1963</v>
      </c>
      <c r="Q22" s="94">
        <v>3938</v>
      </c>
      <c r="R22" s="54">
        <v>204171</v>
      </c>
      <c r="T22" s="29"/>
      <c r="U22" s="29"/>
      <c r="W22" s="29"/>
      <c r="X22" s="29"/>
    </row>
    <row r="23" spans="2:24" ht="12.75">
      <c r="B23" s="52" t="s">
        <v>154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155</v>
      </c>
      <c r="C24" s="54">
        <v>5772</v>
      </c>
      <c r="D24" s="48">
        <v>12974</v>
      </c>
      <c r="E24" s="54">
        <v>6664</v>
      </c>
      <c r="F24" s="48">
        <v>5087</v>
      </c>
      <c r="G24" s="54">
        <v>12874</v>
      </c>
      <c r="H24" s="48">
        <v>6363</v>
      </c>
      <c r="I24" s="54">
        <v>2104</v>
      </c>
      <c r="J24" s="48">
        <v>17830</v>
      </c>
      <c r="K24" s="54">
        <v>6999</v>
      </c>
      <c r="L24" s="48">
        <v>9436</v>
      </c>
      <c r="M24" s="54">
        <v>0</v>
      </c>
      <c r="N24" s="48">
        <v>1829</v>
      </c>
      <c r="O24" s="94">
        <v>131208</v>
      </c>
      <c r="P24" s="94">
        <v>1750</v>
      </c>
      <c r="Q24" s="94">
        <v>2263</v>
      </c>
      <c r="R24" s="54">
        <v>223154</v>
      </c>
      <c r="T24" s="29"/>
      <c r="U24" s="29"/>
      <c r="W24" s="29"/>
      <c r="X24" s="29"/>
    </row>
    <row r="25" spans="2:24" ht="12.75">
      <c r="B25" s="52" t="s">
        <v>17</v>
      </c>
      <c r="C25" s="54">
        <v>139023</v>
      </c>
      <c r="D25" s="48">
        <v>369064</v>
      </c>
      <c r="E25" s="54">
        <v>104238</v>
      </c>
      <c r="F25" s="48">
        <v>306592</v>
      </c>
      <c r="G25" s="54">
        <v>809610</v>
      </c>
      <c r="H25" s="48">
        <v>267732</v>
      </c>
      <c r="I25" s="54">
        <v>506835</v>
      </c>
      <c r="J25" s="48">
        <v>794555</v>
      </c>
      <c r="K25" s="54">
        <v>469569</v>
      </c>
      <c r="L25" s="48">
        <v>411606</v>
      </c>
      <c r="M25" s="54">
        <v>44782</v>
      </c>
      <c r="N25" s="48">
        <v>153312</v>
      </c>
      <c r="O25" s="94">
        <v>9637789</v>
      </c>
      <c r="P25" s="94">
        <v>169599</v>
      </c>
      <c r="Q25" s="94">
        <v>68747</v>
      </c>
      <c r="R25" s="54">
        <v>14253052</v>
      </c>
      <c r="T25" s="29"/>
      <c r="U25" s="29"/>
      <c r="W25" s="29"/>
      <c r="X25" s="29"/>
    </row>
    <row r="26" spans="2:24" ht="12.75">
      <c r="B26" s="52" t="s">
        <v>156</v>
      </c>
      <c r="C26" s="54">
        <v>0</v>
      </c>
      <c r="D26" s="48">
        <v>20197</v>
      </c>
      <c r="E26" s="54">
        <v>0</v>
      </c>
      <c r="F26" s="48">
        <v>0</v>
      </c>
      <c r="G26" s="54">
        <v>18346</v>
      </c>
      <c r="H26" s="48">
        <v>0</v>
      </c>
      <c r="I26" s="54">
        <v>1</v>
      </c>
      <c r="J26" s="48">
        <v>48883</v>
      </c>
      <c r="K26" s="54">
        <v>26829</v>
      </c>
      <c r="L26" s="48">
        <v>47385</v>
      </c>
      <c r="M26" s="54">
        <v>0</v>
      </c>
      <c r="N26" s="48">
        <v>0</v>
      </c>
      <c r="O26" s="94">
        <v>1921215</v>
      </c>
      <c r="P26" s="94">
        <v>0</v>
      </c>
      <c r="Q26" s="94">
        <v>0</v>
      </c>
      <c r="R26" s="54">
        <v>2082857</v>
      </c>
      <c r="T26" s="29"/>
      <c r="U26" s="29"/>
      <c r="W26" s="29"/>
      <c r="X26" s="29"/>
    </row>
    <row r="27" spans="2:24" ht="12.75">
      <c r="B27" s="52" t="s">
        <v>157</v>
      </c>
      <c r="C27" s="54">
        <v>47082</v>
      </c>
      <c r="D27" s="48">
        <v>23742</v>
      </c>
      <c r="E27" s="54">
        <v>27455</v>
      </c>
      <c r="F27" s="48">
        <v>63292</v>
      </c>
      <c r="G27" s="54">
        <v>107041</v>
      </c>
      <c r="H27" s="48">
        <v>45542</v>
      </c>
      <c r="I27" s="54">
        <v>47946</v>
      </c>
      <c r="J27" s="48">
        <v>151190</v>
      </c>
      <c r="K27" s="54">
        <v>29847</v>
      </c>
      <c r="L27" s="48">
        <v>38273</v>
      </c>
      <c r="M27" s="54">
        <v>1783</v>
      </c>
      <c r="N27" s="48">
        <v>25291</v>
      </c>
      <c r="O27" s="94">
        <v>4215808</v>
      </c>
      <c r="P27" s="94">
        <v>11016</v>
      </c>
      <c r="Q27" s="94">
        <v>17829</v>
      </c>
      <c r="R27" s="54">
        <v>4853136</v>
      </c>
      <c r="T27" s="29"/>
      <c r="U27" s="29"/>
      <c r="W27" s="29"/>
      <c r="X27" s="29"/>
    </row>
    <row r="28" spans="2:24" ht="12.75">
      <c r="B28" s="52" t="s">
        <v>158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5005</v>
      </c>
      <c r="P28" s="94">
        <v>0</v>
      </c>
      <c r="Q28" s="94">
        <v>0</v>
      </c>
      <c r="R28" s="54">
        <v>5006</v>
      </c>
      <c r="T28" s="29"/>
      <c r="U28" s="29"/>
      <c r="W28" s="29"/>
      <c r="X28" s="29"/>
    </row>
    <row r="29" spans="2:24" ht="12.75">
      <c r="B29" s="52" t="s">
        <v>159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0</v>
      </c>
      <c r="P29" s="94">
        <v>0</v>
      </c>
      <c r="Q29" s="94">
        <v>0</v>
      </c>
      <c r="R29" s="54">
        <v>0</v>
      </c>
      <c r="T29" s="29"/>
      <c r="U29" s="29"/>
      <c r="W29" s="29"/>
      <c r="X29" s="29"/>
    </row>
    <row r="30" spans="2:24" ht="12.75">
      <c r="B30" s="52" t="s">
        <v>160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318060</v>
      </c>
      <c r="P30" s="94">
        <v>0</v>
      </c>
      <c r="Q30" s="94">
        <v>0</v>
      </c>
      <c r="R30" s="54">
        <v>318060</v>
      </c>
      <c r="T30" s="29"/>
      <c r="U30" s="29"/>
      <c r="W30" s="29"/>
      <c r="X30" s="29"/>
    </row>
    <row r="31" spans="2:24" ht="12.75">
      <c r="B31" s="52" t="s">
        <v>161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19485</v>
      </c>
      <c r="P31" s="94">
        <v>0</v>
      </c>
      <c r="Q31" s="94">
        <v>0</v>
      </c>
      <c r="R31" s="54">
        <v>19485</v>
      </c>
      <c r="T31" s="29"/>
      <c r="U31" s="29"/>
      <c r="W31" s="29"/>
      <c r="X31" s="29"/>
    </row>
    <row r="32" spans="2:24" ht="12.75">
      <c r="B32" s="52" t="s">
        <v>162</v>
      </c>
      <c r="C32" s="54">
        <v>0</v>
      </c>
      <c r="D32" s="48">
        <v>7728</v>
      </c>
      <c r="E32" s="54">
        <v>0</v>
      </c>
      <c r="F32" s="48">
        <v>1767</v>
      </c>
      <c r="G32" s="54">
        <v>3732</v>
      </c>
      <c r="H32" s="48">
        <v>7641</v>
      </c>
      <c r="I32" s="54">
        <v>6162</v>
      </c>
      <c r="J32" s="48">
        <v>0</v>
      </c>
      <c r="K32" s="54">
        <v>7308</v>
      </c>
      <c r="L32" s="48">
        <v>9316</v>
      </c>
      <c r="M32" s="54">
        <v>0</v>
      </c>
      <c r="N32" s="48">
        <v>3869</v>
      </c>
      <c r="O32" s="94">
        <v>142935</v>
      </c>
      <c r="P32" s="94">
        <v>0</v>
      </c>
      <c r="Q32" s="94">
        <v>0</v>
      </c>
      <c r="R32" s="54">
        <v>190458</v>
      </c>
      <c r="T32" s="29"/>
      <c r="U32" s="29"/>
      <c r="W32" s="29"/>
      <c r="X32" s="29"/>
    </row>
    <row r="33" spans="2:24" ht="12.75">
      <c r="B33" s="52" t="s">
        <v>163</v>
      </c>
      <c r="C33" s="54">
        <v>19297</v>
      </c>
      <c r="D33" s="48">
        <v>52099</v>
      </c>
      <c r="E33" s="54">
        <v>14744</v>
      </c>
      <c r="F33" s="48">
        <v>19536</v>
      </c>
      <c r="G33" s="54">
        <v>154198</v>
      </c>
      <c r="H33" s="48">
        <v>12530</v>
      </c>
      <c r="I33" s="54">
        <v>16019</v>
      </c>
      <c r="J33" s="48">
        <v>129937</v>
      </c>
      <c r="K33" s="54">
        <v>18185</v>
      </c>
      <c r="L33" s="48">
        <v>50228</v>
      </c>
      <c r="M33" s="54">
        <v>0</v>
      </c>
      <c r="N33" s="48">
        <v>0</v>
      </c>
      <c r="O33" s="94">
        <v>1535033</v>
      </c>
      <c r="P33" s="94">
        <v>12312</v>
      </c>
      <c r="Q33" s="94">
        <v>9294</v>
      </c>
      <c r="R33" s="54">
        <v>2043412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32678</v>
      </c>
      <c r="P34" s="94">
        <v>0</v>
      </c>
      <c r="Q34" s="94">
        <v>0</v>
      </c>
      <c r="R34" s="54">
        <v>32678</v>
      </c>
      <c r="T34" s="29"/>
      <c r="U34" s="29"/>
      <c r="W34" s="29"/>
      <c r="X34" s="29"/>
    </row>
    <row r="35" spans="2:24" ht="12.75">
      <c r="B35" s="52" t="s">
        <v>141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240565</v>
      </c>
      <c r="P35" s="135">
        <v>0</v>
      </c>
      <c r="Q35" s="135">
        <v>0</v>
      </c>
      <c r="R35" s="89">
        <v>240565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674321</v>
      </c>
      <c r="D37" s="98">
        <v>1466886</v>
      </c>
      <c r="E37" s="98">
        <v>440220</v>
      </c>
      <c r="F37" s="98">
        <v>1140034</v>
      </c>
      <c r="G37" s="98">
        <v>3290007</v>
      </c>
      <c r="H37" s="98">
        <v>1264525</v>
      </c>
      <c r="I37" s="98">
        <v>1536746</v>
      </c>
      <c r="J37" s="98">
        <v>3070433</v>
      </c>
      <c r="K37" s="98">
        <v>1333484</v>
      </c>
      <c r="L37" s="98">
        <v>1620392</v>
      </c>
      <c r="M37" s="98">
        <v>173839</v>
      </c>
      <c r="N37" s="98">
        <v>457346</v>
      </c>
      <c r="O37" s="98">
        <v>50925817</v>
      </c>
      <c r="P37" s="99">
        <v>512362</v>
      </c>
      <c r="Q37" s="99">
        <v>258643</v>
      </c>
      <c r="R37" s="99">
        <v>68165054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3" t="s">
        <v>115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6" t="s">
        <v>164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2:18" ht="12.75">
      <c r="B6" s="147" t="s">
        <v>79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ht="13.5" thickBot="1"/>
    <row r="8" spans="3:18" ht="13.5" thickBot="1">
      <c r="C8" s="154" t="s">
        <v>37</v>
      </c>
      <c r="D8" s="155"/>
      <c r="E8" s="155"/>
      <c r="F8" s="156"/>
      <c r="G8" s="154" t="s">
        <v>34</v>
      </c>
      <c r="H8" s="155"/>
      <c r="I8" s="155"/>
      <c r="J8" s="156"/>
      <c r="K8" s="154" t="s">
        <v>36</v>
      </c>
      <c r="L8" s="155"/>
      <c r="M8" s="155"/>
      <c r="N8" s="156"/>
      <c r="O8" s="154" t="s">
        <v>35</v>
      </c>
      <c r="P8" s="155"/>
      <c r="Q8" s="155"/>
      <c r="R8" s="156"/>
    </row>
    <row r="9" spans="3:20" ht="26.25">
      <c r="C9" s="151" t="s">
        <v>28</v>
      </c>
      <c r="D9" s="152"/>
      <c r="E9" s="153"/>
      <c r="F9" s="21" t="s">
        <v>30</v>
      </c>
      <c r="G9" s="151" t="s">
        <v>28</v>
      </c>
      <c r="H9" s="152"/>
      <c r="I9" s="153"/>
      <c r="J9" s="21" t="s">
        <v>30</v>
      </c>
      <c r="K9" s="151" t="s">
        <v>28</v>
      </c>
      <c r="L9" s="152"/>
      <c r="M9" s="153"/>
      <c r="N9" s="21" t="s">
        <v>30</v>
      </c>
      <c r="O9" s="151" t="s">
        <v>28</v>
      </c>
      <c r="P9" s="152"/>
      <c r="Q9" s="153"/>
      <c r="R9" s="21" t="s">
        <v>30</v>
      </c>
      <c r="T9" s="13"/>
    </row>
    <row r="10" spans="3:18" ht="13.5" thickBot="1">
      <c r="C10" s="157" t="s">
        <v>31</v>
      </c>
      <c r="D10" s="158"/>
      <c r="E10" s="22" t="s">
        <v>32</v>
      </c>
      <c r="F10" s="6"/>
      <c r="G10" s="157" t="s">
        <v>31</v>
      </c>
      <c r="H10" s="158"/>
      <c r="I10" s="22" t="s">
        <v>32</v>
      </c>
      <c r="J10" s="6"/>
      <c r="K10" s="157" t="s">
        <v>31</v>
      </c>
      <c r="L10" s="158"/>
      <c r="M10" s="22" t="s">
        <v>32</v>
      </c>
      <c r="N10" s="6"/>
      <c r="O10" s="157" t="s">
        <v>31</v>
      </c>
      <c r="P10" s="158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205568</v>
      </c>
      <c r="D12" s="47">
        <v>337569</v>
      </c>
      <c r="E12" s="47">
        <v>52903</v>
      </c>
      <c r="F12" s="56">
        <v>596040</v>
      </c>
      <c r="G12" s="47">
        <v>26742</v>
      </c>
      <c r="H12" s="47">
        <v>51531</v>
      </c>
      <c r="I12">
        <v>8</v>
      </c>
      <c r="J12" s="56">
        <v>78281</v>
      </c>
      <c r="K12" s="47">
        <v>0</v>
      </c>
      <c r="L12" s="47">
        <v>0</v>
      </c>
      <c r="M12">
        <v>0</v>
      </c>
      <c r="N12" s="56">
        <v>0</v>
      </c>
      <c r="O12" s="47">
        <v>232310</v>
      </c>
      <c r="P12" s="47">
        <v>389100</v>
      </c>
      <c r="Q12" s="47">
        <v>52911</v>
      </c>
      <c r="R12" s="56">
        <v>674321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503610</v>
      </c>
      <c r="D13" s="47">
        <v>746004</v>
      </c>
      <c r="E13" s="47">
        <v>22044</v>
      </c>
      <c r="F13" s="49">
        <v>1271659</v>
      </c>
      <c r="G13" s="47">
        <v>53818</v>
      </c>
      <c r="H13" s="47">
        <v>141394</v>
      </c>
      <c r="I13">
        <v>16</v>
      </c>
      <c r="J13" s="49">
        <v>195227</v>
      </c>
      <c r="K13" s="47">
        <v>0</v>
      </c>
      <c r="L13" s="47">
        <v>0</v>
      </c>
      <c r="M13">
        <v>0</v>
      </c>
      <c r="N13" s="49">
        <v>0</v>
      </c>
      <c r="O13" s="47">
        <v>557428</v>
      </c>
      <c r="P13" s="47">
        <v>887398</v>
      </c>
      <c r="Q13" s="47">
        <v>22060</v>
      </c>
      <c r="R13" s="49">
        <v>1466886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153397</v>
      </c>
      <c r="D14" s="47">
        <v>175016</v>
      </c>
      <c r="E14" s="47">
        <v>17883</v>
      </c>
      <c r="F14" s="49">
        <v>346296</v>
      </c>
      <c r="G14" s="47">
        <v>33569</v>
      </c>
      <c r="H14" s="47">
        <v>60351</v>
      </c>
      <c r="I14">
        <v>5</v>
      </c>
      <c r="J14" s="49">
        <v>93924</v>
      </c>
      <c r="K14" s="47">
        <v>0</v>
      </c>
      <c r="L14">
        <v>0</v>
      </c>
      <c r="M14">
        <v>0</v>
      </c>
      <c r="N14" s="49">
        <v>0</v>
      </c>
      <c r="O14" s="47">
        <v>186965</v>
      </c>
      <c r="P14" s="47">
        <v>235367</v>
      </c>
      <c r="Q14" s="47">
        <v>17888</v>
      </c>
      <c r="R14" s="49">
        <v>440220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378493</v>
      </c>
      <c r="D15" s="47">
        <v>415969</v>
      </c>
      <c r="E15" s="47">
        <v>86766</v>
      </c>
      <c r="F15" s="49">
        <v>881228</v>
      </c>
      <c r="G15" s="47">
        <v>70341</v>
      </c>
      <c r="H15" s="47">
        <v>188451</v>
      </c>
      <c r="I15">
        <v>14</v>
      </c>
      <c r="J15" s="49">
        <v>258806</v>
      </c>
      <c r="K15" s="47">
        <v>0</v>
      </c>
      <c r="L15" s="47">
        <v>0</v>
      </c>
      <c r="M15">
        <v>0</v>
      </c>
      <c r="N15" s="49">
        <v>0</v>
      </c>
      <c r="O15" s="47">
        <v>448834</v>
      </c>
      <c r="P15" s="47">
        <v>604420</v>
      </c>
      <c r="Q15" s="47">
        <v>86781</v>
      </c>
      <c r="R15" s="49">
        <v>1140034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1049888</v>
      </c>
      <c r="D16" s="47">
        <v>1489923</v>
      </c>
      <c r="E16" s="47">
        <v>159005</v>
      </c>
      <c r="F16" s="49">
        <v>2698816</v>
      </c>
      <c r="G16" s="47">
        <v>161298</v>
      </c>
      <c r="H16" s="47">
        <v>429853</v>
      </c>
      <c r="I16">
        <v>40</v>
      </c>
      <c r="J16" s="49">
        <v>591191</v>
      </c>
      <c r="K16" s="47">
        <v>0</v>
      </c>
      <c r="L16" s="47">
        <v>0</v>
      </c>
      <c r="M16" s="47">
        <v>0</v>
      </c>
      <c r="N16" s="49">
        <v>0</v>
      </c>
      <c r="O16" s="47">
        <v>1211186</v>
      </c>
      <c r="P16" s="47">
        <v>1919776</v>
      </c>
      <c r="Q16" s="47">
        <v>159045</v>
      </c>
      <c r="R16" s="49">
        <v>3290007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414660</v>
      </c>
      <c r="D17" s="47">
        <v>455972</v>
      </c>
      <c r="E17" s="47">
        <v>87232</v>
      </c>
      <c r="F17" s="49">
        <v>957864</v>
      </c>
      <c r="G17" s="47">
        <v>91270</v>
      </c>
      <c r="H17" s="47">
        <v>215378</v>
      </c>
      <c r="I17">
        <v>13</v>
      </c>
      <c r="J17" s="49">
        <v>306661</v>
      </c>
      <c r="K17" s="47">
        <v>0</v>
      </c>
      <c r="L17" s="47">
        <v>0</v>
      </c>
      <c r="M17">
        <v>0</v>
      </c>
      <c r="N17" s="49">
        <v>0</v>
      </c>
      <c r="O17" s="47">
        <v>505930</v>
      </c>
      <c r="P17" s="47">
        <v>671350</v>
      </c>
      <c r="Q17" s="47">
        <v>87245</v>
      </c>
      <c r="R17" s="49">
        <v>1264525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608788</v>
      </c>
      <c r="D18" s="47">
        <v>504111</v>
      </c>
      <c r="E18" s="47">
        <v>85599</v>
      </c>
      <c r="F18" s="49">
        <v>1198497</v>
      </c>
      <c r="G18" s="47">
        <v>102704</v>
      </c>
      <c r="H18" s="47">
        <v>235533</v>
      </c>
      <c r="I18">
        <v>11</v>
      </c>
      <c r="J18" s="49">
        <v>338248</v>
      </c>
      <c r="K18" s="47">
        <v>0</v>
      </c>
      <c r="L18" s="47">
        <v>0</v>
      </c>
      <c r="M18">
        <v>0</v>
      </c>
      <c r="N18" s="49">
        <v>0</v>
      </c>
      <c r="O18" s="47">
        <v>711492</v>
      </c>
      <c r="P18" s="47">
        <v>739644</v>
      </c>
      <c r="Q18" s="47">
        <v>85610</v>
      </c>
      <c r="R18" s="49">
        <v>1536746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1199292</v>
      </c>
      <c r="D19" s="47">
        <v>1285645</v>
      </c>
      <c r="E19" s="47">
        <v>88750</v>
      </c>
      <c r="F19" s="49">
        <v>2573686</v>
      </c>
      <c r="G19" s="47">
        <v>159093</v>
      </c>
      <c r="H19" s="47">
        <v>337624</v>
      </c>
      <c r="I19">
        <v>31</v>
      </c>
      <c r="J19" s="49">
        <v>496747</v>
      </c>
      <c r="K19" s="47">
        <v>0</v>
      </c>
      <c r="L19" s="47">
        <v>0</v>
      </c>
      <c r="M19" s="47">
        <v>0</v>
      </c>
      <c r="N19" s="49">
        <v>0</v>
      </c>
      <c r="O19" s="47">
        <v>1358384</v>
      </c>
      <c r="P19" s="47">
        <v>1623268</v>
      </c>
      <c r="Q19" s="47">
        <v>88780</v>
      </c>
      <c r="R19" s="49">
        <v>3070433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463879</v>
      </c>
      <c r="D20" s="47">
        <v>553323</v>
      </c>
      <c r="E20" s="47">
        <v>46957</v>
      </c>
      <c r="F20" s="49">
        <v>1064159</v>
      </c>
      <c r="G20" s="47">
        <v>84098</v>
      </c>
      <c r="H20" s="47">
        <v>185212</v>
      </c>
      <c r="I20">
        <v>15</v>
      </c>
      <c r="J20" s="49">
        <v>269325</v>
      </c>
      <c r="K20" s="47">
        <v>0</v>
      </c>
      <c r="L20" s="47">
        <v>0</v>
      </c>
      <c r="M20">
        <v>0</v>
      </c>
      <c r="N20" s="49">
        <v>0</v>
      </c>
      <c r="O20" s="47">
        <v>547977</v>
      </c>
      <c r="P20" s="47">
        <v>738535</v>
      </c>
      <c r="Q20" s="47">
        <v>46972</v>
      </c>
      <c r="R20" s="49">
        <v>1333484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596756</v>
      </c>
      <c r="D21" s="47">
        <v>564647</v>
      </c>
      <c r="E21" s="47">
        <v>161064</v>
      </c>
      <c r="F21" s="49">
        <v>1322468</v>
      </c>
      <c r="G21" s="47">
        <v>99749</v>
      </c>
      <c r="H21" s="47">
        <v>198157</v>
      </c>
      <c r="I21">
        <v>18</v>
      </c>
      <c r="J21" s="49">
        <v>297924</v>
      </c>
      <c r="K21" s="47">
        <v>0</v>
      </c>
      <c r="L21">
        <v>0</v>
      </c>
      <c r="M21">
        <v>0</v>
      </c>
      <c r="N21" s="49">
        <v>0</v>
      </c>
      <c r="O21" s="47">
        <v>696505</v>
      </c>
      <c r="P21" s="47">
        <v>762804</v>
      </c>
      <c r="Q21" s="47">
        <v>161082</v>
      </c>
      <c r="R21" s="49">
        <v>1620392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61212</v>
      </c>
      <c r="D22" s="47">
        <v>73599</v>
      </c>
      <c r="E22">
        <v>2750</v>
      </c>
      <c r="F22" s="49">
        <v>137561</v>
      </c>
      <c r="G22" s="47">
        <v>17453</v>
      </c>
      <c r="H22" s="47">
        <v>18815</v>
      </c>
      <c r="I22">
        <v>10</v>
      </c>
      <c r="J22" s="49">
        <v>36278</v>
      </c>
      <c r="K22" s="47">
        <v>0</v>
      </c>
      <c r="L22">
        <v>0</v>
      </c>
      <c r="M22">
        <v>0</v>
      </c>
      <c r="N22" s="49">
        <v>0</v>
      </c>
      <c r="O22" s="47">
        <v>78666</v>
      </c>
      <c r="P22" s="47">
        <v>92414</v>
      </c>
      <c r="Q22" s="47">
        <v>2760</v>
      </c>
      <c r="R22" s="49">
        <v>173839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182988</v>
      </c>
      <c r="D23" s="47">
        <v>200987</v>
      </c>
      <c r="E23" s="47">
        <v>28638</v>
      </c>
      <c r="F23" s="49">
        <v>412612</v>
      </c>
      <c r="G23" s="47">
        <v>23639</v>
      </c>
      <c r="H23" s="47">
        <v>21089</v>
      </c>
      <c r="I23">
        <v>6</v>
      </c>
      <c r="J23" s="49">
        <v>44735</v>
      </c>
      <c r="K23" s="47">
        <v>0</v>
      </c>
      <c r="L23">
        <v>0</v>
      </c>
      <c r="M23">
        <v>0</v>
      </c>
      <c r="N23" s="49">
        <v>0</v>
      </c>
      <c r="O23" s="47">
        <v>206626</v>
      </c>
      <c r="P23" s="47">
        <v>222076</v>
      </c>
      <c r="Q23" s="47">
        <v>28644</v>
      </c>
      <c r="R23" s="49">
        <v>457346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18514226</v>
      </c>
      <c r="D24" s="48">
        <v>19009520</v>
      </c>
      <c r="E24" s="48">
        <v>7185363</v>
      </c>
      <c r="F24" s="49">
        <v>44709109</v>
      </c>
      <c r="G24" s="59">
        <v>1840449</v>
      </c>
      <c r="H24" s="48">
        <v>3855876</v>
      </c>
      <c r="I24" s="48">
        <v>418899</v>
      </c>
      <c r="J24" s="49">
        <v>6115225</v>
      </c>
      <c r="K24" s="48">
        <v>37409</v>
      </c>
      <c r="L24" s="48">
        <v>19677</v>
      </c>
      <c r="M24" s="48">
        <v>44398</v>
      </c>
      <c r="N24" s="49">
        <v>101483</v>
      </c>
      <c r="O24" s="47">
        <v>20392084</v>
      </c>
      <c r="P24" s="47">
        <v>22885073</v>
      </c>
      <c r="Q24" s="47">
        <v>7648660</v>
      </c>
      <c r="R24" s="49">
        <v>50925817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163446</v>
      </c>
      <c r="D25" s="47">
        <v>213521</v>
      </c>
      <c r="E25" s="47">
        <v>11538</v>
      </c>
      <c r="F25" s="49">
        <v>388506</v>
      </c>
      <c r="G25" s="47">
        <v>41319</v>
      </c>
      <c r="H25" s="47">
        <v>82528</v>
      </c>
      <c r="I25">
        <v>9</v>
      </c>
      <c r="J25" s="49">
        <v>123856</v>
      </c>
      <c r="K25" s="47">
        <v>0</v>
      </c>
      <c r="L25">
        <v>0</v>
      </c>
      <c r="M25">
        <v>0</v>
      </c>
      <c r="N25" s="49">
        <v>0</v>
      </c>
      <c r="O25" s="47">
        <v>204765</v>
      </c>
      <c r="P25" s="47">
        <v>296049</v>
      </c>
      <c r="Q25" s="47">
        <v>11547</v>
      </c>
      <c r="R25" s="49">
        <v>512362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91345</v>
      </c>
      <c r="D26" s="48">
        <v>91812</v>
      </c>
      <c r="E26" s="48">
        <v>4734</v>
      </c>
      <c r="F26" s="49">
        <v>187891</v>
      </c>
      <c r="G26" s="59">
        <v>26213</v>
      </c>
      <c r="H26" s="48">
        <v>44533</v>
      </c>
      <c r="I26" s="48">
        <v>6</v>
      </c>
      <c r="J26" s="49">
        <v>70752</v>
      </c>
      <c r="K26" s="48">
        <v>0</v>
      </c>
      <c r="L26" s="48">
        <v>0</v>
      </c>
      <c r="M26" s="48">
        <v>0</v>
      </c>
      <c r="N26" s="49">
        <v>0</v>
      </c>
      <c r="O26" s="47">
        <v>117559</v>
      </c>
      <c r="P26" s="47">
        <v>136344</v>
      </c>
      <c r="Q26" s="47">
        <v>4740</v>
      </c>
      <c r="R26" s="49">
        <v>258643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24587548</v>
      </c>
      <c r="D28" s="105">
        <f>SUM(D12:D26)</f>
        <v>26117618</v>
      </c>
      <c r="E28" s="105">
        <f>SUM(E12:E26)</f>
        <v>8041226</v>
      </c>
      <c r="F28" s="105">
        <f>SUM(F12:F26)</f>
        <v>58746392</v>
      </c>
      <c r="G28" s="105">
        <f aca="true" t="shared" si="0" ref="G28:Q28">SUM(G12:G26)</f>
        <v>2831755</v>
      </c>
      <c r="H28" s="105">
        <f t="shared" si="0"/>
        <v>6066325</v>
      </c>
      <c r="I28" s="105">
        <f t="shared" si="0"/>
        <v>419101</v>
      </c>
      <c r="J28" s="105">
        <f t="shared" si="0"/>
        <v>9317180</v>
      </c>
      <c r="K28" s="105">
        <f t="shared" si="0"/>
        <v>37409</v>
      </c>
      <c r="L28" s="105">
        <f t="shared" si="0"/>
        <v>19677</v>
      </c>
      <c r="M28" s="105">
        <f t="shared" si="0"/>
        <v>44398</v>
      </c>
      <c r="N28" s="105">
        <f t="shared" si="0"/>
        <v>101483</v>
      </c>
      <c r="O28" s="105">
        <f t="shared" si="0"/>
        <v>27456711</v>
      </c>
      <c r="P28" s="105">
        <f t="shared" si="0"/>
        <v>32203618</v>
      </c>
      <c r="Q28" s="105">
        <f t="shared" si="0"/>
        <v>8504725</v>
      </c>
      <c r="R28" s="106">
        <f>SUM(O28:Q28)</f>
        <v>68165054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8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3" width="10.7109375" style="2" customWidth="1"/>
    <col min="14" max="14" width="2.140625" style="2" customWidth="1"/>
    <col min="15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3" t="s">
        <v>78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77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8" spans="2:16" ht="13.5" thickBot="1">
      <c r="B8" s="1" t="s">
        <v>71</v>
      </c>
      <c r="P8" s="39"/>
    </row>
    <row r="9" spans="2:16" ht="12.75">
      <c r="B9" s="15"/>
      <c r="C9" s="130"/>
      <c r="D9" s="141">
        <v>2008</v>
      </c>
      <c r="E9" s="141"/>
      <c r="F9" s="141"/>
      <c r="G9" s="141"/>
      <c r="H9" s="141"/>
      <c r="I9" s="141"/>
      <c r="J9" s="141"/>
      <c r="K9" s="141"/>
      <c r="L9" s="141"/>
      <c r="M9" s="141"/>
      <c r="N9" s="174"/>
      <c r="O9" s="141">
        <v>2009</v>
      </c>
      <c r="P9" s="142"/>
    </row>
    <row r="10" spans="2:16" ht="12.75">
      <c r="B10" s="16"/>
      <c r="C10" s="10"/>
      <c r="D10" s="10" t="s">
        <v>96</v>
      </c>
      <c r="E10" s="10" t="s">
        <v>104</v>
      </c>
      <c r="F10" s="10" t="s">
        <v>99</v>
      </c>
      <c r="G10" s="10" t="s">
        <v>100</v>
      </c>
      <c r="H10" s="10" t="s">
        <v>101</v>
      </c>
      <c r="I10" s="10" t="s">
        <v>102</v>
      </c>
      <c r="J10" s="10" t="s">
        <v>92</v>
      </c>
      <c r="K10" s="10" t="s">
        <v>103</v>
      </c>
      <c r="L10" s="10" t="s">
        <v>91</v>
      </c>
      <c r="M10" s="10" t="s">
        <v>90</v>
      </c>
      <c r="N10" s="10"/>
      <c r="O10" s="10" t="s">
        <v>94</v>
      </c>
      <c r="P10" s="83" t="s">
        <v>95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204953</v>
      </c>
      <c r="E13" s="48">
        <v>202743</v>
      </c>
      <c r="F13" s="48">
        <v>210626</v>
      </c>
      <c r="G13" s="48">
        <v>216345</v>
      </c>
      <c r="H13" s="48">
        <v>212591</v>
      </c>
      <c r="I13" s="48">
        <v>215088</v>
      </c>
      <c r="J13" s="48">
        <v>223382</v>
      </c>
      <c r="K13" s="48">
        <v>242354</v>
      </c>
      <c r="L13" s="48">
        <v>246223</v>
      </c>
      <c r="M13" s="48">
        <v>272612</v>
      </c>
      <c r="N13" s="48"/>
      <c r="O13" s="48">
        <v>269147</v>
      </c>
      <c r="P13" s="49">
        <v>260838</v>
      </c>
    </row>
    <row r="14" spans="2:16" ht="12.75">
      <c r="B14" s="16" t="s">
        <v>2</v>
      </c>
      <c r="C14" s="47"/>
      <c r="D14" s="48">
        <v>455436</v>
      </c>
      <c r="E14" s="48">
        <v>457660</v>
      </c>
      <c r="F14" s="48">
        <v>481693</v>
      </c>
      <c r="G14" s="48">
        <v>483929</v>
      </c>
      <c r="H14" s="48">
        <v>488235</v>
      </c>
      <c r="I14" s="48">
        <v>499534</v>
      </c>
      <c r="J14" s="48">
        <v>499569</v>
      </c>
      <c r="K14" s="48">
        <v>534975</v>
      </c>
      <c r="L14" s="48">
        <v>525878</v>
      </c>
      <c r="M14" s="48">
        <v>568802</v>
      </c>
      <c r="N14" s="48"/>
      <c r="O14" s="48">
        <v>549329</v>
      </c>
      <c r="P14" s="49">
        <v>538427</v>
      </c>
    </row>
    <row r="15" spans="2:16" ht="12.75">
      <c r="B15" s="16" t="s">
        <v>3</v>
      </c>
      <c r="C15" s="47"/>
      <c r="D15" s="48">
        <v>182793</v>
      </c>
      <c r="E15" s="48">
        <v>185427</v>
      </c>
      <c r="F15" s="48">
        <v>218758</v>
      </c>
      <c r="G15" s="48">
        <v>224691</v>
      </c>
      <c r="H15" s="48">
        <v>228765</v>
      </c>
      <c r="I15" s="48">
        <v>228908</v>
      </c>
      <c r="J15" s="48">
        <v>232399</v>
      </c>
      <c r="K15" s="48">
        <v>264599</v>
      </c>
      <c r="L15" s="48">
        <v>238312</v>
      </c>
      <c r="M15" s="48">
        <v>246264</v>
      </c>
      <c r="N15" s="48"/>
      <c r="O15" s="48">
        <v>216687</v>
      </c>
      <c r="P15" s="49">
        <v>216904</v>
      </c>
    </row>
    <row r="16" spans="2:16" ht="12.75">
      <c r="B16" s="16" t="s">
        <v>4</v>
      </c>
      <c r="C16" s="47"/>
      <c r="D16" s="48">
        <v>372256</v>
      </c>
      <c r="E16" s="48">
        <v>380452</v>
      </c>
      <c r="F16" s="48">
        <v>385685</v>
      </c>
      <c r="G16" s="48">
        <v>389439</v>
      </c>
      <c r="H16" s="48">
        <v>388957</v>
      </c>
      <c r="I16" s="48">
        <v>396680</v>
      </c>
      <c r="J16" s="48">
        <v>406455</v>
      </c>
      <c r="K16" s="48">
        <v>440267</v>
      </c>
      <c r="L16" s="48">
        <v>423837</v>
      </c>
      <c r="M16" s="48">
        <v>455007</v>
      </c>
      <c r="N16" s="48"/>
      <c r="O16" s="48">
        <v>466207</v>
      </c>
      <c r="P16" s="49">
        <v>455761</v>
      </c>
    </row>
    <row r="17" spans="2:16" ht="12.75">
      <c r="B17" s="16" t="s">
        <v>5</v>
      </c>
      <c r="C17" s="47"/>
      <c r="D17" s="48">
        <v>1519529</v>
      </c>
      <c r="E17" s="48">
        <v>1513016</v>
      </c>
      <c r="F17" s="48">
        <v>1545181</v>
      </c>
      <c r="G17" s="48">
        <v>1546946</v>
      </c>
      <c r="H17" s="48">
        <v>1534013</v>
      </c>
      <c r="I17" s="48">
        <v>1560449</v>
      </c>
      <c r="J17" s="48">
        <v>1597396</v>
      </c>
      <c r="K17" s="48">
        <v>1676783</v>
      </c>
      <c r="L17" s="48">
        <v>1647666</v>
      </c>
      <c r="M17" s="48">
        <v>1785048</v>
      </c>
      <c r="N17" s="48"/>
      <c r="O17" s="48">
        <v>1748024</v>
      </c>
      <c r="P17" s="49">
        <v>1702559</v>
      </c>
    </row>
    <row r="18" spans="2:16" ht="12.75">
      <c r="B18" s="16" t="s">
        <v>6</v>
      </c>
      <c r="C18" s="47"/>
      <c r="D18" s="48">
        <v>539456</v>
      </c>
      <c r="E18" s="48">
        <v>559737</v>
      </c>
      <c r="F18" s="48">
        <v>591647</v>
      </c>
      <c r="G18" s="48">
        <v>583705</v>
      </c>
      <c r="H18" s="48">
        <v>575669</v>
      </c>
      <c r="I18" s="48">
        <v>574991</v>
      </c>
      <c r="J18" s="48">
        <v>584849</v>
      </c>
      <c r="K18" s="48">
        <v>617351</v>
      </c>
      <c r="L18" s="48">
        <v>579811</v>
      </c>
      <c r="M18" s="48">
        <v>641617</v>
      </c>
      <c r="N18" s="48"/>
      <c r="O18" s="48">
        <v>624305</v>
      </c>
      <c r="P18" s="49">
        <v>622353</v>
      </c>
    </row>
    <row r="19" spans="2:16" ht="12.75">
      <c r="B19" s="16" t="s">
        <v>7</v>
      </c>
      <c r="C19" s="47"/>
      <c r="D19" s="48">
        <v>555277</v>
      </c>
      <c r="E19" s="48">
        <v>585722</v>
      </c>
      <c r="F19" s="48">
        <v>617780</v>
      </c>
      <c r="G19" s="48">
        <v>610159</v>
      </c>
      <c r="H19" s="48">
        <v>607182</v>
      </c>
      <c r="I19" s="48">
        <v>606961</v>
      </c>
      <c r="J19" s="48">
        <v>620118</v>
      </c>
      <c r="K19" s="48">
        <v>665816</v>
      </c>
      <c r="L19" s="48">
        <v>649166</v>
      </c>
      <c r="M19" s="48">
        <v>693988</v>
      </c>
      <c r="N19" s="48"/>
      <c r="O19" s="48">
        <v>676494</v>
      </c>
      <c r="P19" s="49">
        <v>664874</v>
      </c>
    </row>
    <row r="20" spans="2:16" ht="12.75">
      <c r="B20" s="16" t="s">
        <v>8</v>
      </c>
      <c r="C20" s="47"/>
      <c r="D20" s="48">
        <v>1240482</v>
      </c>
      <c r="E20" s="48">
        <v>1253657</v>
      </c>
      <c r="F20" s="48">
        <v>1300746</v>
      </c>
      <c r="G20" s="48">
        <v>1292582</v>
      </c>
      <c r="H20" s="48">
        <v>1293790</v>
      </c>
      <c r="I20" s="48">
        <v>1315039</v>
      </c>
      <c r="J20" s="48">
        <v>1362092</v>
      </c>
      <c r="K20" s="48">
        <v>1484791</v>
      </c>
      <c r="L20" s="48">
        <v>1401694</v>
      </c>
      <c r="M20" s="48">
        <v>1506732</v>
      </c>
      <c r="N20" s="48"/>
      <c r="O20" s="48">
        <v>1520871</v>
      </c>
      <c r="P20" s="49">
        <v>1518595</v>
      </c>
    </row>
    <row r="21" spans="2:16" ht="12.75">
      <c r="B21" s="16" t="s">
        <v>9</v>
      </c>
      <c r="C21" s="47"/>
      <c r="D21" s="48">
        <v>499901</v>
      </c>
      <c r="E21" s="48">
        <v>484466</v>
      </c>
      <c r="F21" s="48">
        <v>509521</v>
      </c>
      <c r="G21" s="48">
        <v>517539</v>
      </c>
      <c r="H21" s="48">
        <v>512296</v>
      </c>
      <c r="I21" s="48">
        <v>511322</v>
      </c>
      <c r="J21" s="48">
        <v>557222</v>
      </c>
      <c r="K21" s="48">
        <v>584552</v>
      </c>
      <c r="L21" s="48">
        <v>591125</v>
      </c>
      <c r="M21" s="48">
        <v>610164</v>
      </c>
      <c r="N21" s="48"/>
      <c r="O21" s="48">
        <v>603554</v>
      </c>
      <c r="P21" s="49">
        <v>597793</v>
      </c>
    </row>
    <row r="22" spans="2:16" ht="12.75">
      <c r="B22" s="16" t="s">
        <v>10</v>
      </c>
      <c r="C22" s="47"/>
      <c r="D22" s="48">
        <v>560737</v>
      </c>
      <c r="E22" s="48">
        <v>543084</v>
      </c>
      <c r="F22" s="48">
        <v>559962</v>
      </c>
      <c r="G22" s="48">
        <v>562946</v>
      </c>
      <c r="H22" s="48">
        <v>564611</v>
      </c>
      <c r="I22" s="48">
        <v>565768</v>
      </c>
      <c r="J22" s="48">
        <v>569753</v>
      </c>
      <c r="K22" s="48">
        <v>607192</v>
      </c>
      <c r="L22" s="48">
        <v>621105</v>
      </c>
      <c r="M22" s="48">
        <v>656766</v>
      </c>
      <c r="N22" s="48"/>
      <c r="O22" s="48">
        <v>649396</v>
      </c>
      <c r="P22" s="49">
        <v>663083</v>
      </c>
    </row>
    <row r="23" spans="2:16" ht="12.75">
      <c r="B23" s="16" t="s">
        <v>11</v>
      </c>
      <c r="C23" s="47"/>
      <c r="D23" s="48">
        <v>65245</v>
      </c>
      <c r="E23" s="48">
        <v>68566</v>
      </c>
      <c r="F23" s="48">
        <v>69251</v>
      </c>
      <c r="G23" s="48">
        <v>70413</v>
      </c>
      <c r="H23" s="48">
        <v>69707</v>
      </c>
      <c r="I23" s="48">
        <v>72769</v>
      </c>
      <c r="J23" s="48">
        <v>71677</v>
      </c>
      <c r="K23" s="48">
        <v>82770</v>
      </c>
      <c r="L23" s="48">
        <v>86503</v>
      </c>
      <c r="M23" s="48">
        <v>91265</v>
      </c>
      <c r="N23" s="48"/>
      <c r="O23" s="48">
        <v>85434</v>
      </c>
      <c r="P23" s="49">
        <v>83923</v>
      </c>
    </row>
    <row r="24" spans="2:16" ht="12.75">
      <c r="B24" s="16" t="s">
        <v>12</v>
      </c>
      <c r="C24" s="47"/>
      <c r="D24" s="48">
        <v>186861</v>
      </c>
      <c r="E24" s="48">
        <v>188745</v>
      </c>
      <c r="F24" s="48">
        <v>193701</v>
      </c>
      <c r="G24" s="48">
        <v>200519</v>
      </c>
      <c r="H24" s="48">
        <v>194878</v>
      </c>
      <c r="I24" s="48">
        <v>192458</v>
      </c>
      <c r="J24" s="48">
        <v>200351</v>
      </c>
      <c r="K24" s="48">
        <v>212450</v>
      </c>
      <c r="L24" s="48">
        <v>226356</v>
      </c>
      <c r="M24" s="48">
        <v>240665</v>
      </c>
      <c r="N24" s="48"/>
      <c r="O24" s="48">
        <v>226889</v>
      </c>
      <c r="P24" s="49">
        <v>227159</v>
      </c>
    </row>
    <row r="25" spans="2:16" ht="12.75">
      <c r="B25" s="16" t="s">
        <v>97</v>
      </c>
      <c r="C25" s="47"/>
      <c r="D25" s="48">
        <v>40145025</v>
      </c>
      <c r="E25" s="48">
        <v>41128347</v>
      </c>
      <c r="F25" s="48">
        <v>40395246</v>
      </c>
      <c r="G25" s="48">
        <v>40359540</v>
      </c>
      <c r="H25" s="48">
        <v>40072899</v>
      </c>
      <c r="I25" s="48">
        <v>39592048</v>
      </c>
      <c r="J25" s="48">
        <v>40644165</v>
      </c>
      <c r="K25" s="48">
        <v>41915037</v>
      </c>
      <c r="L25" s="48">
        <v>41160482</v>
      </c>
      <c r="M25" s="48">
        <v>43305319</v>
      </c>
      <c r="N25" s="48"/>
      <c r="O25" s="48">
        <v>42533923</v>
      </c>
      <c r="P25" s="49">
        <v>41958298</v>
      </c>
    </row>
    <row r="26" spans="2:16" ht="12.75">
      <c r="B26" s="16" t="s">
        <v>117</v>
      </c>
      <c r="C26" s="47"/>
      <c r="D26" s="48">
        <v>205106</v>
      </c>
      <c r="E26" s="48">
        <v>210834</v>
      </c>
      <c r="F26" s="48">
        <v>214185</v>
      </c>
      <c r="G26" s="48">
        <v>214264</v>
      </c>
      <c r="H26" s="48">
        <v>211472</v>
      </c>
      <c r="I26" s="48">
        <v>217218</v>
      </c>
      <c r="J26" s="48">
        <v>231423</v>
      </c>
      <c r="K26" s="48">
        <v>239790</v>
      </c>
      <c r="L26" s="48">
        <v>240952</v>
      </c>
      <c r="M26" s="48">
        <v>256458</v>
      </c>
      <c r="N26" s="48"/>
      <c r="O26" s="48">
        <v>242377</v>
      </c>
      <c r="P26" s="49">
        <v>241333</v>
      </c>
    </row>
    <row r="27" spans="2:16" ht="12.75">
      <c r="B27" s="16" t="s">
        <v>118</v>
      </c>
      <c r="C27" s="47"/>
      <c r="D27" s="48">
        <v>114073</v>
      </c>
      <c r="E27" s="48">
        <v>115937</v>
      </c>
      <c r="F27" s="48">
        <v>122018</v>
      </c>
      <c r="G27" s="48">
        <v>123451</v>
      </c>
      <c r="H27" s="48">
        <v>124558</v>
      </c>
      <c r="I27" s="48">
        <v>126134</v>
      </c>
      <c r="J27" s="48">
        <v>129397</v>
      </c>
      <c r="K27" s="48">
        <v>138691</v>
      </c>
      <c r="L27" s="48">
        <v>139027</v>
      </c>
      <c r="M27" s="48">
        <v>150749</v>
      </c>
      <c r="N27" s="48"/>
      <c r="O27" s="48">
        <v>146726</v>
      </c>
      <c r="P27" s="49">
        <v>145724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46847130</v>
      </c>
      <c r="E29" s="107">
        <v>47878395</v>
      </c>
      <c r="F29" s="107">
        <v>47416000</v>
      </c>
      <c r="G29" s="107">
        <v>47396467</v>
      </c>
      <c r="H29" s="107">
        <v>47079624</v>
      </c>
      <c r="I29" s="107">
        <v>46675370</v>
      </c>
      <c r="J29" s="107">
        <v>47930249</v>
      </c>
      <c r="K29" s="107">
        <v>49707419</v>
      </c>
      <c r="L29" s="107">
        <v>48778137</v>
      </c>
      <c r="M29" s="107">
        <v>51481455</v>
      </c>
      <c r="N29" s="107"/>
      <c r="O29" s="107">
        <v>50559361</v>
      </c>
      <c r="P29" s="108">
        <v>49897625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3" t="s">
        <v>78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2:16" ht="12.75">
      <c r="B35" s="144" t="s">
        <v>77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1">
        <v>2008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74"/>
      <c r="O38" s="141">
        <v>2009</v>
      </c>
      <c r="P38" s="142"/>
    </row>
    <row r="39" spans="2:16" ht="12.75">
      <c r="B39" s="16"/>
      <c r="C39" s="10"/>
      <c r="D39" s="10" t="s">
        <v>96</v>
      </c>
      <c r="E39" s="10" t="s">
        <v>104</v>
      </c>
      <c r="F39" s="10" t="s">
        <v>99</v>
      </c>
      <c r="G39" s="10" t="s">
        <v>100</v>
      </c>
      <c r="H39" s="10" t="s">
        <v>101</v>
      </c>
      <c r="I39" s="10" t="s">
        <v>102</v>
      </c>
      <c r="J39" s="10" t="s">
        <v>92</v>
      </c>
      <c r="K39" s="10" t="s">
        <v>103</v>
      </c>
      <c r="L39" s="10" t="s">
        <v>91</v>
      </c>
      <c r="M39" s="10" t="s">
        <v>90</v>
      </c>
      <c r="N39" s="10"/>
      <c r="O39" s="10" t="s">
        <v>94</v>
      </c>
      <c r="P39" s="83" t="s">
        <v>95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108580</v>
      </c>
      <c r="E42" s="48">
        <v>101847</v>
      </c>
      <c r="F42" s="48">
        <v>102125</v>
      </c>
      <c r="G42" s="48">
        <v>112712</v>
      </c>
      <c r="H42" s="48">
        <v>103074</v>
      </c>
      <c r="I42" s="48">
        <v>112771</v>
      </c>
      <c r="J42" s="48">
        <v>110714</v>
      </c>
      <c r="K42" s="48">
        <v>151256</v>
      </c>
      <c r="L42" s="48">
        <v>128919</v>
      </c>
      <c r="M42" s="48">
        <v>132782</v>
      </c>
      <c r="N42" s="48"/>
      <c r="O42" s="48">
        <v>136514</v>
      </c>
      <c r="P42" s="49">
        <v>134368</v>
      </c>
    </row>
    <row r="43" spans="2:16" ht="12.75">
      <c r="B43" s="16" t="s">
        <v>2</v>
      </c>
      <c r="C43" s="48"/>
      <c r="D43" s="48">
        <v>49473</v>
      </c>
      <c r="E43" s="48">
        <v>46228</v>
      </c>
      <c r="F43" s="48">
        <v>43831</v>
      </c>
      <c r="G43" s="48">
        <v>46447</v>
      </c>
      <c r="H43" s="48">
        <v>42303</v>
      </c>
      <c r="I43" s="48">
        <v>47097</v>
      </c>
      <c r="J43" s="48">
        <v>47468</v>
      </c>
      <c r="K43" s="48">
        <v>57347</v>
      </c>
      <c r="L43" s="48">
        <v>55628</v>
      </c>
      <c r="M43" s="48">
        <v>61750</v>
      </c>
      <c r="N43" s="48"/>
      <c r="O43" s="48">
        <v>117139</v>
      </c>
      <c r="P43" s="49">
        <v>117235</v>
      </c>
    </row>
    <row r="44" spans="2:16" ht="12.75">
      <c r="B44" s="16" t="s">
        <v>3</v>
      </c>
      <c r="C44" s="48"/>
      <c r="D44" s="48">
        <v>9392</v>
      </c>
      <c r="E44" s="48">
        <v>10203</v>
      </c>
      <c r="F44" s="48">
        <v>11697</v>
      </c>
      <c r="G44" s="48">
        <v>11928</v>
      </c>
      <c r="H44" s="48">
        <v>12239</v>
      </c>
      <c r="I44" s="48">
        <v>12952</v>
      </c>
      <c r="J44" s="48">
        <v>12193</v>
      </c>
      <c r="K44" s="48">
        <v>15228</v>
      </c>
      <c r="L44" s="48">
        <v>18474</v>
      </c>
      <c r="M44" s="48">
        <v>21984</v>
      </c>
      <c r="N44" s="48"/>
      <c r="O44" s="48">
        <v>32460</v>
      </c>
      <c r="P44" s="49">
        <v>88888</v>
      </c>
    </row>
    <row r="45" spans="2:16" ht="12.75">
      <c r="B45" s="16" t="s">
        <v>4</v>
      </c>
      <c r="C45" s="48"/>
      <c r="D45" s="48">
        <v>30885</v>
      </c>
      <c r="E45" s="48">
        <v>32902</v>
      </c>
      <c r="F45" s="48">
        <v>31430</v>
      </c>
      <c r="G45" s="48">
        <v>33352</v>
      </c>
      <c r="H45" s="48">
        <v>33170</v>
      </c>
      <c r="I45" s="48">
        <v>30856</v>
      </c>
      <c r="J45" s="48">
        <v>29599</v>
      </c>
      <c r="K45" s="48">
        <v>35835</v>
      </c>
      <c r="L45" s="48">
        <v>31288</v>
      </c>
      <c r="M45" s="48">
        <v>29147</v>
      </c>
      <c r="N45" s="48"/>
      <c r="O45" s="48">
        <v>28421</v>
      </c>
      <c r="P45" s="49">
        <v>29180</v>
      </c>
    </row>
    <row r="46" spans="2:16" ht="12.75">
      <c r="B46" s="16" t="s">
        <v>5</v>
      </c>
      <c r="C46" s="48"/>
      <c r="D46" s="48">
        <v>203941</v>
      </c>
      <c r="E46" s="48">
        <v>163825</v>
      </c>
      <c r="F46" s="48">
        <v>174577</v>
      </c>
      <c r="G46" s="48">
        <v>193697</v>
      </c>
      <c r="H46" s="48">
        <v>205072</v>
      </c>
      <c r="I46" s="48">
        <v>181843</v>
      </c>
      <c r="J46" s="48">
        <v>192365</v>
      </c>
      <c r="K46" s="48">
        <v>238969</v>
      </c>
      <c r="L46" s="48">
        <v>226714</v>
      </c>
      <c r="M46" s="48">
        <v>232367</v>
      </c>
      <c r="N46" s="48"/>
      <c r="O46" s="48">
        <v>244362</v>
      </c>
      <c r="P46" s="49">
        <v>220780</v>
      </c>
    </row>
    <row r="47" spans="2:16" ht="12.75">
      <c r="B47" s="16" t="s">
        <v>6</v>
      </c>
      <c r="C47" s="48"/>
      <c r="D47" s="48">
        <v>29361</v>
      </c>
      <c r="E47" s="48">
        <v>35823</v>
      </c>
      <c r="F47" s="48">
        <v>37185</v>
      </c>
      <c r="G47" s="48">
        <v>39712</v>
      </c>
      <c r="H47" s="48">
        <v>39599</v>
      </c>
      <c r="I47" s="48">
        <v>40803</v>
      </c>
      <c r="J47" s="48">
        <v>41560</v>
      </c>
      <c r="K47" s="48">
        <v>49093</v>
      </c>
      <c r="L47" s="48">
        <v>48073</v>
      </c>
      <c r="M47" s="48">
        <v>43507</v>
      </c>
      <c r="N47" s="48"/>
      <c r="O47" s="48">
        <v>41832</v>
      </c>
      <c r="P47" s="49">
        <v>40670</v>
      </c>
    </row>
    <row r="48" spans="2:16" ht="12.75">
      <c r="B48" s="16" t="s">
        <v>7</v>
      </c>
      <c r="C48" s="48"/>
      <c r="D48" s="48">
        <v>43328</v>
      </c>
      <c r="E48" s="48">
        <v>46567</v>
      </c>
      <c r="F48" s="48">
        <v>48855</v>
      </c>
      <c r="G48" s="48">
        <v>51847</v>
      </c>
      <c r="H48" s="48">
        <v>48734</v>
      </c>
      <c r="I48" s="48">
        <v>51674</v>
      </c>
      <c r="J48" s="48">
        <v>51674</v>
      </c>
      <c r="K48" s="48">
        <v>58655</v>
      </c>
      <c r="L48" s="48">
        <v>54325</v>
      </c>
      <c r="M48" s="48">
        <v>47818</v>
      </c>
      <c r="N48" s="48"/>
      <c r="O48" s="48">
        <v>48175</v>
      </c>
      <c r="P48" s="49">
        <v>48848</v>
      </c>
    </row>
    <row r="49" spans="2:16" ht="12.75">
      <c r="B49" s="16" t="s">
        <v>8</v>
      </c>
      <c r="C49" s="48"/>
      <c r="D49" s="48">
        <v>66826</v>
      </c>
      <c r="E49" s="48">
        <v>73586</v>
      </c>
      <c r="F49" s="48">
        <v>83869</v>
      </c>
      <c r="G49" s="48">
        <v>79443</v>
      </c>
      <c r="H49" s="48">
        <v>78321</v>
      </c>
      <c r="I49" s="48">
        <v>83266</v>
      </c>
      <c r="J49" s="48">
        <v>82873</v>
      </c>
      <c r="K49" s="48">
        <v>95511</v>
      </c>
      <c r="L49" s="48">
        <v>87360</v>
      </c>
      <c r="M49" s="48">
        <v>88480</v>
      </c>
      <c r="N49" s="48"/>
      <c r="O49" s="48">
        <v>73922</v>
      </c>
      <c r="P49" s="49">
        <v>73690</v>
      </c>
    </row>
    <row r="50" spans="2:16" ht="12.75">
      <c r="B50" s="16" t="s">
        <v>9</v>
      </c>
      <c r="C50" s="48"/>
      <c r="D50" s="48">
        <v>26017</v>
      </c>
      <c r="E50" s="48">
        <v>28614</v>
      </c>
      <c r="F50" s="48">
        <v>28544</v>
      </c>
      <c r="G50" s="48">
        <v>29464</v>
      </c>
      <c r="H50" s="48">
        <v>28933</v>
      </c>
      <c r="I50" s="48">
        <v>29113</v>
      </c>
      <c r="J50" s="48">
        <v>30586</v>
      </c>
      <c r="K50" s="48">
        <v>30790</v>
      </c>
      <c r="L50" s="48">
        <v>28653</v>
      </c>
      <c r="M50" s="48">
        <v>27252</v>
      </c>
      <c r="N50" s="48"/>
      <c r="O50" s="48">
        <v>30622</v>
      </c>
      <c r="P50" s="49">
        <v>29437</v>
      </c>
    </row>
    <row r="51" spans="2:16" ht="12.75">
      <c r="B51" s="16" t="s">
        <v>10</v>
      </c>
      <c r="C51" s="48"/>
      <c r="D51" s="48">
        <v>48896</v>
      </c>
      <c r="E51" s="48">
        <v>48100</v>
      </c>
      <c r="F51" s="48">
        <v>55333</v>
      </c>
      <c r="G51" s="48">
        <v>55273</v>
      </c>
      <c r="H51" s="48">
        <v>55644</v>
      </c>
      <c r="I51" s="48">
        <v>53093</v>
      </c>
      <c r="J51" s="48">
        <v>59474</v>
      </c>
      <c r="K51" s="48">
        <v>64322</v>
      </c>
      <c r="L51" s="48">
        <v>61898</v>
      </c>
      <c r="M51" s="48">
        <v>64225</v>
      </c>
      <c r="N51" s="48"/>
      <c r="O51" s="48">
        <v>57595</v>
      </c>
      <c r="P51" s="49">
        <v>62999</v>
      </c>
    </row>
    <row r="52" spans="2:16" ht="12.75">
      <c r="B52" s="16" t="s">
        <v>11</v>
      </c>
      <c r="C52" s="48"/>
      <c r="D52" s="48">
        <v>2227</v>
      </c>
      <c r="E52" s="48">
        <v>2514</v>
      </c>
      <c r="F52" s="48">
        <v>2426</v>
      </c>
      <c r="G52" s="48">
        <v>3451</v>
      </c>
      <c r="H52" s="48">
        <v>2493</v>
      </c>
      <c r="I52" s="48">
        <v>2406</v>
      </c>
      <c r="J52" s="48">
        <v>2577</v>
      </c>
      <c r="K52" s="48">
        <v>2548</v>
      </c>
      <c r="L52" s="48">
        <v>2357</v>
      </c>
      <c r="M52" s="48">
        <v>2073</v>
      </c>
      <c r="N52" s="48"/>
      <c r="O52" s="48">
        <v>1905</v>
      </c>
      <c r="P52" s="49">
        <v>2044</v>
      </c>
    </row>
    <row r="53" spans="2:16" ht="12.75">
      <c r="B53" s="16" t="s">
        <v>12</v>
      </c>
      <c r="C53" s="48"/>
      <c r="D53" s="48">
        <v>25916</v>
      </c>
      <c r="E53" s="48">
        <v>23518</v>
      </c>
      <c r="F53" s="48">
        <v>23755</v>
      </c>
      <c r="G53" s="48">
        <v>24148</v>
      </c>
      <c r="H53" s="48">
        <v>20820</v>
      </c>
      <c r="I53" s="48">
        <v>21536</v>
      </c>
      <c r="J53" s="48">
        <v>22870</v>
      </c>
      <c r="K53" s="48">
        <v>29702</v>
      </c>
      <c r="L53" s="48">
        <v>26709</v>
      </c>
      <c r="M53" s="48">
        <v>25657</v>
      </c>
      <c r="N53" s="48"/>
      <c r="O53" s="48">
        <v>23133</v>
      </c>
      <c r="P53" s="49">
        <v>23310</v>
      </c>
    </row>
    <row r="54" spans="2:16" ht="12.75">
      <c r="B54" s="16" t="s">
        <v>97</v>
      </c>
      <c r="C54" s="48"/>
      <c r="D54" s="48">
        <v>4580376</v>
      </c>
      <c r="E54" s="48">
        <v>5319772</v>
      </c>
      <c r="F54" s="48">
        <v>5773143</v>
      </c>
      <c r="G54" s="48">
        <v>7071034</v>
      </c>
      <c r="H54" s="48">
        <v>7168697</v>
      </c>
      <c r="I54" s="48">
        <v>7471304</v>
      </c>
      <c r="J54" s="48">
        <v>7651934</v>
      </c>
      <c r="K54" s="48">
        <v>9456890</v>
      </c>
      <c r="L54" s="48">
        <v>9293132</v>
      </c>
      <c r="M54" s="48">
        <v>8663933</v>
      </c>
      <c r="N54" s="48"/>
      <c r="O54" s="48">
        <v>8478156</v>
      </c>
      <c r="P54" s="49">
        <v>8399420</v>
      </c>
    </row>
    <row r="55" spans="2:16" ht="12.75">
      <c r="B55" s="16" t="s">
        <v>117</v>
      </c>
      <c r="C55" s="48"/>
      <c r="D55" s="48">
        <v>15675</v>
      </c>
      <c r="E55" s="48">
        <v>17495</v>
      </c>
      <c r="F55" s="48">
        <v>13784</v>
      </c>
      <c r="G55" s="48">
        <v>16076</v>
      </c>
      <c r="H55" s="48">
        <v>15817</v>
      </c>
      <c r="I55" s="48">
        <v>15128</v>
      </c>
      <c r="J55" s="48">
        <v>16656</v>
      </c>
      <c r="K55" s="48">
        <v>17160</v>
      </c>
      <c r="L55" s="48">
        <v>18228</v>
      </c>
      <c r="M55" s="48">
        <v>19226</v>
      </c>
      <c r="N55" s="48"/>
      <c r="O55" s="48">
        <v>14961</v>
      </c>
      <c r="P55" s="49">
        <v>12286</v>
      </c>
    </row>
    <row r="56" spans="2:16" ht="12.75">
      <c r="B56" s="16" t="s">
        <v>118</v>
      </c>
      <c r="C56" s="48"/>
      <c r="D56" s="48">
        <v>18667</v>
      </c>
      <c r="E56" s="48">
        <v>17193</v>
      </c>
      <c r="F56" s="48">
        <v>17074</v>
      </c>
      <c r="G56" s="48">
        <v>23049</v>
      </c>
      <c r="H56" s="48">
        <v>20649</v>
      </c>
      <c r="I56" s="48">
        <v>19056</v>
      </c>
      <c r="J56" s="48">
        <v>20458</v>
      </c>
      <c r="K56" s="48">
        <v>38946</v>
      </c>
      <c r="L56" s="48">
        <v>26663</v>
      </c>
      <c r="M56" s="48">
        <v>23288</v>
      </c>
      <c r="N56" s="48"/>
      <c r="O56" s="48">
        <v>22024</v>
      </c>
      <c r="P56" s="49">
        <v>20140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5259559</v>
      </c>
      <c r="E58" s="107">
        <v>5968186</v>
      </c>
      <c r="F58" s="107">
        <v>6447629</v>
      </c>
      <c r="G58" s="107">
        <v>7791632</v>
      </c>
      <c r="H58" s="107">
        <v>7875567</v>
      </c>
      <c r="I58" s="107">
        <v>8172897</v>
      </c>
      <c r="J58" s="107">
        <v>8373000</v>
      </c>
      <c r="K58" s="107">
        <v>10342251</v>
      </c>
      <c r="L58" s="107">
        <v>10108421</v>
      </c>
      <c r="M58" s="107">
        <v>9483490</v>
      </c>
      <c r="N58" s="107"/>
      <c r="O58" s="107">
        <v>9351221</v>
      </c>
      <c r="P58" s="108">
        <v>9303297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B4:P4"/>
    <mergeCell ref="B5:P5"/>
    <mergeCell ref="B34:P34"/>
    <mergeCell ref="B35:P35"/>
    <mergeCell ref="D9:M9"/>
    <mergeCell ref="O9:P9"/>
    <mergeCell ref="D38:M38"/>
    <mergeCell ref="O38:P38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3" t="s">
        <v>76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59" t="s">
        <v>164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2:18" ht="12.75">
      <c r="B6" s="147" t="s">
        <v>77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8" spans="2:18" ht="12.75">
      <c r="B8" s="143" t="s">
        <v>47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144</v>
      </c>
      <c r="C11" s="122" t="s">
        <v>110</v>
      </c>
      <c r="D11" s="122">
        <v>11236</v>
      </c>
      <c r="E11" s="122" t="s">
        <v>110</v>
      </c>
      <c r="F11" s="122" t="s">
        <v>110</v>
      </c>
      <c r="G11" s="122" t="s">
        <v>110</v>
      </c>
      <c r="H11" s="122">
        <v>4553</v>
      </c>
      <c r="I11" s="122" t="s">
        <v>110</v>
      </c>
      <c r="J11" s="122">
        <v>32317</v>
      </c>
      <c r="K11" s="122">
        <v>9269</v>
      </c>
      <c r="L11" s="122">
        <v>2651</v>
      </c>
      <c r="M11" s="122" t="s">
        <v>110</v>
      </c>
      <c r="N11" s="122" t="s">
        <v>110</v>
      </c>
      <c r="O11" s="122">
        <v>1685719</v>
      </c>
      <c r="P11" s="123" t="s">
        <v>110</v>
      </c>
      <c r="Q11" s="11" t="s">
        <v>110</v>
      </c>
      <c r="R11" s="139">
        <v>1745746</v>
      </c>
    </row>
    <row r="12" spans="2:18" ht="12.75">
      <c r="B12" s="88" t="s">
        <v>116</v>
      </c>
      <c r="C12" s="122">
        <v>17816</v>
      </c>
      <c r="D12" s="122">
        <v>14070</v>
      </c>
      <c r="E12" s="122">
        <v>2379</v>
      </c>
      <c r="F12" s="122">
        <v>6650</v>
      </c>
      <c r="G12" s="122">
        <v>59353</v>
      </c>
      <c r="H12" s="122">
        <v>21903</v>
      </c>
      <c r="I12" s="122">
        <v>20947</v>
      </c>
      <c r="J12" s="122">
        <v>50113</v>
      </c>
      <c r="K12" s="122">
        <v>16720</v>
      </c>
      <c r="L12" s="122">
        <v>17183</v>
      </c>
      <c r="M12" s="122">
        <v>1004</v>
      </c>
      <c r="N12" s="122">
        <v>1095</v>
      </c>
      <c r="O12" s="122">
        <v>4174030</v>
      </c>
      <c r="P12" s="123">
        <v>1555</v>
      </c>
      <c r="Q12" s="11">
        <v>4205</v>
      </c>
      <c r="R12" s="140">
        <v>4409026</v>
      </c>
    </row>
    <row r="13" spans="2:18" ht="12.75">
      <c r="B13" s="88" t="s">
        <v>145</v>
      </c>
      <c r="C13" s="122">
        <v>80706</v>
      </c>
      <c r="D13" s="122">
        <v>175262</v>
      </c>
      <c r="E13" s="122">
        <v>88438</v>
      </c>
      <c r="F13" s="122">
        <v>77895</v>
      </c>
      <c r="G13" s="122">
        <v>578006</v>
      </c>
      <c r="H13" s="122">
        <v>163061</v>
      </c>
      <c r="I13" s="122">
        <v>135678</v>
      </c>
      <c r="J13" s="122">
        <v>260578</v>
      </c>
      <c r="K13" s="122">
        <v>98484</v>
      </c>
      <c r="L13" s="122">
        <v>117804</v>
      </c>
      <c r="M13" s="122">
        <v>12344</v>
      </c>
      <c r="N13" s="122">
        <v>61739</v>
      </c>
      <c r="O13" s="122">
        <v>9182235</v>
      </c>
      <c r="P13" s="123">
        <v>42039</v>
      </c>
      <c r="Q13" s="11">
        <v>27535</v>
      </c>
      <c r="R13" s="140">
        <v>11101806</v>
      </c>
    </row>
    <row r="14" spans="2:18" ht="12.75">
      <c r="B14" s="88" t="s">
        <v>146</v>
      </c>
      <c r="C14" s="122">
        <v>94470</v>
      </c>
      <c r="D14" s="122">
        <v>129669</v>
      </c>
      <c r="E14" s="122">
        <v>72997</v>
      </c>
      <c r="F14" s="122">
        <v>59702</v>
      </c>
      <c r="G14" s="122">
        <v>252967</v>
      </c>
      <c r="H14" s="122">
        <v>63312</v>
      </c>
      <c r="I14" s="122">
        <v>60386</v>
      </c>
      <c r="J14" s="122">
        <v>101852</v>
      </c>
      <c r="K14" s="122">
        <v>57734</v>
      </c>
      <c r="L14" s="122">
        <v>123612</v>
      </c>
      <c r="M14" s="122">
        <v>25291</v>
      </c>
      <c r="N14" s="122">
        <v>37440</v>
      </c>
      <c r="O14" s="122">
        <v>6379806</v>
      </c>
      <c r="P14" s="123">
        <v>25339</v>
      </c>
      <c r="Q14" s="11">
        <v>18537</v>
      </c>
      <c r="R14" s="140">
        <v>7503114</v>
      </c>
    </row>
    <row r="15" spans="2:18" ht="12.75">
      <c r="B15" s="88" t="s">
        <v>147</v>
      </c>
      <c r="C15" s="122" t="s">
        <v>110</v>
      </c>
      <c r="D15" s="122" t="s">
        <v>110</v>
      </c>
      <c r="E15" s="122" t="s">
        <v>110</v>
      </c>
      <c r="F15" s="122" t="s">
        <v>110</v>
      </c>
      <c r="G15" s="122" t="s">
        <v>110</v>
      </c>
      <c r="H15" s="122" t="s">
        <v>110</v>
      </c>
      <c r="I15" s="122" t="s">
        <v>110</v>
      </c>
      <c r="J15" s="122" t="s">
        <v>110</v>
      </c>
      <c r="K15" s="122" t="s">
        <v>110</v>
      </c>
      <c r="L15" s="122" t="s">
        <v>110</v>
      </c>
      <c r="M15" s="122" t="s">
        <v>110</v>
      </c>
      <c r="N15" s="122" t="s">
        <v>110</v>
      </c>
      <c r="O15" s="122">
        <v>3642</v>
      </c>
      <c r="P15" s="123" t="s">
        <v>110</v>
      </c>
      <c r="Q15" s="11" t="s">
        <v>110</v>
      </c>
      <c r="R15" s="140">
        <v>3642</v>
      </c>
    </row>
    <row r="16" spans="2:18" ht="12.75">
      <c r="B16" s="88" t="s">
        <v>15</v>
      </c>
      <c r="C16" s="122">
        <v>8497</v>
      </c>
      <c r="D16" s="122">
        <v>10764</v>
      </c>
      <c r="E16" s="122">
        <v>6971</v>
      </c>
      <c r="F16" s="122">
        <v>20825</v>
      </c>
      <c r="G16" s="122">
        <v>44769</v>
      </c>
      <c r="H16" s="122">
        <v>33037</v>
      </c>
      <c r="I16" s="122">
        <v>25251</v>
      </c>
      <c r="J16" s="122">
        <v>39166</v>
      </c>
      <c r="K16" s="122">
        <v>8148</v>
      </c>
      <c r="L16" s="122">
        <v>16088</v>
      </c>
      <c r="M16" s="122" t="s">
        <v>110</v>
      </c>
      <c r="N16" s="122">
        <v>6085</v>
      </c>
      <c r="O16" s="122">
        <v>1157458</v>
      </c>
      <c r="P16" s="123">
        <v>5857</v>
      </c>
      <c r="Q16" s="11">
        <v>4027</v>
      </c>
      <c r="R16" s="140">
        <v>1386944</v>
      </c>
    </row>
    <row r="17" spans="2:18" ht="12.75">
      <c r="B17" s="88" t="s">
        <v>148</v>
      </c>
      <c r="C17" s="122">
        <v>60057</v>
      </c>
      <c r="D17" s="122">
        <v>143736</v>
      </c>
      <c r="E17" s="122">
        <v>77549</v>
      </c>
      <c r="F17" s="122">
        <v>186668</v>
      </c>
      <c r="G17" s="122">
        <v>524968</v>
      </c>
      <c r="H17" s="122">
        <v>244393</v>
      </c>
      <c r="I17" s="122">
        <v>220213</v>
      </c>
      <c r="J17" s="122">
        <v>557669</v>
      </c>
      <c r="K17" s="122">
        <v>239209</v>
      </c>
      <c r="L17" s="122">
        <v>224452</v>
      </c>
      <c r="M17" s="122">
        <v>35925</v>
      </c>
      <c r="N17" s="122">
        <v>70942</v>
      </c>
      <c r="O17" s="122">
        <v>6243302</v>
      </c>
      <c r="P17" s="123">
        <v>84562</v>
      </c>
      <c r="Q17" s="11">
        <v>55364</v>
      </c>
      <c r="R17" s="140">
        <v>8969009</v>
      </c>
    </row>
    <row r="18" spans="2:18" ht="12.75">
      <c r="B18" s="88" t="s">
        <v>16</v>
      </c>
      <c r="C18" s="122" t="s">
        <v>110</v>
      </c>
      <c r="D18" s="122" t="s">
        <v>110</v>
      </c>
      <c r="E18" s="122" t="s">
        <v>110</v>
      </c>
      <c r="F18" s="122" t="s">
        <v>110</v>
      </c>
      <c r="G18" s="122" t="s">
        <v>110</v>
      </c>
      <c r="H18" s="122" t="s">
        <v>110</v>
      </c>
      <c r="I18" s="122" t="s">
        <v>110</v>
      </c>
      <c r="J18" s="122" t="s">
        <v>110</v>
      </c>
      <c r="K18" s="122" t="s">
        <v>110</v>
      </c>
      <c r="L18" s="122" t="s">
        <v>110</v>
      </c>
      <c r="M18" s="122" t="s">
        <v>110</v>
      </c>
      <c r="N18" s="122" t="s">
        <v>110</v>
      </c>
      <c r="O18" s="122">
        <v>11655</v>
      </c>
      <c r="P18" s="123" t="s">
        <v>110</v>
      </c>
      <c r="Q18" s="11" t="s">
        <v>110</v>
      </c>
      <c r="R18" s="140">
        <v>11655</v>
      </c>
    </row>
    <row r="19" spans="2:18" ht="12.75">
      <c r="B19" s="88" t="s">
        <v>149</v>
      </c>
      <c r="C19" s="122" t="s">
        <v>110</v>
      </c>
      <c r="D19" s="122" t="s">
        <v>110</v>
      </c>
      <c r="E19" s="122" t="s">
        <v>110</v>
      </c>
      <c r="F19" s="122" t="s">
        <v>110</v>
      </c>
      <c r="G19" s="122" t="s">
        <v>110</v>
      </c>
      <c r="H19" s="122" t="s">
        <v>110</v>
      </c>
      <c r="I19" s="122" t="s">
        <v>110</v>
      </c>
      <c r="J19" s="122" t="s">
        <v>110</v>
      </c>
      <c r="K19" s="122" t="s">
        <v>110</v>
      </c>
      <c r="L19" s="122" t="s">
        <v>110</v>
      </c>
      <c r="M19" s="122" t="s">
        <v>110</v>
      </c>
      <c r="N19" s="122" t="s">
        <v>110</v>
      </c>
      <c r="O19" s="122">
        <v>498232</v>
      </c>
      <c r="P19" s="123" t="s">
        <v>110</v>
      </c>
      <c r="Q19" s="11" t="s">
        <v>110</v>
      </c>
      <c r="R19" s="140">
        <v>498232</v>
      </c>
    </row>
    <row r="20" spans="2:18" ht="12.75">
      <c r="B20" s="88" t="s">
        <v>150</v>
      </c>
      <c r="C20" s="122">
        <v>12307</v>
      </c>
      <c r="D20" s="122">
        <v>7350</v>
      </c>
      <c r="E20" s="122" t="s">
        <v>110</v>
      </c>
      <c r="F20" s="122" t="s">
        <v>110</v>
      </c>
      <c r="G20" s="122" t="s">
        <v>110</v>
      </c>
      <c r="H20" s="122" t="s">
        <v>110</v>
      </c>
      <c r="I20" s="122" t="s">
        <v>110</v>
      </c>
      <c r="J20" s="122">
        <v>5746</v>
      </c>
      <c r="K20" s="122" t="s">
        <v>110</v>
      </c>
      <c r="L20" s="122" t="s">
        <v>110</v>
      </c>
      <c r="M20" s="122" t="s">
        <v>110</v>
      </c>
      <c r="N20" s="122" t="s">
        <v>110</v>
      </c>
      <c r="O20" s="122">
        <v>348923</v>
      </c>
      <c r="P20" s="123" t="s">
        <v>110</v>
      </c>
      <c r="Q20" s="11" t="s">
        <v>110</v>
      </c>
      <c r="R20" s="140">
        <v>374325</v>
      </c>
    </row>
    <row r="21" spans="2:18" ht="12.75">
      <c r="B21" s="88" t="s">
        <v>151</v>
      </c>
      <c r="C21" s="122">
        <v>11120</v>
      </c>
      <c r="D21" s="122">
        <v>12955</v>
      </c>
      <c r="E21" s="122">
        <v>2605</v>
      </c>
      <c r="F21" s="122">
        <v>7936</v>
      </c>
      <c r="G21" s="122">
        <v>43512</v>
      </c>
      <c r="H21" s="122">
        <v>8851</v>
      </c>
      <c r="I21" s="122">
        <v>9241</v>
      </c>
      <c r="J21" s="122">
        <v>29981</v>
      </c>
      <c r="K21" s="122">
        <v>6363</v>
      </c>
      <c r="L21" s="122">
        <v>8007</v>
      </c>
      <c r="M21" s="122" t="s">
        <v>110</v>
      </c>
      <c r="N21" s="122">
        <v>872</v>
      </c>
      <c r="O21" s="122">
        <v>1923289</v>
      </c>
      <c r="P21" s="123">
        <v>3665</v>
      </c>
      <c r="Q21" s="11" t="s">
        <v>110</v>
      </c>
      <c r="R21" s="140">
        <v>2068397</v>
      </c>
    </row>
    <row r="22" spans="2:18" ht="12.75">
      <c r="B22" s="88" t="s">
        <v>152</v>
      </c>
      <c r="C22" s="122" t="s">
        <v>110</v>
      </c>
      <c r="D22" s="122" t="s">
        <v>110</v>
      </c>
      <c r="E22" s="122" t="s">
        <v>110</v>
      </c>
      <c r="F22" s="122" t="s">
        <v>110</v>
      </c>
      <c r="G22" s="122" t="s">
        <v>110</v>
      </c>
      <c r="H22" s="122" t="s">
        <v>110</v>
      </c>
      <c r="I22" s="122" t="s">
        <v>110</v>
      </c>
      <c r="J22" s="122" t="s">
        <v>110</v>
      </c>
      <c r="K22" s="122" t="s">
        <v>110</v>
      </c>
      <c r="L22" s="122" t="s">
        <v>110</v>
      </c>
      <c r="M22" s="122" t="s">
        <v>110</v>
      </c>
      <c r="N22" s="122" t="s">
        <v>110</v>
      </c>
      <c r="O22" s="122">
        <v>24761</v>
      </c>
      <c r="P22" s="123" t="s">
        <v>110</v>
      </c>
      <c r="Q22" s="11" t="s">
        <v>110</v>
      </c>
      <c r="R22" s="140">
        <v>24761</v>
      </c>
    </row>
    <row r="23" spans="2:18" ht="12.75">
      <c r="B23" s="88" t="s">
        <v>153</v>
      </c>
      <c r="C23" s="122">
        <v>838</v>
      </c>
      <c r="D23" s="122">
        <v>1250</v>
      </c>
      <c r="E23" s="122">
        <v>149</v>
      </c>
      <c r="F23" s="122">
        <v>532</v>
      </c>
      <c r="G23" s="122">
        <v>6320</v>
      </c>
      <c r="H23" s="122">
        <v>642</v>
      </c>
      <c r="I23" s="122">
        <v>384</v>
      </c>
      <c r="J23" s="122">
        <v>3795</v>
      </c>
      <c r="K23" s="122">
        <v>1451</v>
      </c>
      <c r="L23" s="122">
        <v>489</v>
      </c>
      <c r="M23" s="122" t="s">
        <v>110</v>
      </c>
      <c r="N23" s="122">
        <v>334</v>
      </c>
      <c r="O23" s="122">
        <v>168330</v>
      </c>
      <c r="P23" s="123">
        <v>588</v>
      </c>
      <c r="Q23" s="11">
        <v>532</v>
      </c>
      <c r="R23" s="140">
        <v>185634</v>
      </c>
    </row>
    <row r="24" spans="2:18" ht="12.75">
      <c r="B24" s="88" t="s">
        <v>154</v>
      </c>
      <c r="C24" s="122" t="s">
        <v>110</v>
      </c>
      <c r="D24" s="122" t="s">
        <v>110</v>
      </c>
      <c r="E24" s="122" t="s">
        <v>110</v>
      </c>
      <c r="F24" s="122" t="s">
        <v>110</v>
      </c>
      <c r="G24" s="122" t="s">
        <v>110</v>
      </c>
      <c r="H24" s="122" t="s">
        <v>110</v>
      </c>
      <c r="I24" s="122" t="s">
        <v>110</v>
      </c>
      <c r="J24" s="122" t="s">
        <v>110</v>
      </c>
      <c r="K24" s="122" t="s">
        <v>110</v>
      </c>
      <c r="L24" s="122" t="s">
        <v>110</v>
      </c>
      <c r="M24" s="122" t="s">
        <v>110</v>
      </c>
      <c r="N24" s="122" t="s">
        <v>110</v>
      </c>
      <c r="O24" s="122">
        <v>26031</v>
      </c>
      <c r="P24" s="123" t="s">
        <v>110</v>
      </c>
      <c r="Q24" s="11" t="s">
        <v>110</v>
      </c>
      <c r="R24" s="140">
        <v>26031</v>
      </c>
    </row>
    <row r="25" spans="2:18" ht="12.75">
      <c r="B25" s="88" t="s">
        <v>155</v>
      </c>
      <c r="C25" s="122">
        <v>68</v>
      </c>
      <c r="D25" s="122">
        <v>916</v>
      </c>
      <c r="E25" s="122">
        <v>372</v>
      </c>
      <c r="F25" s="122">
        <v>233</v>
      </c>
      <c r="G25" s="122">
        <v>2950</v>
      </c>
      <c r="H25" s="122">
        <v>3152</v>
      </c>
      <c r="I25" s="122">
        <v>130</v>
      </c>
      <c r="J25" s="122">
        <v>4544</v>
      </c>
      <c r="K25" s="122">
        <v>1222</v>
      </c>
      <c r="L25" s="122">
        <v>332</v>
      </c>
      <c r="M25" s="122" t="s">
        <v>110</v>
      </c>
      <c r="N25" s="122">
        <v>21</v>
      </c>
      <c r="O25" s="122">
        <v>139345</v>
      </c>
      <c r="P25" s="123">
        <v>217</v>
      </c>
      <c r="Q25" s="11">
        <v>204</v>
      </c>
      <c r="R25" s="140">
        <v>153706</v>
      </c>
    </row>
    <row r="26" spans="2:18" ht="12.75">
      <c r="B26" s="88" t="s">
        <v>17</v>
      </c>
      <c r="C26" s="122">
        <v>82038</v>
      </c>
      <c r="D26" s="122">
        <v>117120</v>
      </c>
      <c r="E26" s="122">
        <v>38795</v>
      </c>
      <c r="F26" s="122">
        <v>93663</v>
      </c>
      <c r="G26" s="122">
        <v>323513</v>
      </c>
      <c r="H26" s="122">
        <v>91514</v>
      </c>
      <c r="I26" s="122">
        <v>210530</v>
      </c>
      <c r="J26" s="122">
        <v>320593</v>
      </c>
      <c r="K26" s="122">
        <v>165318</v>
      </c>
      <c r="L26" s="122">
        <v>177212</v>
      </c>
      <c r="M26" s="122">
        <v>11395</v>
      </c>
      <c r="N26" s="122">
        <v>56582</v>
      </c>
      <c r="O26" s="122">
        <v>10481843</v>
      </c>
      <c r="P26" s="123">
        <v>75942</v>
      </c>
      <c r="Q26" s="11">
        <v>43542</v>
      </c>
      <c r="R26" s="140">
        <v>12289601</v>
      </c>
    </row>
    <row r="27" spans="2:18" ht="12.75">
      <c r="B27" s="88" t="s">
        <v>156</v>
      </c>
      <c r="C27" s="122" t="s">
        <v>110</v>
      </c>
      <c r="D27" s="122">
        <v>2714</v>
      </c>
      <c r="E27" s="122" t="s">
        <v>110</v>
      </c>
      <c r="F27" s="122" t="s">
        <v>110</v>
      </c>
      <c r="G27" s="122">
        <v>4071</v>
      </c>
      <c r="H27" s="122" t="s">
        <v>110</v>
      </c>
      <c r="I27" s="122" t="s">
        <v>110</v>
      </c>
      <c r="J27" s="122">
        <v>13982</v>
      </c>
      <c r="K27" s="122">
        <v>4797</v>
      </c>
      <c r="L27" s="122">
        <v>2071</v>
      </c>
      <c r="M27" s="122" t="s">
        <v>110</v>
      </c>
      <c r="N27" s="122" t="s">
        <v>110</v>
      </c>
      <c r="O27" s="122">
        <v>1884355</v>
      </c>
      <c r="P27" s="123" t="s">
        <v>110</v>
      </c>
      <c r="Q27" s="11" t="s">
        <v>110</v>
      </c>
      <c r="R27" s="140">
        <v>1911991</v>
      </c>
    </row>
    <row r="28" spans="2:18" ht="12.75">
      <c r="B28" s="88" t="s">
        <v>157</v>
      </c>
      <c r="C28" s="122">
        <v>22245</v>
      </c>
      <c r="D28" s="122">
        <v>21173</v>
      </c>
      <c r="E28" s="122">
        <v>12851</v>
      </c>
      <c r="F28" s="122">
        <v>27081</v>
      </c>
      <c r="G28" s="122">
        <v>50351</v>
      </c>
      <c r="H28" s="122">
        <v>21972</v>
      </c>
      <c r="I28" s="122">
        <v>26571</v>
      </c>
      <c r="J28" s="122">
        <v>144448</v>
      </c>
      <c r="K28" s="122">
        <v>13551</v>
      </c>
      <c r="L28" s="122">
        <v>30203</v>
      </c>
      <c r="M28" s="122">
        <v>7</v>
      </c>
      <c r="N28" s="122">
        <v>14192</v>
      </c>
      <c r="O28" s="122">
        <v>3177208</v>
      </c>
      <c r="P28" s="123">
        <v>11578</v>
      </c>
      <c r="Q28" s="11">
        <v>7380</v>
      </c>
      <c r="R28" s="140">
        <v>3580811</v>
      </c>
    </row>
    <row r="29" spans="2:18" ht="12.75">
      <c r="B29" s="88" t="s">
        <v>158</v>
      </c>
      <c r="C29" s="122" t="s">
        <v>110</v>
      </c>
      <c r="D29" s="122" t="s">
        <v>110</v>
      </c>
      <c r="E29" s="122" t="s">
        <v>110</v>
      </c>
      <c r="F29" s="122" t="s">
        <v>110</v>
      </c>
      <c r="G29" s="122" t="s">
        <v>110</v>
      </c>
      <c r="H29" s="122" t="s">
        <v>110</v>
      </c>
      <c r="I29" s="122" t="s">
        <v>110</v>
      </c>
      <c r="J29" s="122" t="s">
        <v>110</v>
      </c>
      <c r="K29" s="122" t="s">
        <v>110</v>
      </c>
      <c r="L29" s="122" t="s">
        <v>110</v>
      </c>
      <c r="M29" s="122" t="s">
        <v>110</v>
      </c>
      <c r="N29" s="122" t="s">
        <v>110</v>
      </c>
      <c r="O29" s="122">
        <v>139425</v>
      </c>
      <c r="P29" s="123" t="s">
        <v>110</v>
      </c>
      <c r="Q29" s="11" t="s">
        <v>110</v>
      </c>
      <c r="R29" s="140">
        <v>139425</v>
      </c>
    </row>
    <row r="30" spans="2:18" ht="12.75">
      <c r="B30" s="88" t="s">
        <v>159</v>
      </c>
      <c r="C30" s="122" t="s">
        <v>110</v>
      </c>
      <c r="D30" s="122" t="s">
        <v>110</v>
      </c>
      <c r="E30" s="122" t="s">
        <v>110</v>
      </c>
      <c r="F30" s="122" t="s">
        <v>110</v>
      </c>
      <c r="G30" s="122" t="s">
        <v>110</v>
      </c>
      <c r="H30" s="122" t="s">
        <v>110</v>
      </c>
      <c r="I30" s="122" t="s">
        <v>110</v>
      </c>
      <c r="J30" s="122" t="s">
        <v>110</v>
      </c>
      <c r="K30" s="122" t="s">
        <v>110</v>
      </c>
      <c r="L30" s="122" t="s">
        <v>110</v>
      </c>
      <c r="M30" s="122" t="s">
        <v>110</v>
      </c>
      <c r="N30" s="122" t="s">
        <v>110</v>
      </c>
      <c r="O30" s="122" t="s">
        <v>110</v>
      </c>
      <c r="P30" s="123" t="s">
        <v>110</v>
      </c>
      <c r="Q30" s="11" t="s">
        <v>110</v>
      </c>
      <c r="R30" s="140" t="s">
        <v>110</v>
      </c>
    </row>
    <row r="31" spans="2:18" ht="12.75">
      <c r="B31" s="88" t="s">
        <v>160</v>
      </c>
      <c r="C31" s="122" t="s">
        <v>110</v>
      </c>
      <c r="D31" s="122" t="s">
        <v>110</v>
      </c>
      <c r="E31" s="122" t="s">
        <v>110</v>
      </c>
      <c r="F31" s="122" t="s">
        <v>110</v>
      </c>
      <c r="G31" s="122" t="s">
        <v>110</v>
      </c>
      <c r="H31" s="122" t="s">
        <v>110</v>
      </c>
      <c r="I31" s="122" t="s">
        <v>110</v>
      </c>
      <c r="J31" s="122" t="s">
        <v>110</v>
      </c>
      <c r="K31" s="122" t="s">
        <v>110</v>
      </c>
      <c r="L31" s="122" t="s">
        <v>110</v>
      </c>
      <c r="M31" s="122" t="s">
        <v>110</v>
      </c>
      <c r="N31" s="122" t="s">
        <v>110</v>
      </c>
      <c r="O31" s="122">
        <v>771716</v>
      </c>
      <c r="P31" s="123" t="s">
        <v>110</v>
      </c>
      <c r="Q31" s="11" t="s">
        <v>110</v>
      </c>
      <c r="R31" s="140">
        <v>771716</v>
      </c>
    </row>
    <row r="32" spans="2:18" ht="12.75">
      <c r="B32" s="88" t="s">
        <v>161</v>
      </c>
      <c r="C32" s="122" t="s">
        <v>110</v>
      </c>
      <c r="D32" s="122" t="s">
        <v>110</v>
      </c>
      <c r="E32" s="122" t="s">
        <v>110</v>
      </c>
      <c r="F32" s="122" t="s">
        <v>110</v>
      </c>
      <c r="G32" s="122" t="s">
        <v>110</v>
      </c>
      <c r="H32" s="122" t="s">
        <v>110</v>
      </c>
      <c r="I32" s="122" t="s">
        <v>110</v>
      </c>
      <c r="J32" s="122" t="s">
        <v>110</v>
      </c>
      <c r="K32" s="122" t="s">
        <v>110</v>
      </c>
      <c r="L32" s="122" t="s">
        <v>110</v>
      </c>
      <c r="M32" s="122" t="s">
        <v>110</v>
      </c>
      <c r="N32" s="122" t="s">
        <v>110</v>
      </c>
      <c r="O32" s="122">
        <v>16183</v>
      </c>
      <c r="P32" s="123" t="s">
        <v>110</v>
      </c>
      <c r="Q32" s="11" t="s">
        <v>110</v>
      </c>
      <c r="R32" s="140">
        <v>16183</v>
      </c>
    </row>
    <row r="33" spans="2:18" ht="12" customHeight="1">
      <c r="B33" s="88" t="s">
        <v>162</v>
      </c>
      <c r="C33" s="122" t="s">
        <v>110</v>
      </c>
      <c r="D33" s="122">
        <v>447</v>
      </c>
      <c r="E33" s="122" t="s">
        <v>110</v>
      </c>
      <c r="F33" s="122">
        <v>121</v>
      </c>
      <c r="G33" s="122">
        <v>87</v>
      </c>
      <c r="H33" s="122">
        <v>278</v>
      </c>
      <c r="I33" s="122">
        <v>907</v>
      </c>
      <c r="J33" s="122" t="s">
        <v>110</v>
      </c>
      <c r="K33" s="122">
        <v>556</v>
      </c>
      <c r="L33" s="122">
        <v>950</v>
      </c>
      <c r="M33" s="122" t="s">
        <v>110</v>
      </c>
      <c r="N33" s="122">
        <v>1167</v>
      </c>
      <c r="O33" s="122">
        <v>43115</v>
      </c>
      <c r="P33" s="123" t="s">
        <v>110</v>
      </c>
      <c r="Q33" s="11" t="s">
        <v>110</v>
      </c>
      <c r="R33" s="140">
        <v>47627</v>
      </c>
    </row>
    <row r="34" spans="2:18" ht="12.75">
      <c r="B34" s="88" t="s">
        <v>163</v>
      </c>
      <c r="C34" s="122">
        <v>5044</v>
      </c>
      <c r="D34" s="122">
        <v>7001</v>
      </c>
      <c r="E34" s="122">
        <v>2685</v>
      </c>
      <c r="F34" s="122">
        <v>3632</v>
      </c>
      <c r="G34" s="122">
        <v>32471</v>
      </c>
      <c r="H34" s="122">
        <v>6353</v>
      </c>
      <c r="I34" s="122">
        <v>3485</v>
      </c>
      <c r="J34" s="122">
        <v>27501</v>
      </c>
      <c r="K34" s="122">
        <v>4408</v>
      </c>
      <c r="L34" s="122">
        <v>5030</v>
      </c>
      <c r="M34" s="122" t="s">
        <v>110</v>
      </c>
      <c r="N34" s="122" t="s">
        <v>110</v>
      </c>
      <c r="O34" s="122">
        <v>1423864</v>
      </c>
      <c r="P34" s="123">
        <v>2278</v>
      </c>
      <c r="Q34" s="11">
        <v>4537</v>
      </c>
      <c r="R34" s="140">
        <v>1528287</v>
      </c>
    </row>
    <row r="35" spans="2:18" ht="12.75">
      <c r="B35" s="88" t="s">
        <v>109</v>
      </c>
      <c r="C35" s="122" t="s">
        <v>110</v>
      </c>
      <c r="D35" s="122" t="s">
        <v>110</v>
      </c>
      <c r="E35" s="122" t="s">
        <v>110</v>
      </c>
      <c r="F35" s="122" t="s">
        <v>110</v>
      </c>
      <c r="G35" s="122" t="s">
        <v>110</v>
      </c>
      <c r="H35" s="122" t="s">
        <v>110</v>
      </c>
      <c r="I35" s="122" t="s">
        <v>110</v>
      </c>
      <c r="J35" s="122" t="s">
        <v>110</v>
      </c>
      <c r="K35" s="122" t="s">
        <v>110</v>
      </c>
      <c r="L35" s="122" t="s">
        <v>110</v>
      </c>
      <c r="M35" s="122" t="s">
        <v>110</v>
      </c>
      <c r="N35" s="122" t="s">
        <v>110</v>
      </c>
      <c r="O35" s="122">
        <v>85907</v>
      </c>
      <c r="P35" s="123" t="s">
        <v>110</v>
      </c>
      <c r="Q35" s="11" t="s">
        <v>110</v>
      </c>
      <c r="R35" s="140">
        <v>85907</v>
      </c>
    </row>
    <row r="36" spans="2:18" ht="12.75">
      <c r="B36" s="88" t="s">
        <v>141</v>
      </c>
      <c r="C36" s="122" t="s">
        <v>110</v>
      </c>
      <c r="D36" s="122" t="s">
        <v>110</v>
      </c>
      <c r="E36" s="122" t="s">
        <v>110</v>
      </c>
      <c r="F36" s="122" t="s">
        <v>110</v>
      </c>
      <c r="G36" s="122" t="s">
        <v>110</v>
      </c>
      <c r="H36" s="122" t="s">
        <v>110</v>
      </c>
      <c r="I36" s="122" t="s">
        <v>110</v>
      </c>
      <c r="J36" s="122" t="s">
        <v>110</v>
      </c>
      <c r="K36" s="122" t="s">
        <v>110</v>
      </c>
      <c r="L36" s="122" t="s">
        <v>110</v>
      </c>
      <c r="M36" s="122" t="s">
        <v>110</v>
      </c>
      <c r="N36" s="122" t="s">
        <v>110</v>
      </c>
      <c r="O36" s="122">
        <v>367346</v>
      </c>
      <c r="P36" s="138" t="s">
        <v>110</v>
      </c>
      <c r="Q36" s="11" t="s">
        <v>110</v>
      </c>
      <c r="R36" s="140">
        <v>367346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395206</v>
      </c>
      <c r="D38" s="110">
        <v>655663</v>
      </c>
      <c r="E38" s="110">
        <v>305792</v>
      </c>
      <c r="F38" s="110">
        <v>484941</v>
      </c>
      <c r="G38" s="110">
        <v>1923338</v>
      </c>
      <c r="H38" s="110">
        <v>663023</v>
      </c>
      <c r="I38" s="110">
        <v>713722</v>
      </c>
      <c r="J38" s="110">
        <v>1592286</v>
      </c>
      <c r="K38" s="110">
        <v>627230</v>
      </c>
      <c r="L38" s="110">
        <v>726082</v>
      </c>
      <c r="M38" s="110">
        <v>85967</v>
      </c>
      <c r="N38" s="110">
        <v>250469</v>
      </c>
      <c r="O38" s="110">
        <v>50357718</v>
      </c>
      <c r="P38" s="110">
        <v>253620</v>
      </c>
      <c r="Q38" s="110">
        <v>165864</v>
      </c>
      <c r="R38" s="111">
        <v>59200922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3" t="s">
        <v>165</v>
      </c>
      <c r="C4" s="143"/>
      <c r="D4" s="143"/>
      <c r="E4" s="143"/>
      <c r="F4" s="143"/>
      <c r="G4" s="143"/>
      <c r="H4" s="143"/>
      <c r="I4" s="143"/>
    </row>
    <row r="5" spans="2:9" ht="12.75">
      <c r="B5" s="144" t="s">
        <v>74</v>
      </c>
      <c r="C5" s="144"/>
      <c r="D5" s="144"/>
      <c r="E5" s="144"/>
      <c r="F5" s="144"/>
      <c r="G5" s="144"/>
      <c r="H5" s="144"/>
      <c r="I5" s="144"/>
    </row>
    <row r="6" ht="13.5" thickBot="1"/>
    <row r="7" spans="2:9" ht="12.75">
      <c r="B7" s="164" t="s">
        <v>55</v>
      </c>
      <c r="C7" s="141"/>
      <c r="D7" s="141"/>
      <c r="E7" s="141"/>
      <c r="F7" s="141"/>
      <c r="G7" s="141"/>
      <c r="H7" s="141"/>
      <c r="I7" s="142"/>
    </row>
    <row r="8" spans="2:9" ht="13.5" thickBot="1">
      <c r="B8" s="165" t="s">
        <v>48</v>
      </c>
      <c r="C8" s="166"/>
      <c r="D8" s="166"/>
      <c r="E8" s="166"/>
      <c r="F8" s="166"/>
      <c r="G8" s="166"/>
      <c r="H8" s="166"/>
      <c r="I8" s="167"/>
    </row>
    <row r="9" spans="2:9" ht="26.25">
      <c r="B9" s="4"/>
      <c r="C9" s="162" t="s">
        <v>49</v>
      </c>
      <c r="D9" s="163"/>
      <c r="E9" s="151" t="s">
        <v>50</v>
      </c>
      <c r="F9" s="152"/>
      <c r="G9" s="161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57" t="s">
        <v>51</v>
      </c>
      <c r="F10" s="160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114999</v>
      </c>
      <c r="D12" s="62">
        <v>88320</v>
      </c>
      <c r="E12" s="63">
        <v>77806</v>
      </c>
      <c r="F12" s="54">
        <v>4099</v>
      </c>
      <c r="G12" s="49">
        <v>44950</v>
      </c>
      <c r="H12" s="49">
        <v>4589</v>
      </c>
      <c r="I12" s="49">
        <v>335149</v>
      </c>
      <c r="J12" s="29"/>
      <c r="K12" s="29"/>
      <c r="L12" s="29"/>
    </row>
    <row r="13" spans="2:12" ht="12.75">
      <c r="B13" s="7" t="s">
        <v>2</v>
      </c>
      <c r="C13" s="64">
        <v>205421</v>
      </c>
      <c r="D13" s="49">
        <v>98123</v>
      </c>
      <c r="E13" s="64">
        <v>169234</v>
      </c>
      <c r="F13" s="54">
        <v>8155</v>
      </c>
      <c r="G13" s="49">
        <v>17212</v>
      </c>
      <c r="H13" s="49">
        <v>13062</v>
      </c>
      <c r="I13" s="49">
        <v>511927</v>
      </c>
      <c r="J13" s="29"/>
      <c r="K13" s="29"/>
      <c r="L13" s="29"/>
    </row>
    <row r="14" spans="2:12" ht="12.75">
      <c r="B14" s="7" t="s">
        <v>3</v>
      </c>
      <c r="C14" s="64">
        <v>76427</v>
      </c>
      <c r="D14" s="49">
        <v>74787</v>
      </c>
      <c r="E14" s="64">
        <v>54283</v>
      </c>
      <c r="F14" s="54">
        <v>3895</v>
      </c>
      <c r="G14" s="49">
        <v>13359</v>
      </c>
      <c r="H14" s="49">
        <v>5057</v>
      </c>
      <c r="I14" s="49">
        <v>228243</v>
      </c>
      <c r="J14" s="29"/>
      <c r="K14" s="29"/>
      <c r="L14" s="29"/>
    </row>
    <row r="15" spans="2:12" ht="12.75">
      <c r="B15" s="7" t="s">
        <v>4</v>
      </c>
      <c r="C15" s="64">
        <v>122698</v>
      </c>
      <c r="D15" s="49">
        <v>9960</v>
      </c>
      <c r="E15" s="64">
        <v>130451</v>
      </c>
      <c r="F15" s="54">
        <v>8557</v>
      </c>
      <c r="G15" s="49">
        <v>17235</v>
      </c>
      <c r="H15" s="49">
        <v>8641</v>
      </c>
      <c r="I15" s="49">
        <v>298273</v>
      </c>
      <c r="J15" s="29"/>
      <c r="K15" s="29"/>
      <c r="L15" s="29"/>
    </row>
    <row r="16" spans="2:12" ht="12.75">
      <c r="B16" s="7" t="s">
        <v>5</v>
      </c>
      <c r="C16" s="64">
        <v>552599</v>
      </c>
      <c r="D16" s="49">
        <v>90702</v>
      </c>
      <c r="E16" s="64">
        <v>558287</v>
      </c>
      <c r="F16" s="54">
        <v>46680</v>
      </c>
      <c r="G16" s="49">
        <v>108488</v>
      </c>
      <c r="H16" s="49">
        <v>38862</v>
      </c>
      <c r="I16" s="49">
        <v>1398371</v>
      </c>
      <c r="J16" s="29"/>
      <c r="K16" s="29"/>
      <c r="L16" s="29"/>
    </row>
    <row r="17" spans="2:12" ht="12.75">
      <c r="B17" s="7" t="s">
        <v>6</v>
      </c>
      <c r="C17" s="64">
        <v>156845</v>
      </c>
      <c r="D17" s="49">
        <v>12882</v>
      </c>
      <c r="E17" s="64">
        <v>198350</v>
      </c>
      <c r="F17" s="54">
        <v>9352</v>
      </c>
      <c r="G17" s="49">
        <v>25534</v>
      </c>
      <c r="H17" s="49">
        <v>14573</v>
      </c>
      <c r="I17" s="49">
        <v>418630</v>
      </c>
      <c r="J17" s="29"/>
      <c r="K17" s="29"/>
      <c r="L17" s="29"/>
    </row>
    <row r="18" spans="2:12" ht="12.75">
      <c r="B18" s="7" t="s">
        <v>7</v>
      </c>
      <c r="C18" s="64">
        <v>180371</v>
      </c>
      <c r="D18" s="49">
        <v>14097</v>
      </c>
      <c r="E18" s="64">
        <v>238782</v>
      </c>
      <c r="F18" s="54">
        <v>10667</v>
      </c>
      <c r="G18" s="49">
        <v>32889</v>
      </c>
      <c r="H18" s="49">
        <v>13850</v>
      </c>
      <c r="I18" s="49">
        <v>493509</v>
      </c>
      <c r="J18" s="29"/>
      <c r="K18" s="29"/>
      <c r="L18" s="29"/>
    </row>
    <row r="19" spans="2:12" ht="12.75">
      <c r="B19" s="7" t="s">
        <v>8</v>
      </c>
      <c r="C19" s="64">
        <v>407421</v>
      </c>
      <c r="D19" s="49">
        <v>22138</v>
      </c>
      <c r="E19" s="64">
        <v>486432</v>
      </c>
      <c r="F19" s="54">
        <v>28957</v>
      </c>
      <c r="G19" s="49">
        <v>47955</v>
      </c>
      <c r="H19" s="49">
        <v>30896</v>
      </c>
      <c r="I19" s="49">
        <v>1034616</v>
      </c>
      <c r="J19" s="29"/>
      <c r="K19" s="29"/>
      <c r="L19" s="29"/>
    </row>
    <row r="20" spans="2:12" ht="12.75">
      <c r="B20" s="7" t="s">
        <v>9</v>
      </c>
      <c r="C20" s="64">
        <v>163493</v>
      </c>
      <c r="D20" s="49">
        <v>10099</v>
      </c>
      <c r="E20" s="64">
        <v>176344</v>
      </c>
      <c r="F20" s="54">
        <v>9718</v>
      </c>
      <c r="G20" s="49">
        <v>17328</v>
      </c>
      <c r="H20" s="49">
        <v>7201</v>
      </c>
      <c r="I20" s="49">
        <v>388021</v>
      </c>
      <c r="J20" s="29"/>
      <c r="K20" s="29"/>
      <c r="L20" s="29"/>
    </row>
    <row r="21" spans="2:12" ht="12.75">
      <c r="B21" s="7" t="s">
        <v>10</v>
      </c>
      <c r="C21" s="64">
        <v>197335</v>
      </c>
      <c r="D21" s="49">
        <v>33795</v>
      </c>
      <c r="E21" s="64">
        <v>221475</v>
      </c>
      <c r="F21" s="54">
        <v>10389</v>
      </c>
      <c r="G21" s="49">
        <v>26152</v>
      </c>
      <c r="H21" s="49">
        <v>11104</v>
      </c>
      <c r="I21" s="49">
        <v>501630</v>
      </c>
      <c r="J21" s="29"/>
      <c r="K21" s="29"/>
      <c r="L21" s="29"/>
    </row>
    <row r="22" spans="2:12" ht="12.75">
      <c r="B22" s="7" t="s">
        <v>11</v>
      </c>
      <c r="C22" s="64">
        <v>23133</v>
      </c>
      <c r="D22" s="60">
        <v>484</v>
      </c>
      <c r="E22" s="64">
        <v>22427</v>
      </c>
      <c r="F22" s="53">
        <v>668</v>
      </c>
      <c r="G22" s="49">
        <v>1310</v>
      </c>
      <c r="H22" s="49">
        <v>1879</v>
      </c>
      <c r="I22" s="49">
        <v>50041</v>
      </c>
      <c r="J22" s="29"/>
      <c r="K22" s="29"/>
      <c r="L22" s="29"/>
    </row>
    <row r="23" spans="2:12" ht="12.75">
      <c r="B23" s="7" t="s">
        <v>12</v>
      </c>
      <c r="C23" s="64">
        <v>67544</v>
      </c>
      <c r="D23" s="49">
        <v>8788</v>
      </c>
      <c r="E23" s="64">
        <v>82647</v>
      </c>
      <c r="F23" s="54">
        <v>2253</v>
      </c>
      <c r="G23" s="49">
        <v>13559</v>
      </c>
      <c r="H23" s="49">
        <v>4513</v>
      </c>
      <c r="I23" s="49">
        <v>179528</v>
      </c>
      <c r="J23" s="29"/>
      <c r="K23" s="29"/>
      <c r="L23" s="29"/>
    </row>
    <row r="24" spans="2:12" ht="12.75">
      <c r="B24" s="7" t="s">
        <v>97</v>
      </c>
      <c r="C24" s="64">
        <v>6067297</v>
      </c>
      <c r="D24" s="49">
        <v>986121</v>
      </c>
      <c r="E24" s="64">
        <v>19798384</v>
      </c>
      <c r="F24" s="54">
        <v>10677088</v>
      </c>
      <c r="G24" s="49">
        <v>5539730</v>
      </c>
      <c r="H24" s="49">
        <v>280331</v>
      </c>
      <c r="I24" s="49">
        <v>43997029</v>
      </c>
      <c r="J24" s="29"/>
      <c r="K24" s="29"/>
      <c r="L24" s="29"/>
    </row>
    <row r="25" spans="2:12" ht="12.75">
      <c r="B25" s="7" t="s">
        <v>117</v>
      </c>
      <c r="C25" s="64">
        <v>77321</v>
      </c>
      <c r="D25" s="49">
        <v>1666</v>
      </c>
      <c r="E25" s="64">
        <v>65848</v>
      </c>
      <c r="F25" s="54">
        <v>5398</v>
      </c>
      <c r="G25" s="49">
        <v>9923</v>
      </c>
      <c r="H25" s="49">
        <v>4161</v>
      </c>
      <c r="I25" s="49">
        <v>169057</v>
      </c>
      <c r="J25" s="29"/>
      <c r="K25" s="29"/>
      <c r="L25" s="29"/>
    </row>
    <row r="26" spans="2:12" ht="13.5" thickBot="1">
      <c r="B26" s="8" t="s">
        <v>136</v>
      </c>
      <c r="C26" s="65">
        <v>40896</v>
      </c>
      <c r="D26" s="58">
        <v>9691</v>
      </c>
      <c r="E26" s="65">
        <v>46618</v>
      </c>
      <c r="F26" s="66">
        <v>1048</v>
      </c>
      <c r="G26" s="58">
        <v>9091</v>
      </c>
      <c r="H26" s="58">
        <v>2849</v>
      </c>
      <c r="I26" s="121">
        <v>110500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8453799</v>
      </c>
      <c r="D28" s="113">
        <v>1461653</v>
      </c>
      <c r="E28" s="113">
        <v>22327368</v>
      </c>
      <c r="F28" s="113">
        <v>10826925</v>
      </c>
      <c r="G28" s="113">
        <v>5924717</v>
      </c>
      <c r="H28" s="113">
        <v>441568</v>
      </c>
      <c r="I28" s="113">
        <v>50114525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4" t="s">
        <v>57</v>
      </c>
      <c r="C32" s="141"/>
      <c r="D32" s="141"/>
      <c r="E32" s="141"/>
      <c r="F32" s="141"/>
      <c r="G32" s="141"/>
      <c r="H32" s="141"/>
      <c r="I32" s="142"/>
      <c r="K32" s="29"/>
      <c r="L32" s="29"/>
    </row>
    <row r="33" spans="2:12" ht="13.5" thickBot="1">
      <c r="B33" s="165" t="s">
        <v>48</v>
      </c>
      <c r="C33" s="166"/>
      <c r="D33" s="166"/>
      <c r="E33" s="166"/>
      <c r="F33" s="166"/>
      <c r="G33" s="166"/>
      <c r="H33" s="166"/>
      <c r="I33" s="167"/>
      <c r="K33" s="29"/>
      <c r="L33" s="29"/>
    </row>
    <row r="34" spans="2:12" ht="26.25">
      <c r="B34" s="4"/>
      <c r="C34" s="151" t="s">
        <v>49</v>
      </c>
      <c r="D34" s="161"/>
      <c r="E34" s="151" t="s">
        <v>50</v>
      </c>
      <c r="F34" s="152"/>
      <c r="G34" s="161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57" t="s">
        <v>51</v>
      </c>
      <c r="F35" s="160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23964</v>
      </c>
      <c r="D37" s="62">
        <v>221</v>
      </c>
      <c r="E37" s="63">
        <v>7388</v>
      </c>
      <c r="F37" s="54">
        <v>183</v>
      </c>
      <c r="G37" s="49">
        <v>770</v>
      </c>
      <c r="H37" s="49">
        <v>27476</v>
      </c>
      <c r="I37" s="49">
        <v>60057</v>
      </c>
      <c r="J37" s="29"/>
      <c r="K37" s="29"/>
      <c r="L37" s="29"/>
    </row>
    <row r="38" spans="2:12" ht="12.75">
      <c r="B38" s="7" t="s">
        <v>2</v>
      </c>
      <c r="C38" s="64">
        <v>52294</v>
      </c>
      <c r="D38" s="49">
        <v>223</v>
      </c>
      <c r="E38" s="64">
        <v>23264</v>
      </c>
      <c r="F38" s="54">
        <v>1164</v>
      </c>
      <c r="G38" s="49">
        <v>1623</v>
      </c>
      <c r="H38" s="49">
        <v>65007</v>
      </c>
      <c r="I38" s="49">
        <v>143736</v>
      </c>
      <c r="J38" s="29"/>
      <c r="K38" s="29"/>
      <c r="L38" s="29"/>
    </row>
    <row r="39" spans="2:12" ht="12.75">
      <c r="B39" s="7" t="s">
        <v>3</v>
      </c>
      <c r="C39" s="64">
        <v>29487</v>
      </c>
      <c r="D39" s="49">
        <v>121</v>
      </c>
      <c r="E39" s="64">
        <v>11539</v>
      </c>
      <c r="F39" s="54">
        <v>1035</v>
      </c>
      <c r="G39" s="49">
        <v>572</v>
      </c>
      <c r="H39" s="49">
        <v>34640</v>
      </c>
      <c r="I39" s="49">
        <v>77549</v>
      </c>
      <c r="J39" s="29"/>
      <c r="K39" s="29"/>
      <c r="L39" s="29"/>
    </row>
    <row r="40" spans="2:12" ht="12.75">
      <c r="B40" s="7" t="s">
        <v>4</v>
      </c>
      <c r="C40" s="64">
        <v>71559</v>
      </c>
      <c r="D40" s="49">
        <v>126</v>
      </c>
      <c r="E40" s="64">
        <v>30589</v>
      </c>
      <c r="F40" s="54">
        <v>882</v>
      </c>
      <c r="G40" s="49">
        <v>1667</v>
      </c>
      <c r="H40" s="49">
        <v>81464</v>
      </c>
      <c r="I40" s="49">
        <v>186668</v>
      </c>
      <c r="J40" s="29"/>
      <c r="K40" s="29"/>
      <c r="L40" s="29"/>
    </row>
    <row r="41" spans="2:12" ht="12.75">
      <c r="B41" s="7" t="s">
        <v>5</v>
      </c>
      <c r="C41" s="64">
        <v>180049</v>
      </c>
      <c r="D41" s="49">
        <v>9103</v>
      </c>
      <c r="E41" s="64">
        <v>83370</v>
      </c>
      <c r="F41" s="54">
        <v>3928</v>
      </c>
      <c r="G41" s="49">
        <v>12164</v>
      </c>
      <c r="H41" s="49">
        <v>235125</v>
      </c>
      <c r="I41" s="49">
        <v>524968</v>
      </c>
      <c r="J41" s="29"/>
      <c r="K41" s="29"/>
      <c r="L41" s="29"/>
    </row>
    <row r="42" spans="2:12" ht="12.75">
      <c r="B42" s="7" t="s">
        <v>6</v>
      </c>
      <c r="C42" s="64">
        <v>82694</v>
      </c>
      <c r="D42" s="49">
        <v>626</v>
      </c>
      <c r="E42" s="64">
        <v>37591</v>
      </c>
      <c r="F42" s="54">
        <v>973</v>
      </c>
      <c r="G42" s="49">
        <v>1603</v>
      </c>
      <c r="H42" s="49">
        <v>120578</v>
      </c>
      <c r="I42" s="49">
        <v>244393</v>
      </c>
      <c r="J42" s="29"/>
      <c r="K42" s="29"/>
      <c r="L42" s="29"/>
    </row>
    <row r="43" spans="2:12" ht="12.75">
      <c r="B43" s="7" t="s">
        <v>7</v>
      </c>
      <c r="C43" s="64">
        <v>69651</v>
      </c>
      <c r="D43" s="49">
        <v>161</v>
      </c>
      <c r="E43" s="64">
        <v>36543</v>
      </c>
      <c r="F43" s="54">
        <v>741</v>
      </c>
      <c r="G43" s="49">
        <v>1107</v>
      </c>
      <c r="H43" s="49">
        <v>111529</v>
      </c>
      <c r="I43" s="49">
        <v>220213</v>
      </c>
      <c r="J43" s="29"/>
      <c r="K43" s="29"/>
      <c r="L43" s="29"/>
    </row>
    <row r="44" spans="2:12" ht="12.75">
      <c r="B44" s="7" t="s">
        <v>8</v>
      </c>
      <c r="C44" s="64">
        <v>219458</v>
      </c>
      <c r="D44" s="49">
        <v>265</v>
      </c>
      <c r="E44" s="64">
        <v>104456</v>
      </c>
      <c r="F44" s="54">
        <v>4033</v>
      </c>
      <c r="G44" s="49">
        <v>2765</v>
      </c>
      <c r="H44" s="49">
        <v>226017</v>
      </c>
      <c r="I44" s="49">
        <v>557669</v>
      </c>
      <c r="J44" s="29"/>
      <c r="K44" s="29"/>
      <c r="L44" s="29"/>
    </row>
    <row r="45" spans="2:12" ht="12.75">
      <c r="B45" s="7" t="s">
        <v>9</v>
      </c>
      <c r="C45" s="64">
        <v>105000</v>
      </c>
      <c r="D45" s="49">
        <v>70</v>
      </c>
      <c r="E45" s="64">
        <v>40798</v>
      </c>
      <c r="F45" s="54">
        <v>602</v>
      </c>
      <c r="G45" s="49">
        <v>1713</v>
      </c>
      <c r="H45" s="49">
        <v>90627</v>
      </c>
      <c r="I45" s="49">
        <v>239209</v>
      </c>
      <c r="J45" s="29"/>
      <c r="K45" s="29"/>
      <c r="L45" s="29"/>
    </row>
    <row r="46" spans="2:12" ht="12.75">
      <c r="B46" s="7" t="s">
        <v>10</v>
      </c>
      <c r="C46" s="64">
        <v>108250</v>
      </c>
      <c r="D46" s="49">
        <v>133</v>
      </c>
      <c r="E46" s="64">
        <v>27718</v>
      </c>
      <c r="F46" s="54">
        <v>435</v>
      </c>
      <c r="G46" s="49">
        <v>2599</v>
      </c>
      <c r="H46" s="49">
        <v>84925</v>
      </c>
      <c r="I46" s="49">
        <v>224452</v>
      </c>
      <c r="J46" s="29"/>
      <c r="K46" s="29"/>
      <c r="L46" s="29"/>
    </row>
    <row r="47" spans="2:12" ht="12.75">
      <c r="B47" s="7" t="s">
        <v>11</v>
      </c>
      <c r="C47" s="64">
        <v>16959</v>
      </c>
      <c r="D47" s="60">
        <v>11</v>
      </c>
      <c r="E47" s="64">
        <v>6054</v>
      </c>
      <c r="F47" s="53">
        <v>155</v>
      </c>
      <c r="G47" s="49">
        <v>239</v>
      </c>
      <c r="H47" s="49">
        <v>12462</v>
      </c>
      <c r="I47" s="49">
        <v>35925</v>
      </c>
      <c r="J47" s="29"/>
      <c r="K47" s="29"/>
      <c r="L47" s="29"/>
    </row>
    <row r="48" spans="2:12" ht="12.75">
      <c r="B48" s="7" t="s">
        <v>12</v>
      </c>
      <c r="C48" s="64">
        <v>26705</v>
      </c>
      <c r="D48" s="49">
        <v>119</v>
      </c>
      <c r="E48" s="64">
        <v>9353</v>
      </c>
      <c r="F48" s="54">
        <v>286</v>
      </c>
      <c r="G48" s="49">
        <v>823</v>
      </c>
      <c r="H48" s="49">
        <v>33620</v>
      </c>
      <c r="I48" s="49">
        <v>70942</v>
      </c>
      <c r="J48" s="29"/>
      <c r="K48" s="29"/>
      <c r="L48" s="29"/>
    </row>
    <row r="49" spans="2:12" ht="12.75">
      <c r="B49" s="7" t="s">
        <v>97</v>
      </c>
      <c r="C49" s="64">
        <v>1474916</v>
      </c>
      <c r="D49" s="49">
        <v>89070</v>
      </c>
      <c r="E49" s="64">
        <v>862813</v>
      </c>
      <c r="F49" s="54">
        <v>1141009</v>
      </c>
      <c r="G49" s="49">
        <v>1224745</v>
      </c>
      <c r="H49" s="49">
        <v>901004</v>
      </c>
      <c r="I49" s="49">
        <v>6243302</v>
      </c>
      <c r="J49" s="29"/>
      <c r="K49" s="29"/>
      <c r="L49" s="29"/>
    </row>
    <row r="50" spans="2:12" ht="12.75">
      <c r="B50" s="7" t="s">
        <v>139</v>
      </c>
      <c r="C50" s="64">
        <v>35282</v>
      </c>
      <c r="D50" s="49">
        <v>15</v>
      </c>
      <c r="E50" s="64">
        <v>12657</v>
      </c>
      <c r="F50" s="54">
        <v>420</v>
      </c>
      <c r="G50" s="49">
        <v>677</v>
      </c>
      <c r="H50" s="49">
        <v>35282</v>
      </c>
      <c r="I50" s="49">
        <v>84562</v>
      </c>
      <c r="J50" s="29"/>
      <c r="K50" s="29"/>
      <c r="L50" s="29"/>
    </row>
    <row r="51" spans="2:12" ht="13.5" thickBot="1">
      <c r="B51" s="8" t="s">
        <v>140</v>
      </c>
      <c r="C51" s="65">
        <v>20585</v>
      </c>
      <c r="D51" s="58">
        <v>264</v>
      </c>
      <c r="E51" s="65">
        <v>7471</v>
      </c>
      <c r="F51" s="66">
        <v>296</v>
      </c>
      <c r="G51" s="58">
        <v>1052</v>
      </c>
      <c r="H51" s="58">
        <v>25582</v>
      </c>
      <c r="I51" s="121">
        <v>55364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2516853</v>
      </c>
      <c r="D53" s="106">
        <v>100527</v>
      </c>
      <c r="E53" s="113">
        <v>1301605</v>
      </c>
      <c r="F53" s="114">
        <v>1156140</v>
      </c>
      <c r="G53" s="106">
        <v>1254120</v>
      </c>
      <c r="H53" s="106">
        <v>2085339</v>
      </c>
      <c r="I53" s="106">
        <v>8969009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3" t="s">
        <v>165</v>
      </c>
      <c r="C57" s="143"/>
      <c r="D57" s="143"/>
      <c r="E57" s="143"/>
      <c r="F57" s="143"/>
      <c r="G57" s="143"/>
      <c r="H57" s="143"/>
      <c r="I57" s="143"/>
      <c r="K57" s="29"/>
      <c r="L57" s="29"/>
    </row>
    <row r="58" spans="2:12" ht="12.75">
      <c r="B58" s="144" t="s">
        <v>74</v>
      </c>
      <c r="C58" s="144"/>
      <c r="D58" s="144"/>
      <c r="E58" s="144"/>
      <c r="F58" s="144"/>
      <c r="G58" s="144"/>
      <c r="H58" s="144"/>
      <c r="I58" s="144"/>
      <c r="K58" s="29"/>
      <c r="L58" s="29"/>
    </row>
    <row r="59" spans="11:12" ht="13.5" thickBot="1">
      <c r="K59" s="29"/>
      <c r="L59" s="29"/>
    </row>
    <row r="60" spans="2:12" ht="12.75">
      <c r="B60" s="164" t="s">
        <v>58</v>
      </c>
      <c r="C60" s="141"/>
      <c r="D60" s="141"/>
      <c r="E60" s="141"/>
      <c r="F60" s="141"/>
      <c r="G60" s="141"/>
      <c r="H60" s="141"/>
      <c r="I60" s="142"/>
      <c r="K60" s="29"/>
      <c r="L60" s="29"/>
    </row>
    <row r="61" spans="2:12" ht="13.5" thickBot="1">
      <c r="B61" s="165" t="s">
        <v>48</v>
      </c>
      <c r="C61" s="166"/>
      <c r="D61" s="166"/>
      <c r="E61" s="166"/>
      <c r="F61" s="166"/>
      <c r="G61" s="166"/>
      <c r="H61" s="166"/>
      <c r="I61" s="167"/>
      <c r="K61" s="29"/>
      <c r="L61" s="29"/>
    </row>
    <row r="62" spans="2:12" ht="26.25">
      <c r="B62" s="4"/>
      <c r="C62" s="162" t="s">
        <v>49</v>
      </c>
      <c r="D62" s="163"/>
      <c r="E62" s="151" t="s">
        <v>50</v>
      </c>
      <c r="F62" s="152"/>
      <c r="G62" s="161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57" t="s">
        <v>51</v>
      </c>
      <c r="F63" s="160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20879</v>
      </c>
      <c r="D77" s="49">
        <v>63262</v>
      </c>
      <c r="E77" s="64">
        <v>9232</v>
      </c>
      <c r="F77" s="54">
        <v>5</v>
      </c>
      <c r="G77" s="49">
        <v>24010</v>
      </c>
      <c r="H77" s="49">
        <v>0</v>
      </c>
      <c r="I77" s="49">
        <v>117387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20879</v>
      </c>
      <c r="D81" s="113">
        <v>63262</v>
      </c>
      <c r="E81" s="113">
        <v>9232</v>
      </c>
      <c r="F81" s="113">
        <v>5</v>
      </c>
      <c r="G81" s="113">
        <v>24010</v>
      </c>
      <c r="H81" s="113">
        <v>0</v>
      </c>
      <c r="I81" s="113">
        <v>117387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4" t="s">
        <v>59</v>
      </c>
      <c r="C85" s="141"/>
      <c r="D85" s="141"/>
      <c r="E85" s="141"/>
      <c r="F85" s="141"/>
      <c r="G85" s="141"/>
      <c r="H85" s="141"/>
      <c r="I85" s="142"/>
      <c r="K85" s="29"/>
      <c r="L85" s="29"/>
    </row>
    <row r="86" spans="2:12" ht="13.5" thickBot="1">
      <c r="B86" s="165" t="s">
        <v>48</v>
      </c>
      <c r="C86" s="166"/>
      <c r="D86" s="166"/>
      <c r="E86" s="166"/>
      <c r="F86" s="166"/>
      <c r="G86" s="166"/>
      <c r="H86" s="166"/>
      <c r="I86" s="167"/>
      <c r="K86" s="29"/>
      <c r="L86" s="29"/>
    </row>
    <row r="87" spans="2:12" ht="26.25">
      <c r="B87" s="4"/>
      <c r="C87" s="162" t="s">
        <v>49</v>
      </c>
      <c r="D87" s="163"/>
      <c r="E87" s="151" t="s">
        <v>50</v>
      </c>
      <c r="F87" s="152"/>
      <c r="G87" s="161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57" t="s">
        <v>51</v>
      </c>
      <c r="F88" s="160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138963</v>
      </c>
      <c r="D90" s="62">
        <v>88542</v>
      </c>
      <c r="E90" s="63">
        <v>85194</v>
      </c>
      <c r="F90" s="54">
        <v>4282</v>
      </c>
      <c r="G90" s="49">
        <v>45720</v>
      </c>
      <c r="H90" s="49">
        <v>32064</v>
      </c>
      <c r="I90" s="49">
        <v>395206</v>
      </c>
      <c r="J90" s="29"/>
      <c r="K90" s="29"/>
      <c r="L90" s="29"/>
    </row>
    <row r="91" spans="2:12" ht="12.75">
      <c r="B91" s="7" t="s">
        <v>2</v>
      </c>
      <c r="C91" s="64">
        <v>257716</v>
      </c>
      <c r="D91" s="49">
        <v>98346</v>
      </c>
      <c r="E91" s="64">
        <v>192498</v>
      </c>
      <c r="F91" s="54">
        <v>9318</v>
      </c>
      <c r="G91" s="49">
        <v>18835</v>
      </c>
      <c r="H91" s="49">
        <v>78070</v>
      </c>
      <c r="I91" s="49">
        <v>655663</v>
      </c>
      <c r="J91" s="29"/>
      <c r="K91" s="29"/>
      <c r="L91" s="29"/>
    </row>
    <row r="92" spans="2:12" ht="12.75">
      <c r="B92" s="7" t="s">
        <v>3</v>
      </c>
      <c r="C92" s="64">
        <v>105914</v>
      </c>
      <c r="D92" s="49">
        <v>74908</v>
      </c>
      <c r="E92" s="64">
        <v>65823</v>
      </c>
      <c r="F92" s="54">
        <v>4931</v>
      </c>
      <c r="G92" s="49">
        <v>13931</v>
      </c>
      <c r="H92" s="49">
        <v>39697</v>
      </c>
      <c r="I92" s="49">
        <v>305792</v>
      </c>
      <c r="J92" s="29"/>
      <c r="K92" s="29"/>
      <c r="L92" s="29"/>
    </row>
    <row r="93" spans="2:12" ht="12.75">
      <c r="B93" s="7" t="s">
        <v>4</v>
      </c>
      <c r="C93" s="64">
        <v>194257</v>
      </c>
      <c r="D93" s="49">
        <v>10087</v>
      </c>
      <c r="E93" s="64">
        <v>161041</v>
      </c>
      <c r="F93" s="54">
        <v>9439</v>
      </c>
      <c r="G93" s="49">
        <v>18902</v>
      </c>
      <c r="H93" s="49">
        <v>90106</v>
      </c>
      <c r="I93" s="49">
        <v>484941</v>
      </c>
      <c r="J93" s="29"/>
      <c r="K93" s="29"/>
      <c r="L93" s="29"/>
    </row>
    <row r="94" spans="2:12" ht="12.75">
      <c r="B94" s="7" t="s">
        <v>5</v>
      </c>
      <c r="C94" s="64">
        <v>732648</v>
      </c>
      <c r="D94" s="49">
        <v>99804</v>
      </c>
      <c r="E94" s="64">
        <v>641657</v>
      </c>
      <c r="F94" s="54">
        <v>50609</v>
      </c>
      <c r="G94" s="49">
        <v>120652</v>
      </c>
      <c r="H94" s="49">
        <v>273986</v>
      </c>
      <c r="I94" s="49">
        <v>1923338</v>
      </c>
      <c r="J94" s="29"/>
      <c r="K94" s="29"/>
      <c r="L94" s="29"/>
    </row>
    <row r="95" spans="2:12" ht="12.75">
      <c r="B95" s="7" t="s">
        <v>6</v>
      </c>
      <c r="C95" s="64">
        <v>239540</v>
      </c>
      <c r="D95" s="49">
        <v>13508</v>
      </c>
      <c r="E95" s="64">
        <v>235942</v>
      </c>
      <c r="F95" s="54">
        <v>10325</v>
      </c>
      <c r="G95" s="49">
        <v>27137</v>
      </c>
      <c r="H95" s="49">
        <v>135151</v>
      </c>
      <c r="I95" s="49">
        <v>663023</v>
      </c>
      <c r="J95" s="29"/>
      <c r="K95" s="29"/>
      <c r="L95" s="29"/>
    </row>
    <row r="96" spans="2:12" ht="12.75">
      <c r="B96" s="7" t="s">
        <v>7</v>
      </c>
      <c r="C96" s="64">
        <v>250022</v>
      </c>
      <c r="D96" s="49">
        <v>14257</v>
      </c>
      <c r="E96" s="64">
        <v>275326</v>
      </c>
      <c r="F96" s="54">
        <v>11408</v>
      </c>
      <c r="G96" s="49">
        <v>33996</v>
      </c>
      <c r="H96" s="49">
        <v>125379</v>
      </c>
      <c r="I96" s="49">
        <v>713722</v>
      </c>
      <c r="J96" s="29"/>
      <c r="K96" s="29"/>
      <c r="L96" s="29"/>
    </row>
    <row r="97" spans="2:12" ht="12.75">
      <c r="B97" s="7" t="s">
        <v>8</v>
      </c>
      <c r="C97" s="64">
        <v>626879</v>
      </c>
      <c r="D97" s="49">
        <v>22403</v>
      </c>
      <c r="E97" s="64">
        <v>590888</v>
      </c>
      <c r="F97" s="54">
        <v>32989</v>
      </c>
      <c r="G97" s="49">
        <v>50721</v>
      </c>
      <c r="H97" s="49">
        <v>256913</v>
      </c>
      <c r="I97" s="49">
        <v>1592286</v>
      </c>
      <c r="J97" s="29"/>
      <c r="K97" s="29"/>
      <c r="L97" s="29"/>
    </row>
    <row r="98" spans="2:12" ht="12.75">
      <c r="B98" s="7" t="s">
        <v>9</v>
      </c>
      <c r="C98" s="64">
        <v>268492</v>
      </c>
      <c r="D98" s="49">
        <v>10170</v>
      </c>
      <c r="E98" s="64">
        <v>217142</v>
      </c>
      <c r="F98" s="54">
        <v>10320</v>
      </c>
      <c r="G98" s="49">
        <v>19041</v>
      </c>
      <c r="H98" s="49">
        <v>97828</v>
      </c>
      <c r="I98" s="49">
        <v>627230</v>
      </c>
      <c r="J98" s="29"/>
      <c r="K98" s="29"/>
      <c r="L98" s="29"/>
    </row>
    <row r="99" spans="2:12" ht="12.75">
      <c r="B99" s="7" t="s">
        <v>10</v>
      </c>
      <c r="C99" s="64">
        <v>305584</v>
      </c>
      <c r="D99" s="49">
        <v>33927</v>
      </c>
      <c r="E99" s="64">
        <v>249193</v>
      </c>
      <c r="F99" s="54">
        <v>10824</v>
      </c>
      <c r="G99" s="49">
        <v>28751</v>
      </c>
      <c r="H99" s="49">
        <v>96029</v>
      </c>
      <c r="I99" s="49">
        <v>726082</v>
      </c>
      <c r="J99" s="29"/>
      <c r="K99" s="29"/>
      <c r="L99" s="29"/>
    </row>
    <row r="100" spans="2:12" ht="12.75">
      <c r="B100" s="7" t="s">
        <v>11</v>
      </c>
      <c r="C100" s="64">
        <v>40092</v>
      </c>
      <c r="D100" s="60">
        <v>495</v>
      </c>
      <c r="E100" s="64">
        <v>28481</v>
      </c>
      <c r="F100" s="53">
        <v>822</v>
      </c>
      <c r="G100" s="49">
        <v>1549</v>
      </c>
      <c r="H100" s="49">
        <v>14341</v>
      </c>
      <c r="I100" s="49">
        <v>85967</v>
      </c>
      <c r="J100" s="29"/>
      <c r="K100" s="29"/>
      <c r="L100" s="29"/>
    </row>
    <row r="101" spans="2:12" ht="12.75">
      <c r="B101" s="7" t="s">
        <v>12</v>
      </c>
      <c r="C101" s="64">
        <v>94248</v>
      </c>
      <c r="D101" s="49">
        <v>8907</v>
      </c>
      <c r="E101" s="64">
        <v>92000</v>
      </c>
      <c r="F101" s="54">
        <v>2538</v>
      </c>
      <c r="G101" s="49">
        <v>14382</v>
      </c>
      <c r="H101" s="49">
        <v>38134</v>
      </c>
      <c r="I101" s="49">
        <v>250469</v>
      </c>
      <c r="J101" s="29"/>
      <c r="K101" s="29"/>
      <c r="L101" s="29"/>
    </row>
    <row r="102" spans="2:12" ht="12.75">
      <c r="B102" s="7" t="s">
        <v>97</v>
      </c>
      <c r="C102" s="64">
        <v>7563092</v>
      </c>
      <c r="D102" s="49">
        <v>1138453</v>
      </c>
      <c r="E102" s="64">
        <v>20670428</v>
      </c>
      <c r="F102" s="54">
        <v>11818102</v>
      </c>
      <c r="G102" s="49">
        <v>6788485</v>
      </c>
      <c r="H102" s="49">
        <v>1181336</v>
      </c>
      <c r="I102" s="49">
        <v>50357718</v>
      </c>
      <c r="J102" s="29"/>
      <c r="K102" s="29"/>
      <c r="L102" s="29"/>
    </row>
    <row r="103" spans="2:12" ht="12.75">
      <c r="B103" s="7" t="s">
        <v>137</v>
      </c>
      <c r="C103" s="64">
        <v>112602</v>
      </c>
      <c r="D103" s="49">
        <v>1681</v>
      </c>
      <c r="E103" s="64">
        <v>78505</v>
      </c>
      <c r="F103" s="54">
        <v>5819</v>
      </c>
      <c r="G103" s="49">
        <v>10600</v>
      </c>
      <c r="H103" s="49">
        <v>39443</v>
      </c>
      <c r="I103" s="49">
        <v>253620</v>
      </c>
      <c r="J103" s="29"/>
      <c r="K103" s="29"/>
      <c r="L103" s="29"/>
    </row>
    <row r="104" spans="2:12" ht="13.5" thickBot="1">
      <c r="B104" s="8" t="s">
        <v>138</v>
      </c>
      <c r="C104" s="65">
        <v>61480</v>
      </c>
      <c r="D104" s="58">
        <v>9955</v>
      </c>
      <c r="E104" s="65">
        <v>54089</v>
      </c>
      <c r="F104" s="66">
        <v>1344</v>
      </c>
      <c r="G104" s="58">
        <v>10143</v>
      </c>
      <c r="H104" s="58">
        <v>28431</v>
      </c>
      <c r="I104" s="121">
        <v>165864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10991531</v>
      </c>
      <c r="D106" s="113">
        <v>1625443</v>
      </c>
      <c r="E106" s="113">
        <v>23638205</v>
      </c>
      <c r="F106" s="113">
        <v>11983070</v>
      </c>
      <c r="G106" s="113">
        <v>7202846</v>
      </c>
      <c r="H106" s="113">
        <v>2526907</v>
      </c>
      <c r="I106" s="113">
        <v>59200922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3" t="s">
        <v>82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2.75">
      <c r="B5" s="143" t="s">
        <v>164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ht="13.5" thickBot="1"/>
    <row r="7" spans="2:12" ht="12.75">
      <c r="B7" s="3"/>
      <c r="C7" s="168" t="s">
        <v>70</v>
      </c>
      <c r="D7" s="169"/>
      <c r="E7" s="169"/>
      <c r="F7" s="169"/>
      <c r="G7" s="170"/>
      <c r="H7" s="168" t="s">
        <v>105</v>
      </c>
      <c r="I7" s="169"/>
      <c r="J7" s="169"/>
      <c r="K7" s="169"/>
      <c r="L7" s="170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1" t="s">
        <v>63</v>
      </c>
      <c r="D9" s="172"/>
      <c r="E9" s="171" t="s">
        <v>64</v>
      </c>
      <c r="F9" s="171"/>
      <c r="G9" s="173"/>
      <c r="H9" s="171" t="s">
        <v>63</v>
      </c>
      <c r="I9" s="172"/>
      <c r="J9" s="171" t="s">
        <v>61</v>
      </c>
      <c r="K9" s="171"/>
      <c r="L9" s="173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240298</v>
      </c>
      <c r="D12" s="74">
        <v>1.21</v>
      </c>
      <c r="E12" s="47">
        <v>419</v>
      </c>
      <c r="F12" s="77">
        <v>23.63</v>
      </c>
      <c r="G12" s="79">
        <v>5.97</v>
      </c>
      <c r="H12" s="47">
        <v>145730</v>
      </c>
      <c r="I12" s="74">
        <v>1.83</v>
      </c>
      <c r="J12" s="47">
        <v>254</v>
      </c>
      <c r="K12" s="77">
        <v>55.07</v>
      </c>
      <c r="L12" s="81">
        <v>2.76</v>
      </c>
    </row>
    <row r="13" spans="2:12" ht="12.75">
      <c r="B13" s="31" t="s">
        <v>2</v>
      </c>
      <c r="C13" s="47">
        <v>427705</v>
      </c>
      <c r="D13" s="75">
        <v>1.54</v>
      </c>
      <c r="E13" s="47">
        <v>908</v>
      </c>
      <c r="F13" s="77">
        <v>10.02</v>
      </c>
      <c r="G13" s="79">
        <v>11.12</v>
      </c>
      <c r="H13" s="47">
        <v>306123</v>
      </c>
      <c r="I13" s="75">
        <v>1.83</v>
      </c>
      <c r="J13" s="47">
        <v>405</v>
      </c>
      <c r="K13" s="77">
        <v>6.52</v>
      </c>
      <c r="L13" s="79">
        <v>9.08</v>
      </c>
    </row>
    <row r="14" spans="2:12" ht="12.75">
      <c r="B14" s="31" t="s">
        <v>3</v>
      </c>
      <c r="C14" s="47">
        <v>205068</v>
      </c>
      <c r="D14" s="75">
        <v>1.35</v>
      </c>
      <c r="E14" s="47">
        <v>346</v>
      </c>
      <c r="F14" s="77">
        <v>9.25</v>
      </c>
      <c r="G14" s="79">
        <v>11.85</v>
      </c>
      <c r="H14" s="47">
        <v>159959</v>
      </c>
      <c r="I14" s="75">
        <v>0.93</v>
      </c>
      <c r="J14" s="47">
        <v>281</v>
      </c>
      <c r="K14" s="77">
        <v>5.07</v>
      </c>
      <c r="L14" s="79">
        <v>6.3</v>
      </c>
    </row>
    <row r="15" spans="2:12" ht="12.75">
      <c r="B15" s="31" t="s">
        <v>4</v>
      </c>
      <c r="C15" s="47">
        <v>409136</v>
      </c>
      <c r="D15" s="75">
        <v>1.32</v>
      </c>
      <c r="E15" s="47">
        <v>2225</v>
      </c>
      <c r="F15" s="77">
        <v>21.71</v>
      </c>
      <c r="G15" s="79">
        <v>13.21</v>
      </c>
      <c r="H15" s="47">
        <v>256371</v>
      </c>
      <c r="I15" s="75">
        <v>1.6</v>
      </c>
      <c r="J15" s="47">
        <v>1180</v>
      </c>
      <c r="K15" s="77">
        <v>6.95</v>
      </c>
      <c r="L15" s="79">
        <v>6.4</v>
      </c>
    </row>
    <row r="16" spans="2:12" ht="12.75">
      <c r="B16" s="31" t="s">
        <v>5</v>
      </c>
      <c r="C16" s="47">
        <v>1617172</v>
      </c>
      <c r="D16" s="75">
        <v>0.96</v>
      </c>
      <c r="E16" s="47">
        <v>7533</v>
      </c>
      <c r="F16" s="77">
        <v>6.7</v>
      </c>
      <c r="G16" s="79">
        <v>22.37</v>
      </c>
      <c r="H16" s="47">
        <v>971898</v>
      </c>
      <c r="I16" s="75">
        <v>1.09</v>
      </c>
      <c r="J16" s="47">
        <v>4080</v>
      </c>
      <c r="K16" s="77">
        <v>6.07</v>
      </c>
      <c r="L16" s="79">
        <v>6.37</v>
      </c>
    </row>
    <row r="17" spans="2:12" ht="12.75">
      <c r="B17" s="31" t="s">
        <v>6</v>
      </c>
      <c r="C17" s="47">
        <v>557639</v>
      </c>
      <c r="D17" s="75">
        <v>1.21</v>
      </c>
      <c r="E17" s="47">
        <v>1563</v>
      </c>
      <c r="F17" s="77">
        <v>6.91</v>
      </c>
      <c r="G17" s="79">
        <v>7.81</v>
      </c>
      <c r="H17" s="47">
        <v>331202</v>
      </c>
      <c r="I17" s="75">
        <v>1.74</v>
      </c>
      <c r="J17" s="47">
        <v>4466</v>
      </c>
      <c r="K17" s="77">
        <v>1.39</v>
      </c>
      <c r="L17" s="79">
        <v>1.29</v>
      </c>
    </row>
    <row r="18" spans="2:12" ht="12.75">
      <c r="B18" s="31" t="s">
        <v>7</v>
      </c>
      <c r="C18" s="47">
        <v>633915</v>
      </c>
      <c r="D18" s="75">
        <v>1.21</v>
      </c>
      <c r="E18" s="47">
        <v>2815</v>
      </c>
      <c r="F18" s="77">
        <v>2.56</v>
      </c>
      <c r="G18" s="79">
        <v>8.77</v>
      </c>
      <c r="H18" s="47">
        <v>396213</v>
      </c>
      <c r="I18" s="75">
        <v>1.46</v>
      </c>
      <c r="J18" s="47">
        <v>2659</v>
      </c>
      <c r="K18" s="77">
        <v>9</v>
      </c>
      <c r="L18" s="79">
        <v>4.28</v>
      </c>
    </row>
    <row r="19" spans="2:12" ht="12.75">
      <c r="B19" s="31" t="s">
        <v>8</v>
      </c>
      <c r="C19" s="47">
        <v>1335075</v>
      </c>
      <c r="D19" s="75">
        <v>1.19</v>
      </c>
      <c r="E19" s="47">
        <v>2458</v>
      </c>
      <c r="F19" s="77">
        <v>8.91</v>
      </c>
      <c r="G19" s="79">
        <v>7.89</v>
      </c>
      <c r="H19" s="47">
        <v>823276</v>
      </c>
      <c r="I19" s="75">
        <v>1.33</v>
      </c>
      <c r="J19" s="47">
        <v>1790</v>
      </c>
      <c r="K19" s="77">
        <v>9.43</v>
      </c>
      <c r="L19" s="79">
        <v>3.36</v>
      </c>
    </row>
    <row r="20" spans="2:12" ht="12.75">
      <c r="B20" s="31" t="s">
        <v>9</v>
      </c>
      <c r="C20" s="47">
        <v>598179</v>
      </c>
      <c r="D20" s="75">
        <v>1.34</v>
      </c>
      <c r="E20" s="47">
        <v>2274</v>
      </c>
      <c r="F20" s="77">
        <v>6.68</v>
      </c>
      <c r="G20" s="79">
        <v>19.17</v>
      </c>
      <c r="H20" s="47">
        <v>344018</v>
      </c>
      <c r="I20" s="75">
        <v>1.51</v>
      </c>
      <c r="J20" s="47">
        <v>1077</v>
      </c>
      <c r="K20" s="77">
        <v>5.94</v>
      </c>
      <c r="L20" s="79">
        <v>4.4</v>
      </c>
    </row>
    <row r="21" spans="2:12" ht="12.75">
      <c r="B21" s="31" t="s">
        <v>10</v>
      </c>
      <c r="C21" s="47">
        <v>769953</v>
      </c>
      <c r="D21" s="75">
        <v>1.25</v>
      </c>
      <c r="E21" s="47">
        <v>1311</v>
      </c>
      <c r="F21" s="77">
        <v>7.09</v>
      </c>
      <c r="G21" s="79">
        <v>6.48</v>
      </c>
      <c r="H21" s="47">
        <v>504884</v>
      </c>
      <c r="I21" s="75">
        <v>1.39</v>
      </c>
      <c r="J21" s="47">
        <v>796</v>
      </c>
      <c r="K21" s="77">
        <v>9.51</v>
      </c>
      <c r="L21" s="79">
        <v>3.47</v>
      </c>
    </row>
    <row r="22" spans="2:12" ht="12.75">
      <c r="B22" s="31" t="s">
        <v>11</v>
      </c>
      <c r="C22" s="47">
        <v>126078</v>
      </c>
      <c r="D22" s="75">
        <v>1.3</v>
      </c>
      <c r="E22" s="47">
        <v>229</v>
      </c>
      <c r="F22" s="77">
        <v>3.06</v>
      </c>
      <c r="G22" s="79">
        <v>6.55</v>
      </c>
      <c r="H22" s="47">
        <v>44758</v>
      </c>
      <c r="I22" s="75">
        <v>1.78</v>
      </c>
      <c r="J22" s="47">
        <v>68</v>
      </c>
      <c r="K22" s="77">
        <v>4.09</v>
      </c>
      <c r="L22" s="79">
        <v>3.76</v>
      </c>
    </row>
    <row r="23" spans="2:12" ht="12.75">
      <c r="B23" s="31" t="s">
        <v>12</v>
      </c>
      <c r="C23" s="47">
        <v>290455</v>
      </c>
      <c r="D23" s="75">
        <v>1.14</v>
      </c>
      <c r="E23" s="47">
        <v>397</v>
      </c>
      <c r="F23" s="77">
        <v>2.02</v>
      </c>
      <c r="G23" s="79">
        <v>7.56</v>
      </c>
      <c r="H23" s="47">
        <v>107658</v>
      </c>
      <c r="I23" s="75">
        <v>1.96</v>
      </c>
      <c r="J23" s="47">
        <v>131</v>
      </c>
      <c r="K23" s="77">
        <v>1.4</v>
      </c>
      <c r="L23" s="79">
        <v>1.9</v>
      </c>
    </row>
    <row r="24" spans="2:12" ht="12.75">
      <c r="B24" s="31" t="s">
        <v>97</v>
      </c>
      <c r="C24" s="47">
        <v>8779812</v>
      </c>
      <c r="D24" s="75">
        <v>1.02</v>
      </c>
      <c r="E24" s="47">
        <v>43029</v>
      </c>
      <c r="F24" s="77">
        <v>19.82</v>
      </c>
      <c r="G24" s="79">
        <v>28.38</v>
      </c>
      <c r="H24" s="47">
        <v>20447430</v>
      </c>
      <c r="I24" s="75">
        <v>0.44</v>
      </c>
      <c r="J24" s="47">
        <v>83915</v>
      </c>
      <c r="K24" s="77">
        <v>29.41</v>
      </c>
      <c r="L24" s="79">
        <v>2.56</v>
      </c>
    </row>
    <row r="25" spans="2:12" ht="12.75">
      <c r="B25" s="31" t="s">
        <v>139</v>
      </c>
      <c r="C25" s="47">
        <v>279193</v>
      </c>
      <c r="D25" s="75">
        <v>1.09</v>
      </c>
      <c r="E25" s="47">
        <v>385</v>
      </c>
      <c r="F25" s="77">
        <v>5.71</v>
      </c>
      <c r="G25" s="79">
        <v>9.35</v>
      </c>
      <c r="H25" s="47">
        <v>164402</v>
      </c>
      <c r="I25" s="75">
        <v>1.18</v>
      </c>
      <c r="J25" s="47">
        <v>135</v>
      </c>
      <c r="K25" s="77">
        <v>3.07</v>
      </c>
      <c r="L25" s="79">
        <v>2.49</v>
      </c>
    </row>
    <row r="26" spans="2:12" ht="13.5" thickBot="1">
      <c r="B26" s="38" t="s">
        <v>140</v>
      </c>
      <c r="C26" s="57">
        <v>109104</v>
      </c>
      <c r="D26" s="76">
        <v>1.36</v>
      </c>
      <c r="E26" s="57">
        <v>305</v>
      </c>
      <c r="F26" s="78">
        <v>13.44</v>
      </c>
      <c r="G26" s="80">
        <v>5.9</v>
      </c>
      <c r="H26" s="57">
        <v>63914</v>
      </c>
      <c r="I26" s="76">
        <v>2.08</v>
      </c>
      <c r="J26" s="57">
        <v>122</v>
      </c>
      <c r="K26" s="78">
        <v>6.7</v>
      </c>
      <c r="L26" s="80">
        <v>5.91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16378782</v>
      </c>
      <c r="D28" s="118">
        <v>1.1</v>
      </c>
      <c r="E28" s="105">
        <v>66197</v>
      </c>
      <c r="F28" s="119">
        <v>15.8</v>
      </c>
      <c r="G28" s="120">
        <v>23.48</v>
      </c>
      <c r="H28" s="105">
        <v>25067837</v>
      </c>
      <c r="I28" s="118">
        <v>0.62</v>
      </c>
      <c r="J28" s="105">
        <v>101359</v>
      </c>
      <c r="K28" s="119">
        <v>25.47</v>
      </c>
      <c r="L28" s="120">
        <v>2.83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2008-06-25T23:21:54Z</cp:lastPrinted>
  <dcterms:created xsi:type="dcterms:W3CDTF">2005-04-18T22:38:22Z</dcterms:created>
  <dcterms:modified xsi:type="dcterms:W3CDTF">2009-07-23T22:13:17Z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