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B3AC7C13-7672-45D2-8F71-0A8E05F6A2D0}" xr6:coauthVersionLast="47" xr6:coauthVersionMax="47" xr10:uidLastSave="{00000000-0000-0000-0000-000000000000}"/>
  <bookViews>
    <workbookView xWindow="-120" yWindow="-120" windowWidth="29040" windowHeight="15720" xr2:uid="{90A718BD-96B5-4654-BCC4-05D24728AF11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<sst xmlns="http://schemas.openxmlformats.org/spreadsheetml/2006/main" count="115" uniqueCount="74">
  <si>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</si>
  <si>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</si>
  <si>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</si>
  <si>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</si>
  <si>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</si>
  <si>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</si>
  <si>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</si>
  <si>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</si>
  <si>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</si>
  <si>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</si>
  <si>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</si>
  <si>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</si>
  <si>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</si>
  <si>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</si>
  <si>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</si>
  <si>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</si>
  <si>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</si>
  <si>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</si>
  <si>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</si>
  <si>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</si>
  <si>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</si>
  <si>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</si>
  <si>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</si>
  <si>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</si>
  <si>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</si>
  <si>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</si>
  <si>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</si>
  <si>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</si>
  <si>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</si>
  <si>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</si>
  <si>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</si>
  <si>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</si>
  <si>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</si>
  <si>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</si>
  <si>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</si>
  <si>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</si>
  <si>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</si>
  <si>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</si>
  <si>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</si>
  <si>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</si>
  <si>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</si>
  <si>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</si>
  <si>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</si>
  <si>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</si>
  <si>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</si>
  <si>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</si>
  <si>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</si>
  <si>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</si>
  <si>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</si>
  <si>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</si>
  <si>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</si>
  <si>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</si>
  <si>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</si>
  <si>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</si>
  <si>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</si>
  <si>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</si>
  <si>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</si>
  <si>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</si>
  <si>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</si>
  <si>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</si>
  <si>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</si>
  <si>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</si>
  <si>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</si>
  <si>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</si>
  <si>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</si>
  <si>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</si>
  <si>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</si>
  <si>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</si>
  <si>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</si>
  <si>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MARZO DE 2019</t>
  </si>
  <si>
    <t>Información Financiera Mensual - fecha de actualización: 24-07-2023</t>
  </si>
  <si>
    <t>AL MES DE MARZO DE 2019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</si>
  <si>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</si>
  <si>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31 de marzo de 2019 que fue $ 681,09.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</si>
</sst>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845CF6F1-66B9-49A1-A8F3-DC8D24C96EDE}"/>
    <cellStyle name="Normal_ Public. D.Ofc. JUN'96" xfId="6" xr:uid="{052B717C-1088-462C-815C-05DCC4C31289}"/>
    <cellStyle name="Normal_Definiciones de reportes financieros" xfId="7" xr:uid="{BEB0367F-1423-4F35-A3DC-1078ED4F8234}"/>
    <cellStyle name="Normal_Información Financiera Mensual" xfId="2" xr:uid="{2FE6307D-974F-4EE8-8BBB-301215FFE1E3}"/>
    <cellStyle name="Normal_Información Financiera Mensual - 2008 (prot)" xfId="3" xr:uid="{D3F60535-C3D3-4931-8C3A-535E63A04765}"/>
    <cellStyle name="Normal_Libro5" xfId="8" xr:uid="{63ECD267-7C02-46BD-9723-6ED3D7F4BE8E}"/>
    <cellStyle name="Normal_RIESGO DE CREDITO Y CONTIGENTES 2008" xfId="5" xr:uid="{42BCBD19-6855-44D8-B840-B4586F6FB0C1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43F8023-D1A7-4F20-A417-4BDB3F05F6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9B0AFF9F-D658-48C8-9858-CC2BBC95585B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6953CB89-3D3C-4866-A099-5C218D3D4722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473C606E-0FD6-45EF-AA25-9A3AB2975276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EF0E7B59-AFA0-46A0-9613-63C8C438E2C8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E42D7CE5-326B-4A53-BFBE-8BCF31883747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6BB3F5F1-1341-4FDF-84CD-865BF237B92D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B1E94C78-379E-40DA-B86F-C9AD9D100634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FA62B41-6E91-4C1F-A41F-97718B4B7A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897DA4C6-09DB-4FB9-99C9-1599AFF8D979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800D8F5D-9414-4BB4-B3EC-F498133AEAF7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DB8090EA-EC42-48A5-BB48-BC8D3EA2BE14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690DAE1C-E90D-4210-8872-7B05B07AA2D4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1D650A2C-96B5-4249-9E30-2D2D84FE055C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329507B2-F860-4905-919B-AD26990AB98A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366F7F15-171F-49B8-9387-A09EAD9073C2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5CBBCF5A-5DB7-425C-A9E6-B4DFD5AFAB7A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D909F4BE-0B91-4F98-A288-95115C8BF28E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CDC6A52-5EF3-4C3C-BB35-C052A1219A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43555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21B47-5455-4D4C-9AF0-5B4AB606A175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B7FB2245-9994-4355-B70D-61C5E1A61D67}"/>
    <hyperlink ref="B12" location="'Act. y Pas. Sucur y Filial Ext.'!A1" tooltip="Activos y pasivos en el exterior - participación por institución" display="Principales Activos y Pasivos en el Exterior - Participación por Institución" xr:uid="{AA22E6C0-E386-4910-B053-EADDC1AC3900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B54BC-D685-48AC-82CC-0D16E95B800D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43465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43465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246012015</v>
      </c>
      <c r="E11" s="35">
        <v>361203.38721754833</v>
      </c>
      <c r="F11" s="36">
        <v>1.7446394524840425</v>
      </c>
      <c r="G11" s="36">
        <v>-0.10292631368391536</v>
      </c>
      <c r="H11" s="36">
        <v>6.8486409834489725</v>
      </c>
      <c r="I11" s="34"/>
      <c r="J11" s="35">
        <v>221552539.76912001</v>
      </c>
      <c r="K11" s="35">
        <v>325291.1359278803</v>
      </c>
      <c r="L11" s="36">
        <v>1.4580830979600501</v>
      </c>
      <c r="M11" s="36">
        <v>-1.4014859111488587E-2</v>
      </c>
      <c r="N11" s="36">
        <v>5.5534583254085446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181055555</v>
      </c>
      <c r="E13" s="44">
        <v>265832.0559691083</v>
      </c>
      <c r="F13" s="45">
        <v>1.0585317209565348</v>
      </c>
      <c r="G13" s="45">
        <v>1.387276611791477</v>
      </c>
      <c r="H13" s="45">
        <v>10.209779571205591</v>
      </c>
      <c r="I13" s="34"/>
      <c r="J13" s="44">
        <v>166009168.85756201</v>
      </c>
      <c r="K13" s="44">
        <v>243740.42910270597</v>
      </c>
      <c r="L13" s="45">
        <v>0.71358022386380782</v>
      </c>
      <c r="M13" s="45">
        <v>1.8031827446606918</v>
      </c>
      <c r="N13" s="45">
        <v>8.9605549839332213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102043952</v>
      </c>
      <c r="E14" s="47">
        <v>149824.47547313865</v>
      </c>
      <c r="F14" s="48">
        <v>1.1148053532115565</v>
      </c>
      <c r="G14" s="48">
        <v>0.94893169300145352</v>
      </c>
      <c r="H14" s="48">
        <v>9.0730649317953613</v>
      </c>
      <c r="I14" s="34"/>
      <c r="J14" s="47">
        <v>91147079.553875998</v>
      </c>
      <c r="K14" s="47">
        <v>133825.30877545697</v>
      </c>
      <c r="L14" s="48">
        <v>0.94384816945833894</v>
      </c>
      <c r="M14" s="48">
        <v>1.0693894450995556</v>
      </c>
      <c r="N14" s="48">
        <v>7.8270858399490884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26093031</v>
      </c>
      <c r="E15" s="47">
        <v>38310.694621856142</v>
      </c>
      <c r="F15" s="48">
        <v>0.71873403102487021</v>
      </c>
      <c r="G15" s="48">
        <v>1.1651995964692574</v>
      </c>
      <c r="H15" s="48">
        <v>17.214244359222608</v>
      </c>
      <c r="I15" s="34"/>
      <c r="J15" s="47">
        <v>25158371</v>
      </c>
      <c r="K15" s="47">
        <v>36938.394338486833</v>
      </c>
      <c r="L15" s="48">
        <v>0.72998480487536099</v>
      </c>
      <c r="M15" s="48">
        <v>1.3361734242280709</v>
      </c>
      <c r="N15" s="48">
        <v>19.069611743333059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15752271</v>
      </c>
      <c r="E16" s="47">
        <v>23128.031537682244</v>
      </c>
      <c r="F16" s="48">
        <v>1.0771990687094002</v>
      </c>
      <c r="G16" s="48">
        <v>1.2755987897127063</v>
      </c>
      <c r="H16" s="48">
        <v>5.6364193174017307</v>
      </c>
      <c r="I16" s="34"/>
      <c r="J16" s="47">
        <v>15021399</v>
      </c>
      <c r="K16" s="47">
        <v>22054.939875787339</v>
      </c>
      <c r="L16" s="48">
        <v>1.1328109253088359</v>
      </c>
      <c r="M16" s="48">
        <v>1.5712878931093854</v>
      </c>
      <c r="N16" s="48">
        <v>7.2620388753271481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8952345</v>
      </c>
      <c r="E17" s="47">
        <v>13144.143945734044</v>
      </c>
      <c r="F17" s="48">
        <v>0.49546197103158551</v>
      </c>
      <c r="G17" s="48">
        <v>1.2753118051498591</v>
      </c>
      <c r="H17" s="48">
        <v>51.241295018519772</v>
      </c>
      <c r="I17" s="34"/>
      <c r="J17" s="47">
        <v>8832542</v>
      </c>
      <c r="K17" s="47">
        <v>12968.245019013639</v>
      </c>
      <c r="L17" s="48">
        <v>0.45453055648030372</v>
      </c>
      <c r="M17" s="48">
        <v>1.2497535402727689</v>
      </c>
      <c r="N17" s="48">
        <v>52.071202427150268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50977176</v>
      </c>
      <c r="E18" s="47">
        <v>74846.460820155917</v>
      </c>
      <c r="F18" s="48">
        <v>0.98151530185990321</v>
      </c>
      <c r="G18" s="48">
        <v>1.6469889477916277</v>
      </c>
      <c r="H18" s="48">
        <v>8.451805302616421</v>
      </c>
      <c r="I18" s="34"/>
      <c r="J18" s="47">
        <v>48878465</v>
      </c>
      <c r="K18" s="47">
        <v>71765.060417859597</v>
      </c>
      <c r="L18" s="48">
        <v>0.59780015064572201</v>
      </c>
      <c r="M18" s="48">
        <v>1.747728830998585</v>
      </c>
      <c r="N18" s="48">
        <v>6.762692165718498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1941396</v>
      </c>
      <c r="E19" s="47">
        <v>2850.4250539576265</v>
      </c>
      <c r="F19" s="48">
        <v>4.8453314381187829</v>
      </c>
      <c r="G19" s="48">
        <v>25.270241277028727</v>
      </c>
      <c r="H19" s="48">
        <v>32.823006277206311</v>
      </c>
      <c r="I19" s="34"/>
      <c r="J19" s="47">
        <v>825253.30368599994</v>
      </c>
      <c r="K19" s="47">
        <v>1211.6655709025238</v>
      </c>
      <c r="L19" s="48">
        <v>-15.277355367316758</v>
      </c>
      <c r="M19" s="48">
        <v>3916.5720295511533</v>
      </c>
      <c r="N19" s="48">
        <v>-9.7953805359194952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136017196</v>
      </c>
      <c r="E21" s="55">
        <v>199705.17259099384</v>
      </c>
      <c r="F21" s="56">
        <v>1.2164370138794567</v>
      </c>
      <c r="G21" s="56">
        <v>-2.0924846687244814</v>
      </c>
      <c r="H21" s="56">
        <v>4.1436025794091336</v>
      </c>
      <c r="I21" s="34"/>
      <c r="J21" s="55">
        <v>119181650.929472</v>
      </c>
      <c r="K21" s="55">
        <v>174986.6404285366</v>
      </c>
      <c r="L21" s="56">
        <v>1.0765841483894034</v>
      </c>
      <c r="M21" s="56">
        <v>-2.1019942162083138</v>
      </c>
      <c r="N21" s="56">
        <v>2.0423146931838554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49923275</v>
      </c>
      <c r="E22" s="47">
        <v>73299.086757990866</v>
      </c>
      <c r="F22" s="48">
        <v>2.735823040957408</v>
      </c>
      <c r="G22" s="48">
        <v>-2.6849590398010048</v>
      </c>
      <c r="H22" s="48">
        <v>10.265395120143971</v>
      </c>
      <c r="I22" s="57"/>
      <c r="J22" s="47">
        <v>41360293.842322998</v>
      </c>
      <c r="K22" s="47">
        <v>60726.620332588929</v>
      </c>
      <c r="L22" s="48">
        <v>2.6435144290641199</v>
      </c>
      <c r="M22" s="48">
        <v>-2.9980772979897874</v>
      </c>
      <c r="N22" s="48">
        <v>5.3501149798428349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86093921</v>
      </c>
      <c r="E23" s="47">
        <v>126406.08583300297</v>
      </c>
      <c r="F23" s="48">
        <v>0.35580145201012936</v>
      </c>
      <c r="G23" s="48">
        <v>-1.7456103550629765</v>
      </c>
      <c r="H23" s="48">
        <v>0.89541297384210239</v>
      </c>
      <c r="I23" s="57"/>
      <c r="J23" s="47">
        <v>77821357.087148994</v>
      </c>
      <c r="K23" s="47">
        <v>114260.02009594766</v>
      </c>
      <c r="L23" s="48">
        <v>0.263109273480433</v>
      </c>
      <c r="M23" s="48">
        <v>-1.6189753521562822</v>
      </c>
      <c r="N23" s="48">
        <v>0.36744148469363136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41937561</v>
      </c>
      <c r="E24" s="55">
        <v>61574.184028542477</v>
      </c>
      <c r="F24" s="56">
        <v>1.2263315652763618</v>
      </c>
      <c r="G24" s="56">
        <v>3.1912056413394119</v>
      </c>
      <c r="H24" s="56">
        <v>7.245264930737183</v>
      </c>
      <c r="I24" s="57"/>
      <c r="J24" s="55">
        <v>41568466</v>
      </c>
      <c r="K24" s="55">
        <v>61032.265926676351</v>
      </c>
      <c r="L24" s="56">
        <v>1.2292528852212214</v>
      </c>
      <c r="M24" s="56">
        <v>3.2184892096887907</v>
      </c>
      <c r="N24" s="56">
        <v>7.0105389825875442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40798943</v>
      </c>
      <c r="E25" s="47">
        <v>59902.425523792743</v>
      </c>
      <c r="F25" s="48">
        <v>1.2503893905977836</v>
      </c>
      <c r="G25" s="48">
        <v>3.3377985026566526</v>
      </c>
      <c r="H25" s="48">
        <v>7.9606405019149395</v>
      </c>
      <c r="I25" s="57"/>
      <c r="J25" s="47">
        <v>40429848</v>
      </c>
      <c r="K25" s="47">
        <v>59360.507421926617</v>
      </c>
      <c r="L25" s="48">
        <v>1.2536141095339959</v>
      </c>
      <c r="M25" s="48">
        <v>3.3672713648744024</v>
      </c>
      <c r="N25" s="48">
        <v>7.7226374341259785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5847974</v>
      </c>
      <c r="E26" s="55">
        <v>8586.1985934311178</v>
      </c>
      <c r="F26" s="56">
        <v>-0.38529134396905196</v>
      </c>
      <c r="G26" s="56">
        <v>0.41092319962010571</v>
      </c>
      <c r="H26" s="56">
        <v>2.5981455179524104</v>
      </c>
      <c r="I26" s="57"/>
      <c r="J26" s="55">
        <v>5678663</v>
      </c>
      <c r="K26" s="55">
        <v>8337.6103011349442</v>
      </c>
      <c r="L26" s="56">
        <v>-3.7369473025972155E-2</v>
      </c>
      <c r="M26" s="56">
        <v>0.91369945738575264</v>
      </c>
      <c r="N26" s="56">
        <v>2.913516830050833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5847974</v>
      </c>
      <c r="E27" s="61">
        <v>8586.1985934311178</v>
      </c>
      <c r="F27" s="62">
        <v>-0.38529134396905196</v>
      </c>
      <c r="G27" s="62">
        <v>0.41092319962010571</v>
      </c>
      <c r="H27" s="62">
        <v>2.5981455179524104</v>
      </c>
      <c r="I27" s="57"/>
      <c r="J27" s="61">
        <v>5678663</v>
      </c>
      <c r="K27" s="61">
        <v>8337.6103011349442</v>
      </c>
      <c r="L27" s="62">
        <v>-3.7369473025972155E-2</v>
      </c>
      <c r="M27" s="62">
        <v>0.91369945738575264</v>
      </c>
      <c r="N27" s="62">
        <v>2.913516830050833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A98DB391-3933-4B4F-BC8D-D8622CCABAA8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392E3-D2C5-4A04-B09E-CDBF413EC3D5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24459475.23088</v>
      </c>
      <c r="D13" s="36">
        <v>9.9423905092115117</v>
      </c>
      <c r="E13" s="36">
        <v>3.1969293170010413</v>
      </c>
      <c r="F13" s="36">
        <v>6.7454611922104695</v>
      </c>
      <c r="G13" s="85"/>
      <c r="H13" s="36">
        <v>1.5426069263608935</v>
      </c>
      <c r="I13" s="85"/>
      <c r="J13" s="36">
        <v>1.18310941047859</v>
      </c>
      <c r="K13" s="36">
        <v>4.0828436773707981</v>
      </c>
      <c r="L13" s="41"/>
      <c r="M13" s="36">
        <v>0.47121298016155844</v>
      </c>
      <c r="N13" s="36">
        <v>2.6626175148396718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15046386.142438</v>
      </c>
      <c r="D15" s="45">
        <v>8.3103697881227667</v>
      </c>
      <c r="E15" s="45">
        <v>1.6977679267769497</v>
      </c>
      <c r="F15" s="45">
        <v>6.6126018613458166</v>
      </c>
      <c r="G15" s="85"/>
      <c r="H15" s="45">
        <v>0.77547535318758942</v>
      </c>
      <c r="I15" s="85"/>
      <c r="J15" s="45">
        <v>0.57408542206175339</v>
      </c>
      <c r="K15" s="45">
        <v>3.9709331204999483</v>
      </c>
      <c r="L15" s="41"/>
      <c r="M15" s="45">
        <v>0.34820715152760717</v>
      </c>
      <c r="N15" s="45">
        <v>2.6416687408458692</v>
      </c>
      <c r="P15" s="86" t="s">
        <v>20</v>
      </c>
    </row>
    <row r="16" spans="2:18" ht="13.9" customHeight="1">
      <c r="B16" s="46" t="s">
        <v>21</v>
      </c>
      <c r="C16" s="47">
        <v>10896872.446124</v>
      </c>
      <c r="D16" s="90">
        <v>10.678606847884527</v>
      </c>
      <c r="E16" s="90">
        <v>1.955119737154045</v>
      </c>
      <c r="F16" s="90">
        <v>8.723487110730483</v>
      </c>
      <c r="G16" s="91"/>
      <c r="H16" s="90">
        <v>0.65059895786670441</v>
      </c>
      <c r="I16" s="91"/>
      <c r="J16" s="90">
        <v>0.75584909213433837</v>
      </c>
      <c r="K16" s="90">
        <v>5.5333735016456433</v>
      </c>
      <c r="L16" s="41"/>
      <c r="M16" s="90">
        <v>0.54867168715300252</v>
      </c>
      <c r="N16" s="90">
        <v>3.1901136090848379</v>
      </c>
      <c r="P16" s="86">
        <v>1302</v>
      </c>
    </row>
    <row r="17" spans="2:18" ht="13.9" customHeight="1">
      <c r="B17" s="49" t="s">
        <v>23</v>
      </c>
      <c r="C17" s="47">
        <v>934660</v>
      </c>
      <c r="D17" s="90">
        <v>3.5820292399146734</v>
      </c>
      <c r="E17" s="90">
        <v>0</v>
      </c>
      <c r="F17" s="90">
        <v>3.5820292399146734</v>
      </c>
      <c r="G17" s="91"/>
      <c r="H17" s="90">
        <v>0</v>
      </c>
      <c r="I17" s="91"/>
      <c r="J17" s="90">
        <v>0</v>
      </c>
      <c r="K17" s="90">
        <v>0.17777926987477996</v>
      </c>
      <c r="L17" s="41"/>
      <c r="M17" s="90">
        <v>0</v>
      </c>
      <c r="N17" s="90">
        <v>3.4042499700398929</v>
      </c>
      <c r="P17" s="86">
        <v>1305</v>
      </c>
    </row>
    <row r="18" spans="2:18" ht="13.9" customHeight="1">
      <c r="B18" s="50" t="s">
        <v>25</v>
      </c>
      <c r="C18" s="47">
        <v>730872</v>
      </c>
      <c r="D18" s="90">
        <v>4.6397881295973127</v>
      </c>
      <c r="E18" s="90">
        <v>0</v>
      </c>
      <c r="F18" s="90">
        <v>4.6397881295973127</v>
      </c>
      <c r="G18" s="91"/>
      <c r="H18" s="90">
        <v>0</v>
      </c>
      <c r="I18" s="91"/>
      <c r="J18" s="90">
        <v>0</v>
      </c>
      <c r="K18" s="90">
        <v>0.11889079358779443</v>
      </c>
      <c r="L18" s="41"/>
      <c r="M18" s="90">
        <v>0</v>
      </c>
      <c r="N18" s="90">
        <v>4.5208973360095186</v>
      </c>
      <c r="P18" s="92" t="s">
        <v>27</v>
      </c>
      <c r="R18"/>
    </row>
    <row r="19" spans="2:18" ht="13.9" customHeight="1">
      <c r="B19" s="50" t="s">
        <v>28</v>
      </c>
      <c r="C19" s="47">
        <v>119803</v>
      </c>
      <c r="D19" s="90">
        <v>1.3382303742762371</v>
      </c>
      <c r="E19" s="90">
        <v>0</v>
      </c>
      <c r="F19" s="90">
        <v>1.3382303742762371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1.3382303742762371</v>
      </c>
      <c r="P19" s="89" t="s">
        <v>30</v>
      </c>
    </row>
    <row r="20" spans="2:18" ht="13.9" customHeight="1">
      <c r="B20" s="46" t="s">
        <v>31</v>
      </c>
      <c r="C20" s="47">
        <v>2098711</v>
      </c>
      <c r="D20" s="90">
        <v>4.1169620694563394</v>
      </c>
      <c r="E20" s="90">
        <v>0</v>
      </c>
      <c r="F20" s="90">
        <v>4.1169620694563394</v>
      </c>
      <c r="G20" s="91"/>
      <c r="H20" s="90">
        <v>0</v>
      </c>
      <c r="I20" s="91"/>
      <c r="J20" s="90">
        <v>0</v>
      </c>
      <c r="K20" s="90">
        <v>2.9360865340991036</v>
      </c>
      <c r="L20" s="41"/>
      <c r="M20" s="90">
        <v>0</v>
      </c>
      <c r="N20" s="90">
        <v>1.1808755353572351</v>
      </c>
      <c r="P20" s="86">
        <v>1304</v>
      </c>
    </row>
    <row r="21" spans="2:18" ht="13.9" customHeight="1">
      <c r="B21" s="46" t="s">
        <v>33</v>
      </c>
      <c r="C21" s="47">
        <v>1116142.6963140001</v>
      </c>
      <c r="D21" s="90">
        <v>57.491758317932053</v>
      </c>
      <c r="E21" s="90">
        <v>55.569378751887818</v>
      </c>
      <c r="F21" s="90">
        <v>1.922379566044228</v>
      </c>
      <c r="G21" s="91"/>
      <c r="H21" s="90">
        <v>38.124335082796094</v>
      </c>
      <c r="I21" s="91"/>
      <c r="J21" s="90">
        <v>13.810436527014582</v>
      </c>
      <c r="K21" s="90">
        <v>0</v>
      </c>
      <c r="L21" s="41"/>
      <c r="M21" s="90">
        <v>3.6346071420771437</v>
      </c>
      <c r="N21" s="90">
        <v>1.922379566044228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16835545.070528001</v>
      </c>
      <c r="D23" s="56">
        <v>12.37751223053297</v>
      </c>
      <c r="E23" s="56">
        <v>3.7539717187876751</v>
      </c>
      <c r="F23" s="56">
        <v>8.6235405117452935</v>
      </c>
      <c r="G23" s="91"/>
      <c r="H23" s="56">
        <v>2.5757368992432399</v>
      </c>
      <c r="I23" s="91"/>
      <c r="J23" s="56">
        <v>0.8736927348259701</v>
      </c>
      <c r="K23" s="56">
        <v>5.7239402288516521</v>
      </c>
      <c r="L23" s="41"/>
      <c r="M23" s="56">
        <v>0.30454208471846456</v>
      </c>
      <c r="N23" s="56">
        <v>2.8996002828936422</v>
      </c>
      <c r="P23" s="86" t="s">
        <v>38</v>
      </c>
    </row>
    <row r="24" spans="2:18" ht="13.9" customHeight="1">
      <c r="B24" s="46" t="s">
        <v>39</v>
      </c>
      <c r="C24" s="47">
        <v>8562981.1576770004</v>
      </c>
      <c r="D24" s="90">
        <v>17.152282492839262</v>
      </c>
      <c r="E24" s="90">
        <v>0.66177981648239226</v>
      </c>
      <c r="F24" s="90">
        <v>16.490502676356869</v>
      </c>
      <c r="G24" s="93"/>
      <c r="H24" s="90">
        <v>1.811398617778982E-2</v>
      </c>
      <c r="I24" s="93"/>
      <c r="J24" s="90">
        <v>0.26511444987132754</v>
      </c>
      <c r="K24" s="90">
        <v>12.913499765389991</v>
      </c>
      <c r="L24" s="41"/>
      <c r="M24" s="90">
        <v>0.37855138043327485</v>
      </c>
      <c r="N24" s="90">
        <v>3.5770029109668791</v>
      </c>
      <c r="P24" s="86">
        <v>2100</v>
      </c>
    </row>
    <row r="25" spans="2:18" ht="13.9" customHeight="1">
      <c r="B25" s="46" t="s">
        <v>41</v>
      </c>
      <c r="C25" s="47">
        <v>8272563.9128510002</v>
      </c>
      <c r="D25" s="90">
        <v>9.6087665851007067</v>
      </c>
      <c r="E25" s="90">
        <v>5.5470407868297693</v>
      </c>
      <c r="F25" s="90">
        <v>4.0617257982709365</v>
      </c>
      <c r="G25" s="94"/>
      <c r="H25" s="90">
        <v>4.0588254907741979</v>
      </c>
      <c r="I25" s="85"/>
      <c r="J25" s="90">
        <v>1.2265889756513704</v>
      </c>
      <c r="K25" s="90">
        <v>1.5549309224747705</v>
      </c>
      <c r="L25" s="41"/>
      <c r="M25" s="90">
        <v>0.26162632040420136</v>
      </c>
      <c r="N25" s="90">
        <v>2.5067948757961669</v>
      </c>
      <c r="P25" s="86">
        <v>2200</v>
      </c>
    </row>
    <row r="26" spans="2:18" ht="13.9" customHeight="1">
      <c r="B26" s="53" t="s">
        <v>43</v>
      </c>
      <c r="C26" s="55">
        <v>369095</v>
      </c>
      <c r="D26" s="56">
        <v>0.88010602237931757</v>
      </c>
      <c r="E26" s="56">
        <v>0</v>
      </c>
      <c r="F26" s="56">
        <v>0.88010602237931757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0.88010602237931757</v>
      </c>
      <c r="P26" s="86" t="s">
        <v>45</v>
      </c>
    </row>
    <row r="27" spans="2:18" ht="13.9" customHeight="1">
      <c r="B27" s="46" t="s">
        <v>46</v>
      </c>
      <c r="C27" s="47">
        <v>369095</v>
      </c>
      <c r="D27" s="90">
        <v>0.90466804495400766</v>
      </c>
      <c r="E27" s="90">
        <v>0</v>
      </c>
      <c r="F27" s="90">
        <v>0.90466804495400766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0.90466804495400766</v>
      </c>
      <c r="P27" s="86" t="s">
        <v>48</v>
      </c>
    </row>
    <row r="28" spans="2:18" ht="13.9" customHeight="1">
      <c r="B28" s="59" t="s">
        <v>49</v>
      </c>
      <c r="C28" s="55">
        <v>169311</v>
      </c>
      <c r="D28" s="56">
        <v>2.8952078104314416</v>
      </c>
      <c r="E28" s="56">
        <v>0</v>
      </c>
      <c r="F28" s="56">
        <v>2.8952078104314416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2.8952078104314416</v>
      </c>
      <c r="P28" s="86" t="s">
        <v>51</v>
      </c>
    </row>
    <row r="29" spans="2:18" ht="13.9" customHeight="1" thickBot="1">
      <c r="B29" s="60" t="s">
        <v>52</v>
      </c>
      <c r="C29" s="61">
        <v>169311</v>
      </c>
      <c r="D29" s="96">
        <v>2.8952078104314416</v>
      </c>
      <c r="E29" s="96">
        <v>0</v>
      </c>
      <c r="F29" s="96">
        <v>2.8952078104314416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2.8952078104314416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25EF2CDC-8489-45DE-8837-D7E994899710}"/>
</file>

<file path=customXml/itemProps2.xml><?xml version="1.0" encoding="utf-8"?>
<ds:datastoreItem xmlns:ds="http://schemas.openxmlformats.org/officeDocument/2006/customXml" ds:itemID="{D4BEC019-2DDC-4997-9F3F-C7F6D9ABB5AF}"/>
</file>

<file path=customXml/itemProps3.xml><?xml version="1.0" encoding="utf-8"?>
<ds:datastoreItem xmlns:ds="http://schemas.openxmlformats.org/officeDocument/2006/customXml" ds:itemID="{0CD18F08-4437-4521-A757-E0DA1861FF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2023-07-24T19:56:17Z</dcterms:created>
  <dcterms:modified xsi:type="dcterms:W3CDTF">2023-07-24T19:56:17Z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