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3D32B61A-7B09-45E5-849A-9002E8B15134}" xr6:coauthVersionLast="47" xr6:coauthVersionMax="47" xr10:uidLastSave="{00000000-0000-0000-0000-000000000000}"/>
  <bookViews>
    <workbookView xWindow="-120" yWindow="-120" windowWidth="29040" windowHeight="15720" xr2:uid="{2ABF1555-794F-4E02-9C02-2AD268E8EB4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<sst xmlns="http://schemas.openxmlformats.org/spreadsheetml/2006/main" count="115" uniqueCount="74">
  <si>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</si>
  <si>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</si>
  <si>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</si>
  <si>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</si>
  <si>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</si>
  <si>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</si>
  <si>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</si>
  <si>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</si>
  <si>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</si>
  <si>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</si>
  <si>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</si>
  <si>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</si>
  <si>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</si>
  <si>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</si>
  <si>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</si>
  <si>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</si>
  <si>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</si>
  <si>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</si>
  <si>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</si>
  <si>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</si>
  <si>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</si>
  <si>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</si>
  <si>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</si>
  <si>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</si>
  <si>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</si>
  <si>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</si>
  <si>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</si>
  <si>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</si>
  <si>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</si>
  <si>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</si>
  <si>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</si>
  <si>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</si>
  <si>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</si>
  <si>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</si>
  <si>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</si>
  <si>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</si>
  <si>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</si>
  <si>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</si>
  <si>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</si>
  <si>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</si>
  <si>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</si>
  <si>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</si>
  <si>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</si>
  <si>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</si>
  <si>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</si>
  <si>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</si>
  <si>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</si>
  <si>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</si>
  <si>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</si>
  <si>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</si>
  <si>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</si>
  <si>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</si>
  <si>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</si>
  <si>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</si>
  <si>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</si>
  <si>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</si>
  <si>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</si>
  <si>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</si>
  <si>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</si>
  <si>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</si>
  <si>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</si>
  <si>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</si>
  <si>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</si>
  <si>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</si>
  <si>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</si>
  <si>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</si>
  <si>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</si>
  <si>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</si>
  <si>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</si>
  <si>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2017</t>
  </si>
  <si>
    <t>Información Financiera Mensual - fecha de actualización: 24-07-2023</t>
  </si>
  <si>
    <t>AL MES DE NOVIEMBRE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</si>
  <si>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</si>
  <si>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noviembre de 2017 que fue $ 642,41.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</si>
</sst>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05CA5D5C-E69B-4215-B8F2-721ED5584FFC}"/>
    <cellStyle name="Normal_ Public. D.Ofc. JUN'96" xfId="6" xr:uid="{0D908864-0EB8-43BE-814A-5C1138CD0875}"/>
    <cellStyle name="Normal_Definiciones de reportes financieros" xfId="7" xr:uid="{DA716C87-12A8-4472-A658-28275C2A67B3}"/>
    <cellStyle name="Normal_Información Financiera Mensual" xfId="2" xr:uid="{50518903-0072-451D-9A54-EE8E6B55CB72}"/>
    <cellStyle name="Normal_Información Financiera Mensual - 2008 (prot)" xfId="3" xr:uid="{A9EDD040-BAEC-4EE6-A049-3727C5A039FF}"/>
    <cellStyle name="Normal_Libro5" xfId="8" xr:uid="{6A0BD91E-7EFA-415B-BB3A-28F869B3ADCA}"/>
    <cellStyle name="Normal_RIESGO DE CREDITO Y CONTIGENTES 2008" xfId="5" xr:uid="{F7BDD11A-9E19-41E1-88A5-9FC2343ABA58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31C5E3-5E13-4D96-8D4F-90349AF76C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1563F8E-8FED-49F1-9BAA-76354D055312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992155C-A46B-4007-9447-46D7F8D998E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9EF2230-8E75-4069-8FA2-81A43162605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34DFF11-5677-499F-99BC-7CE6C1B5CAB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DDCC59A-B27C-4978-A755-349CE010B16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A537B778-5513-4793-BB9F-C0135AC818D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0104474-2FC5-4815-AB76-BC32D9DFDF0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B7EF98-7FC3-4744-9548-E4FCA4B2DE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4655C392-D8A9-45D3-B1D1-46C919FCE82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F0599983-D1F4-4853-B2C3-FEBC9285046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D76143D3-6F74-4A53-B1B8-32A9DA0F06A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972ED97-662E-4C26-ABD3-C2CDEB0F0F4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E1DAEB0-054B-4030-998D-80FC5A6D2BE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26610767-01CB-4F1E-814D-9A984B1691C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BE222BF-A481-442E-9DD4-F31651EEF42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76FBCAF-C601-461B-B012-21645C1D670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048B2BE1-052B-4CE1-9F07-1AF5F32E588B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F23A3C-F66F-4126-A103-F692F1F5AC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43069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D2B0-98C1-4349-9D8A-DD77C005374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9978BCA-77BB-44FD-AF82-8991273BEE73}"/>
    <hyperlink ref="B12" location="'Act. y Pas. Sucur y Filial Ext.'!A1" tooltip="Activos y pasivos en el exterior - participación por institución" display="Principales Activos y Pasivos en el Exterior - Participación por Institución" xr:uid="{951F8927-CE7C-419C-A199-EA890F56770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A19F-EBEA-4116-95EB-F42932EB03B4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221017285</v>
      </c>
      <c r="E11" s="35">
        <v>344043.96724833053</v>
      </c>
      <c r="F11" s="36">
        <v>1.637328585638187</v>
      </c>
      <c r="G11" s="36">
        <v>2.9112737319092918</v>
      </c>
      <c r="H11" s="36">
        <v>3.3294778802553715</v>
      </c>
      <c r="I11" s="34"/>
      <c r="J11" s="35">
        <v>200863448.723398</v>
      </c>
      <c r="K11" s="35">
        <v>312671.73413147056</v>
      </c>
      <c r="L11" s="36">
        <v>1.1181091570753532</v>
      </c>
      <c r="M11" s="36">
        <v>2.9497169328748907</v>
      </c>
      <c r="N11" s="36">
        <v>3.228371818533482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158252100</v>
      </c>
      <c r="E13" s="44">
        <v>246341.27737737584</v>
      </c>
      <c r="F13" s="45">
        <v>1.0769946214852055</v>
      </c>
      <c r="G13" s="45">
        <v>3.0094157158274237</v>
      </c>
      <c r="H13" s="45">
        <v>3.5804630145373606</v>
      </c>
      <c r="I13" s="34"/>
      <c r="J13" s="44">
        <v>146521644.68315601</v>
      </c>
      <c r="K13" s="44">
        <v>228081.20154287139</v>
      </c>
      <c r="L13" s="45">
        <v>1.2880151600569878</v>
      </c>
      <c r="M13" s="45">
        <v>2.9683069735767509</v>
      </c>
      <c r="N13" s="45">
        <v>3.6187954732371796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90592678</v>
      </c>
      <c r="E14" s="47">
        <v>141020.03082143803</v>
      </c>
      <c r="F14" s="48">
        <v>1.0670791312598737</v>
      </c>
      <c r="G14" s="48">
        <v>1.1318824556278528</v>
      </c>
      <c r="H14" s="48">
        <v>0.83633823715396627</v>
      </c>
      <c r="I14" s="34"/>
      <c r="J14" s="47">
        <v>81705523.269375995</v>
      </c>
      <c r="K14" s="47">
        <v>127185.94553225509</v>
      </c>
      <c r="L14" s="48">
        <v>0.86532052399466153</v>
      </c>
      <c r="M14" s="48">
        <v>0.73840948908268089</v>
      </c>
      <c r="N14" s="48">
        <v>0.33756026818374529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21260339</v>
      </c>
      <c r="E15" s="47">
        <v>33094.657617409444</v>
      </c>
      <c r="F15" s="48">
        <v>1.408633947548088</v>
      </c>
      <c r="G15" s="48">
        <v>3.5361914191817334</v>
      </c>
      <c r="H15" s="48">
        <v>4.8634795044358636</v>
      </c>
      <c r="I15" s="34"/>
      <c r="J15" s="47">
        <v>20105436</v>
      </c>
      <c r="K15" s="47">
        <v>31296.89139334693</v>
      </c>
      <c r="L15" s="48">
        <v>1.3721835197371801</v>
      </c>
      <c r="M15" s="48">
        <v>4.2963925406386716</v>
      </c>
      <c r="N15" s="48">
        <v>5.6350984855115582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14237204</v>
      </c>
      <c r="E16" s="47">
        <v>22162.176802976293</v>
      </c>
      <c r="F16" s="48">
        <v>0.99983072143972063</v>
      </c>
      <c r="G16" s="48">
        <v>3.7550449738907643</v>
      </c>
      <c r="H16" s="48">
        <v>4.4418148255049639</v>
      </c>
      <c r="I16" s="34"/>
      <c r="J16" s="47">
        <v>13317293</v>
      </c>
      <c r="K16" s="47">
        <v>20730.208122538566</v>
      </c>
      <c r="L16" s="48">
        <v>0.95148334341077501</v>
      </c>
      <c r="M16" s="48">
        <v>4.7147412498011354</v>
      </c>
      <c r="N16" s="48">
        <v>5.3522394788371619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5579453</v>
      </c>
      <c r="E17" s="47">
        <v>8685.1901433663861</v>
      </c>
      <c r="F17" s="48">
        <v>2.5913241184900127</v>
      </c>
      <c r="G17" s="48">
        <v>2.6203514912948922</v>
      </c>
      <c r="H17" s="48">
        <v>6.6512419121343092</v>
      </c>
      <c r="I17" s="34"/>
      <c r="J17" s="47">
        <v>5465398</v>
      </c>
      <c r="K17" s="47">
        <v>8507.6477638891047</v>
      </c>
      <c r="L17" s="48">
        <v>2.5469695283346416</v>
      </c>
      <c r="M17" s="48">
        <v>2.9677354835816017</v>
      </c>
      <c r="N17" s="48">
        <v>7.0885892246630888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44630365</v>
      </c>
      <c r="E18" s="47">
        <v>69473.33478619573</v>
      </c>
      <c r="F18" s="48">
        <v>0.79632729714220751</v>
      </c>
      <c r="G18" s="48">
        <v>7.2375517691334323</v>
      </c>
      <c r="H18" s="48">
        <v>8.2820325642223089</v>
      </c>
      <c r="I18" s="34"/>
      <c r="J18" s="47">
        <v>43491205</v>
      </c>
      <c r="K18" s="47">
        <v>67700.074718637639</v>
      </c>
      <c r="L18" s="48">
        <v>0.72622297310305228</v>
      </c>
      <c r="M18" s="48">
        <v>7.4601018557639787</v>
      </c>
      <c r="N18" s="48">
        <v>8.4646084405236586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1768718</v>
      </c>
      <c r="E19" s="47">
        <v>2753.2541523326227</v>
      </c>
      <c r="F19" s="48">
        <v>4.8491331039647534</v>
      </c>
      <c r="G19" s="48">
        <v>-6.7911199198756211</v>
      </c>
      <c r="H19" s="48">
        <v>22.029137129494124</v>
      </c>
      <c r="I19" s="34"/>
      <c r="J19" s="47">
        <v>1219480.4137800001</v>
      </c>
      <c r="K19" s="47">
        <v>1898.2898986317152</v>
      </c>
      <c r="L19" s="48">
        <v>89.677746705056776</v>
      </c>
      <c r="M19" s="48">
        <v>-15.432339406042628</v>
      </c>
      <c r="N19" s="48">
        <v>44.521197881018935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124510589</v>
      </c>
      <c r="E21" s="55">
        <v>193817.94959605238</v>
      </c>
      <c r="F21" s="56">
        <v>1.66528865315545</v>
      </c>
      <c r="G21" s="56">
        <v>-0.63624412176587208</v>
      </c>
      <c r="H21" s="56">
        <v>1.1002282481652914</v>
      </c>
      <c r="I21" s="34"/>
      <c r="J21" s="55">
        <v>110939168.816607</v>
      </c>
      <c r="K21" s="55">
        <v>172692.15737084884</v>
      </c>
      <c r="L21" s="56">
        <v>1.2799387897189707</v>
      </c>
      <c r="M21" s="56">
        <v>-0.50248187736965377</v>
      </c>
      <c r="N21" s="56">
        <v>1.0859700063538202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42339120</v>
      </c>
      <c r="E22" s="47">
        <v>65906.69510125932</v>
      </c>
      <c r="F22" s="48">
        <v>2.4514968938299964</v>
      </c>
      <c r="G22" s="48">
        <v>0.90270458659584829</v>
      </c>
      <c r="H22" s="48">
        <v>5.494909123663505</v>
      </c>
      <c r="I22" s="57"/>
      <c r="J22" s="47">
        <v>36550842.357845999</v>
      </c>
      <c r="K22" s="47">
        <v>56896.440525281367</v>
      </c>
      <c r="L22" s="48">
        <v>2.7937907969185938</v>
      </c>
      <c r="M22" s="48">
        <v>0.53523865389331071</v>
      </c>
      <c r="N22" s="48">
        <v>6.502227703454766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82171469</v>
      </c>
      <c r="E23" s="47">
        <v>127911.25449479306</v>
      </c>
      <c r="F23" s="48">
        <v>1.2648841714735237</v>
      </c>
      <c r="G23" s="48">
        <v>-1.4110100820548421</v>
      </c>
      <c r="H23" s="48">
        <v>-1.0242171001281108</v>
      </c>
      <c r="I23" s="57"/>
      <c r="J23" s="47">
        <v>74388326.458761007</v>
      </c>
      <c r="K23" s="47">
        <v>115795.71684556748</v>
      </c>
      <c r="L23" s="48">
        <v>0.5523244402706684</v>
      </c>
      <c r="M23" s="48">
        <v>-1.0045583784984879</v>
      </c>
      <c r="N23" s="48">
        <v>-1.3783964504355373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35771520</v>
      </c>
      <c r="E24" s="55">
        <v>55683.317507510779</v>
      </c>
      <c r="F24" s="56">
        <v>-0.27947667006220644</v>
      </c>
      <c r="G24" s="56">
        <v>5.6386244837538291</v>
      </c>
      <c r="H24" s="56">
        <v>7.450666806852535</v>
      </c>
      <c r="I24" s="57"/>
      <c r="J24" s="55">
        <v>35471525</v>
      </c>
      <c r="K24" s="55">
        <v>55216.333805513619</v>
      </c>
      <c r="L24" s="56">
        <v>-0.29635764946644994</v>
      </c>
      <c r="M24" s="56">
        <v>5.8869383716014134</v>
      </c>
      <c r="N24" s="56">
        <v>7.7137885175624366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34447398</v>
      </c>
      <c r="E25" s="47">
        <v>53622.138509674507</v>
      </c>
      <c r="F25" s="48">
        <v>-0.2929537393263737</v>
      </c>
      <c r="G25" s="48">
        <v>6.626587438948861</v>
      </c>
      <c r="H25" s="48">
        <v>8.569207523197143</v>
      </c>
      <c r="I25" s="57"/>
      <c r="J25" s="47">
        <v>34147403</v>
      </c>
      <c r="K25" s="47">
        <v>53155.15480767734</v>
      </c>
      <c r="L25" s="48">
        <v>-0.31060279472464591</v>
      </c>
      <c r="M25" s="48">
        <v>6.8982120212044418</v>
      </c>
      <c r="N25" s="48">
        <v>8.8582672662968598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5540362</v>
      </c>
      <c r="E26" s="55">
        <v>8624.3395962080303</v>
      </c>
      <c r="F26" s="56">
        <v>-5.3605028372849528E-2</v>
      </c>
      <c r="G26" s="56">
        <v>-1.9485427388326371</v>
      </c>
      <c r="H26" s="56">
        <v>-2.1922288373164345</v>
      </c>
      <c r="I26" s="57"/>
      <c r="J26" s="55">
        <v>5352605</v>
      </c>
      <c r="K26" s="55">
        <v>8332.0698619261839</v>
      </c>
      <c r="L26" s="56">
        <v>-0.12243671440749226</v>
      </c>
      <c r="M26" s="56">
        <v>-1.2265779575288627</v>
      </c>
      <c r="N26" s="56">
        <v>-1.4933392049787164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5540362</v>
      </c>
      <c r="E27" s="61">
        <v>8624.3395962080303</v>
      </c>
      <c r="F27" s="62">
        <v>-5.3605028372849528E-2</v>
      </c>
      <c r="G27" s="62">
        <v>-1.9485427388326371</v>
      </c>
      <c r="H27" s="62">
        <v>-2.1922288373164345</v>
      </c>
      <c r="I27" s="57"/>
      <c r="J27" s="61">
        <v>5352605</v>
      </c>
      <c r="K27" s="61">
        <v>8332.0698619261839</v>
      </c>
      <c r="L27" s="62">
        <v>-0.12243671440749226</v>
      </c>
      <c r="M27" s="62">
        <v>-1.2265779575288627</v>
      </c>
      <c r="N27" s="62">
        <v>-1.4933392049787164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001949C-EC21-49B4-B66D-432344043107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2385-4D7E-4276-ACCF-6C1C041D4816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20153836.276602</v>
      </c>
      <c r="D13" s="36">
        <v>9.1186697350852004</v>
      </c>
      <c r="E13" s="36">
        <v>3.1099229531310186</v>
      </c>
      <c r="F13" s="36">
        <v>6.0087467819541809</v>
      </c>
      <c r="G13" s="85"/>
      <c r="H13" s="36">
        <v>1.746966011314002</v>
      </c>
      <c r="I13" s="85"/>
      <c r="J13" s="36">
        <v>0.88779143083899514</v>
      </c>
      <c r="K13" s="36">
        <v>2.8224638629508094</v>
      </c>
      <c r="L13" s="41"/>
      <c r="M13" s="36">
        <v>0.4751655109780214</v>
      </c>
      <c r="N13" s="36">
        <v>3.1862829190033715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11730455.316844</v>
      </c>
      <c r="D15" s="45">
        <v>7.412511629762891</v>
      </c>
      <c r="E15" s="45">
        <v>1.580162485580918</v>
      </c>
      <c r="F15" s="45">
        <v>5.8323491441819728</v>
      </c>
      <c r="G15" s="85"/>
      <c r="H15" s="45">
        <v>0.72062241651137648</v>
      </c>
      <c r="I15" s="85"/>
      <c r="J15" s="45">
        <v>0.44482483348846558</v>
      </c>
      <c r="K15" s="45">
        <v>2.8161989635524582</v>
      </c>
      <c r="L15" s="41"/>
      <c r="M15" s="45">
        <v>0.41471523558107598</v>
      </c>
      <c r="N15" s="45">
        <v>3.0161501806295146</v>
      </c>
      <c r="P15" s="86" t="s">
        <v>20</v>
      </c>
    </row>
    <row r="16" spans="2:18" ht="13.9" customHeight="1">
      <c r="B16" s="46" t="s">
        <v>21</v>
      </c>
      <c r="C16" s="47">
        <v>8887154.7306239996</v>
      </c>
      <c r="D16" s="90">
        <v>9.8100143707243088</v>
      </c>
      <c r="E16" s="90">
        <v>2.1929672181939472</v>
      </c>
      <c r="F16" s="90">
        <v>7.617047152530362</v>
      </c>
      <c r="G16" s="91"/>
      <c r="H16" s="90">
        <v>0.76066427040935913</v>
      </c>
      <c r="I16" s="91"/>
      <c r="J16" s="90">
        <v>0.74048767564305795</v>
      </c>
      <c r="K16" s="90">
        <v>4.1144760065487853</v>
      </c>
      <c r="L16" s="41"/>
      <c r="M16" s="90">
        <v>0.69181527214152994</v>
      </c>
      <c r="N16" s="90">
        <v>3.5025711459815771</v>
      </c>
      <c r="P16" s="86">
        <v>1302</v>
      </c>
    </row>
    <row r="17" spans="2:18" ht="13.9" customHeight="1">
      <c r="B17" s="49" t="s">
        <v>23</v>
      </c>
      <c r="C17" s="47">
        <v>1154903</v>
      </c>
      <c r="D17" s="90">
        <v>5.4321946606777995</v>
      </c>
      <c r="E17" s="90">
        <v>0</v>
      </c>
      <c r="F17" s="90">
        <v>5.4321946606777995</v>
      </c>
      <c r="G17" s="91"/>
      <c r="H17" s="90">
        <v>0</v>
      </c>
      <c r="I17" s="91"/>
      <c r="J17" s="90">
        <v>0</v>
      </c>
      <c r="K17" s="90">
        <v>0.60416722423852232</v>
      </c>
      <c r="L17" s="41"/>
      <c r="M17" s="90">
        <v>0</v>
      </c>
      <c r="N17" s="90">
        <v>4.8280274364392781</v>
      </c>
      <c r="P17" s="86">
        <v>1305</v>
      </c>
    </row>
    <row r="18" spans="2:18" ht="13.9" customHeight="1">
      <c r="B18" s="50" t="s">
        <v>25</v>
      </c>
      <c r="C18" s="47">
        <v>919911</v>
      </c>
      <c r="D18" s="90">
        <v>6.4613178261686777</v>
      </c>
      <c r="E18" s="90">
        <v>0</v>
      </c>
      <c r="F18" s="90">
        <v>6.4613178261686777</v>
      </c>
      <c r="G18" s="91"/>
      <c r="H18" s="90">
        <v>0</v>
      </c>
      <c r="I18" s="91"/>
      <c r="J18" s="90">
        <v>0</v>
      </c>
      <c r="K18" s="90">
        <v>0.63322826588703796</v>
      </c>
      <c r="L18" s="41"/>
      <c r="M18" s="90">
        <v>0</v>
      </c>
      <c r="N18" s="90">
        <v>5.8280895602816392</v>
      </c>
      <c r="P18" s="92" t="s">
        <v>27</v>
      </c>
      <c r="R18"/>
    </row>
    <row r="19" spans="2:18" ht="13.9" customHeight="1">
      <c r="B19" s="50" t="s">
        <v>28</v>
      </c>
      <c r="C19" s="47">
        <v>114055</v>
      </c>
      <c r="D19" s="90">
        <v>2.0441968056725277</v>
      </c>
      <c r="E19" s="90">
        <v>0</v>
      </c>
      <c r="F19" s="90">
        <v>2.0441968056725277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2.0441968056725277</v>
      </c>
      <c r="P19" s="89" t="s">
        <v>30</v>
      </c>
    </row>
    <row r="20" spans="2:18" ht="13.9" customHeight="1">
      <c r="B20" s="46" t="s">
        <v>31</v>
      </c>
      <c r="C20" s="47">
        <v>1139160</v>
      </c>
      <c r="D20" s="90">
        <v>2.5524326319087911</v>
      </c>
      <c r="E20" s="90">
        <v>0</v>
      </c>
      <c r="F20" s="90">
        <v>2.5524326319087911</v>
      </c>
      <c r="G20" s="91"/>
      <c r="H20" s="90">
        <v>0</v>
      </c>
      <c r="I20" s="91"/>
      <c r="J20" s="90">
        <v>0</v>
      </c>
      <c r="K20" s="90">
        <v>1.3462403903709952</v>
      </c>
      <c r="L20" s="41"/>
      <c r="M20" s="90">
        <v>0</v>
      </c>
      <c r="N20" s="90">
        <v>1.2061922415377961</v>
      </c>
      <c r="P20" s="86">
        <v>1304</v>
      </c>
    </row>
    <row r="21" spans="2:18" ht="13.9" customHeight="1">
      <c r="B21" s="46" t="s">
        <v>33</v>
      </c>
      <c r="C21" s="47">
        <v>549237.58621999994</v>
      </c>
      <c r="D21" s="90">
        <v>31.05286349887319</v>
      </c>
      <c r="E21" s="90">
        <v>29.059046508261915</v>
      </c>
      <c r="F21" s="90">
        <v>1.9938169906112788</v>
      </c>
      <c r="G21" s="91"/>
      <c r="H21" s="90">
        <v>25.515315276205701</v>
      </c>
      <c r="I21" s="91"/>
      <c r="J21" s="90">
        <v>1.8723744933901276</v>
      </c>
      <c r="K21" s="90">
        <v>0</v>
      </c>
      <c r="L21" s="41"/>
      <c r="M21" s="90">
        <v>1.6713567386660848</v>
      </c>
      <c r="N21" s="90">
        <v>1.9938169906112788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13571420.183393</v>
      </c>
      <c r="D23" s="56">
        <v>10.899812050036161</v>
      </c>
      <c r="E23" s="56">
        <v>3.8179750184885877</v>
      </c>
      <c r="F23" s="56">
        <v>7.0818370315475736</v>
      </c>
      <c r="G23" s="91"/>
      <c r="H23" s="56">
        <v>2.6551208755513955</v>
      </c>
      <c r="I23" s="91"/>
      <c r="J23" s="56">
        <v>0.83304486616957529</v>
      </c>
      <c r="K23" s="56">
        <v>3.7091062190702511</v>
      </c>
      <c r="L23" s="41"/>
      <c r="M23" s="56">
        <v>0.32980927676761695</v>
      </c>
      <c r="N23" s="56">
        <v>3.3727308124773225</v>
      </c>
      <c r="P23" s="86" t="s">
        <v>38</v>
      </c>
    </row>
    <row r="24" spans="2:18" ht="13.9" customHeight="1">
      <c r="B24" s="46" t="s">
        <v>39</v>
      </c>
      <c r="C24" s="47">
        <v>5788277.6421539998</v>
      </c>
      <c r="D24" s="90">
        <v>13.671228032500437</v>
      </c>
      <c r="E24" s="90">
        <v>0.63009963871237762</v>
      </c>
      <c r="F24" s="90">
        <v>13.041128393788062</v>
      </c>
      <c r="G24" s="93"/>
      <c r="H24" s="90">
        <v>2.7050396994552556E-2</v>
      </c>
      <c r="I24" s="93"/>
      <c r="J24" s="90">
        <v>0.27681386291684856</v>
      </c>
      <c r="K24" s="90">
        <v>8.622420588807703</v>
      </c>
      <c r="L24" s="41"/>
      <c r="M24" s="90">
        <v>0.32623537880097653</v>
      </c>
      <c r="N24" s="90">
        <v>4.4187078049803583</v>
      </c>
      <c r="P24" s="86">
        <v>2100</v>
      </c>
    </row>
    <row r="25" spans="2:18" ht="13.9" customHeight="1">
      <c r="B25" s="46" t="s">
        <v>41</v>
      </c>
      <c r="C25" s="47">
        <v>7783142.5412389999</v>
      </c>
      <c r="D25" s="90">
        <v>9.4718308385590628</v>
      </c>
      <c r="E25" s="90">
        <v>5.4605383058674537</v>
      </c>
      <c r="F25" s="90">
        <v>4.0112925326916082</v>
      </c>
      <c r="G25" s="94"/>
      <c r="H25" s="90">
        <v>4.0092428440910552</v>
      </c>
      <c r="I25" s="85"/>
      <c r="J25" s="90">
        <v>1.1196447223123149</v>
      </c>
      <c r="K25" s="90">
        <v>1.1775048100941214</v>
      </c>
      <c r="L25" s="41"/>
      <c r="M25" s="90">
        <v>0.3316507394640833</v>
      </c>
      <c r="N25" s="90">
        <v>2.8337877225974868</v>
      </c>
      <c r="P25" s="86">
        <v>2200</v>
      </c>
    </row>
    <row r="26" spans="2:18" ht="13.9" customHeight="1">
      <c r="B26" s="53" t="s">
        <v>43</v>
      </c>
      <c r="C26" s="55">
        <v>299995</v>
      </c>
      <c r="D26" s="56">
        <v>0.83864202583507774</v>
      </c>
      <c r="E26" s="56">
        <v>0</v>
      </c>
      <c r="F26" s="56">
        <v>0.83864202583507774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0.83864202583507774</v>
      </c>
      <c r="P26" s="86" t="s">
        <v>45</v>
      </c>
    </row>
    <row r="27" spans="2:18" ht="13.9" customHeight="1">
      <c r="B27" s="46" t="s">
        <v>46</v>
      </c>
      <c r="C27" s="47">
        <v>299995</v>
      </c>
      <c r="D27" s="90">
        <v>0.87087854937548548</v>
      </c>
      <c r="E27" s="90">
        <v>0</v>
      </c>
      <c r="F27" s="90">
        <v>0.87087854937548548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0.87087854937548548</v>
      </c>
      <c r="P27" s="86" t="s">
        <v>48</v>
      </c>
    </row>
    <row r="28" spans="2:18" ht="13.9" customHeight="1">
      <c r="B28" s="59" t="s">
        <v>49</v>
      </c>
      <c r="C28" s="55">
        <v>187757</v>
      </c>
      <c r="D28" s="56">
        <v>3.3888940830942094</v>
      </c>
      <c r="E28" s="56">
        <v>0</v>
      </c>
      <c r="F28" s="56">
        <v>3.3888940830942094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3.3888940830942094</v>
      </c>
      <c r="P28" s="86" t="s">
        <v>51</v>
      </c>
    </row>
    <row r="29" spans="2:18" ht="13.9" customHeight="1" thickBot="1">
      <c r="B29" s="60" t="s">
        <v>52</v>
      </c>
      <c r="C29" s="61">
        <v>187757</v>
      </c>
      <c r="D29" s="96">
        <v>3.3888940830942094</v>
      </c>
      <c r="E29" s="96">
        <v>0</v>
      </c>
      <c r="F29" s="96">
        <v>3.3888940830942094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3.3888940830942094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70E86A4-4433-42B6-AFFE-63CE52547F0F}"/>
</file>

<file path=customXml/itemProps2.xml><?xml version="1.0" encoding="utf-8"?>
<ds:datastoreItem xmlns:ds="http://schemas.openxmlformats.org/officeDocument/2006/customXml" ds:itemID="{9C4B70A5-44EA-41D5-8D43-A4A6AFB972A3}"/>
</file>

<file path=customXml/itemProps3.xml><?xml version="1.0" encoding="utf-8"?>
<ds:datastoreItem xmlns:ds="http://schemas.openxmlformats.org/officeDocument/2006/customXml" ds:itemID="{724DE568-A9A5-4826-B75C-5E1B44189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2023-07-24T19:55:42Z</dcterms:created>
  <dcterms:modified xsi:type="dcterms:W3CDTF">2023-07-24T19:55:43Z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