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A4EC8A18-D99E-422A-BB71-FF8652E8CAAC}" xr6:coauthVersionLast="47" xr6:coauthVersionMax="47" xr10:uidLastSave="{00000000-0000-0000-0000-000000000000}"/>
  <bookViews>
    <workbookView xWindow="-120" yWindow="-120" windowWidth="29040" windowHeight="15720" xr2:uid="{A707A2A4-2C31-416A-BBBF-296E2025498D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<sst xmlns="http://schemas.openxmlformats.org/spreadsheetml/2006/main" count="115" uniqueCount="74">
  <si>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</si>
  <si>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</si>
  <si>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</si>
  <si>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</si>
  <si>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</si>
  <si>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</si>
  <si>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</si>
  <si>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</si>
  <si>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</si>
  <si>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</si>
  <si>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</si>
  <si>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</si>
  <si>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</si>
  <si>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</si>
  <si>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</si>
  <si>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</si>
  <si>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</si>
  <si>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</si>
  <si>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</si>
  <si>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</si>
  <si>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</si>
  <si>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</si>
  <si>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</si>
  <si>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</si>
  <si>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</si>
  <si>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</si>
  <si>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</si>
  <si>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</si>
  <si>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</si>
  <si>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</si>
  <si>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</si>
  <si>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</si>
  <si>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</si>
  <si>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</si>
  <si>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</si>
  <si>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</si>
  <si>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</si>
  <si>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</si>
  <si>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</si>
  <si>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</si>
  <si>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</si>
  <si>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</si>
  <si>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</si>
  <si>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</si>
  <si>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</si>
  <si>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</si>
  <si>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</si>
  <si>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</si>
  <si>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</si>
  <si>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</si>
  <si>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</si>
  <si>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</si>
  <si>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</si>
  <si>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</si>
  <si>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</si>
  <si>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</si>
  <si>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</si>
  <si>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</si>
  <si>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</si>
  <si>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</si>
  <si>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</si>
  <si>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</si>
  <si>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</si>
  <si>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</si>
  <si>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</si>
  <si>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</si>
  <si>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</si>
  <si>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</si>
  <si>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</si>
  <si>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2017</t>
  </si>
  <si>
    <t>Información Financiera Mensual - fecha de actualización: 24-07-2023</t>
  </si>
  <si>
    <t>AL MES DE SEPTIEMBRE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</si>
  <si>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</si>
  <si>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septiembre de 2017 que fue $ 636,85.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</si>
</sst>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B9FF1884-255E-42A9-8BC8-602011AA1609}"/>
    <cellStyle name="Normal_ Public. D.Ofc. JUN'96" xfId="6" xr:uid="{DBAFB8C5-77BC-417C-95C7-773DDE2C84E8}"/>
    <cellStyle name="Normal_Definiciones de reportes financieros" xfId="7" xr:uid="{436E694B-2681-4519-9CDC-615E7DFDD750}"/>
    <cellStyle name="Normal_Información Financiera Mensual" xfId="2" xr:uid="{75DC4438-0223-4414-BDE3-4BA3B37AAB18}"/>
    <cellStyle name="Normal_Información Financiera Mensual - 2008 (prot)" xfId="3" xr:uid="{52D2B384-895B-4917-83E5-CAC5546EE11E}"/>
    <cellStyle name="Normal_Libro5" xfId="8" xr:uid="{A84F5A93-3EC9-40C5-AECC-3D08FD883838}"/>
    <cellStyle name="Normal_RIESGO DE CREDITO Y CONTIGENTES 2008" xfId="5" xr:uid="{18CF4681-4AD1-4D70-B784-2B9C20CD0D12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ECB0B2-0C4C-43FD-BD4C-1E5D25F63D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E9D4EA6-1258-49FB-AD8C-F8DE6424690A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B04CB6D-6399-4D1F-A237-1BE5A9B04DC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7D011D3-9912-48FC-95B3-94FF0BAD3EE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C4D8F59-1B02-4F68-A9C3-F6894F245E1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8FC6F08-CFE4-44B4-AD40-0D493784EBB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7E034CD-A94C-408D-91FE-5BDF42D31B4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78342AA-4BF1-44A3-B296-ACA44D02FC82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E99389B-EB64-4774-81A8-CF9C8A00E7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E12D19B-5F4A-4CAD-AAE3-B216B65EA15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3EE78AD-38F8-4E54-8E4B-613DB1F275C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BDA91D0-5AF4-4003-8333-A0FA03A07B4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9ECEE82-678B-4125-844E-FD64FC68061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5EB78A2-F6EA-4988-8100-977A04BAE3B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D6EB135-DC07-4551-AA30-CAAAB78F59B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FD099F6-A3C6-45A4-9151-EBA8F7C7518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4750CDF9-AD94-415F-8604-DF77C50DABA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5022158F-8326-4B13-AC30-A25408B8440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E34D60E-051C-477F-B957-EF30B3E9CF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43008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7C63-1FFC-49ED-90FF-817DB12B07F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CD87722-FB23-4272-A2C7-E3FE17CCCE0A}"/>
    <hyperlink ref="B12" location="'Act. y Pas. Sucur y Filial Ext.'!A1" tooltip="Activos y pasivos en el exterior - participación por institución" display="Principales Activos y Pasivos en el Exterior - Participación por Institución" xr:uid="{C0124447-CCF9-47AA-8B53-FC70F8FB52DC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32F-F1EA-4F0C-9F30-568ECEF8DDC5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216459351</v>
      </c>
      <c r="E11" s="35">
        <v>339890.63515741541</v>
      </c>
      <c r="F11" s="36">
        <v>-0.95375653876850208</v>
      </c>
      <c r="G11" s="36">
        <v>1.0700244263409875</v>
      </c>
      <c r="H11" s="36">
        <v>3.1415210067053057</v>
      </c>
      <c r="I11" s="34"/>
      <c r="J11" s="35">
        <v>197191264.13017899</v>
      </c>
      <c r="K11" s="35">
        <v>309635.33662586007</v>
      </c>
      <c r="L11" s="36">
        <v>-0.75182637599872093</v>
      </c>
      <c r="M11" s="36">
        <v>1.3494083621825581</v>
      </c>
      <c r="N11" s="36">
        <v>3.316714500483231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155951784</v>
      </c>
      <c r="E13" s="44">
        <v>244879.93090994738</v>
      </c>
      <c r="F13" s="45">
        <v>0.12699358218450918</v>
      </c>
      <c r="G13" s="45">
        <v>1.7951517362472247</v>
      </c>
      <c r="H13" s="45">
        <v>3.12711429055752</v>
      </c>
      <c r="I13" s="34"/>
      <c r="J13" s="44">
        <v>144338459.67659301</v>
      </c>
      <c r="K13" s="44">
        <v>226644.35844640495</v>
      </c>
      <c r="L13" s="45">
        <v>0.37844692919197787</v>
      </c>
      <c r="M13" s="45">
        <v>1.7169099634457563</v>
      </c>
      <c r="N13" s="45">
        <v>3.061390996343949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89711674</v>
      </c>
      <c r="E14" s="47">
        <v>140867.82444845725</v>
      </c>
      <c r="F14" s="48">
        <v>0.24844829533872126</v>
      </c>
      <c r="G14" s="48">
        <v>0.42764036749705081</v>
      </c>
      <c r="H14" s="48">
        <v>0.75049641381579324</v>
      </c>
      <c r="I14" s="34"/>
      <c r="J14" s="47">
        <v>80966957.585828006</v>
      </c>
      <c r="K14" s="47">
        <v>127136.62178822015</v>
      </c>
      <c r="L14" s="48">
        <v>8.3644978180541507E-2</v>
      </c>
      <c r="M14" s="48">
        <v>0.10615929290573867</v>
      </c>
      <c r="N14" s="48">
        <v>0.40666180908781602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20796617</v>
      </c>
      <c r="E15" s="47">
        <v>32655.440056528223</v>
      </c>
      <c r="F15" s="48">
        <v>-5.9071030727986251E-2</v>
      </c>
      <c r="G15" s="48">
        <v>1.5603055618064632</v>
      </c>
      <c r="H15" s="48">
        <v>4.7437058293374523</v>
      </c>
      <c r="I15" s="34"/>
      <c r="J15" s="47">
        <v>19608793</v>
      </c>
      <c r="K15" s="47">
        <v>30790.284996466984</v>
      </c>
      <c r="L15" s="48">
        <v>-0.11765313125637888</v>
      </c>
      <c r="M15" s="48">
        <v>2.0037077641497314</v>
      </c>
      <c r="N15" s="48">
        <v>5.5495427572689549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14017714</v>
      </c>
      <c r="E16" s="47">
        <v>22011.013582476251</v>
      </c>
      <c r="F16" s="48">
        <v>0.28290293551496148</v>
      </c>
      <c r="G16" s="48">
        <v>2.4403408543808736</v>
      </c>
      <c r="H16" s="48">
        <v>4.1373559458425468</v>
      </c>
      <c r="I16" s="34"/>
      <c r="J16" s="47">
        <v>13064923</v>
      </c>
      <c r="K16" s="47">
        <v>20514.914029991363</v>
      </c>
      <c r="L16" s="48">
        <v>0.23855026451369277</v>
      </c>
      <c r="M16" s="48">
        <v>3.0167935967718718</v>
      </c>
      <c r="N16" s="48">
        <v>4.9450048829388527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5365198</v>
      </c>
      <c r="E17" s="47">
        <v>8424.5866373557346</v>
      </c>
      <c r="F17" s="48">
        <v>-1.0304133894638356</v>
      </c>
      <c r="G17" s="48">
        <v>-1.0451845453059661</v>
      </c>
      <c r="H17" s="48">
        <v>6.1989385810602649</v>
      </c>
      <c r="I17" s="34"/>
      <c r="J17" s="47">
        <v>5252584</v>
      </c>
      <c r="K17" s="47">
        <v>8247.7569286331163</v>
      </c>
      <c r="L17" s="48">
        <v>-1.0609828322953874</v>
      </c>
      <c r="M17" s="48">
        <v>-0.76572996245397595</v>
      </c>
      <c r="N17" s="48">
        <v>6.7901971487473345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43878318</v>
      </c>
      <c r="E18" s="47">
        <v>68898.984062181044</v>
      </c>
      <c r="F18" s="48">
        <v>0.81281512957416258</v>
      </c>
      <c r="G18" s="48">
        <v>5.7245214418532919</v>
      </c>
      <c r="H18" s="48">
        <v>7.7937670377504542</v>
      </c>
      <c r="I18" s="34"/>
      <c r="J18" s="47">
        <v>42774055</v>
      </c>
      <c r="K18" s="47">
        <v>67165.038863154594</v>
      </c>
      <c r="L18" s="48">
        <v>0.77681787234449295</v>
      </c>
      <c r="M18" s="48">
        <v>5.9828357330364623</v>
      </c>
      <c r="N18" s="48">
        <v>8.0336522756938145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1565175</v>
      </c>
      <c r="E19" s="47">
        <v>2457.6823427808745</v>
      </c>
      <c r="F19" s="48">
        <v>-18.952998608761785</v>
      </c>
      <c r="G19" s="48">
        <v>-17.287546860136416</v>
      </c>
      <c r="H19" s="48">
        <v>-3.3184690746839718</v>
      </c>
      <c r="I19" s="34"/>
      <c r="J19" s="47">
        <v>988654.09076500009</v>
      </c>
      <c r="K19" s="47">
        <v>1552.412798563241</v>
      </c>
      <c r="L19" s="48">
        <v>20.750914605790239</v>
      </c>
      <c r="M19" s="48">
        <v>-31.248344543204965</v>
      </c>
      <c r="N19" s="48">
        <v>-20.324065667643655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123474110</v>
      </c>
      <c r="E21" s="55">
        <v>193882.56261286017</v>
      </c>
      <c r="F21" s="56">
        <v>0.50750535739123581</v>
      </c>
      <c r="G21" s="56">
        <v>-1.1886299604943362</v>
      </c>
      <c r="H21" s="56">
        <v>2.3781970517629203</v>
      </c>
      <c r="I21" s="34"/>
      <c r="J21" s="55">
        <v>110015278.073796</v>
      </c>
      <c r="K21" s="55">
        <v>172749.12157304859</v>
      </c>
      <c r="L21" s="56">
        <v>0.83957388052349202</v>
      </c>
      <c r="M21" s="56">
        <v>-1.05595849158997</v>
      </c>
      <c r="N21" s="56">
        <v>2.0537385259517205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41677088</v>
      </c>
      <c r="E22" s="47">
        <v>65442.55005103242</v>
      </c>
      <c r="F22" s="48">
        <v>0.68720929082963789</v>
      </c>
      <c r="G22" s="48">
        <v>-0.39809339944563149</v>
      </c>
      <c r="H22" s="48">
        <v>8.2590771609546429</v>
      </c>
      <c r="I22" s="57"/>
      <c r="J22" s="47">
        <v>35681696.561522</v>
      </c>
      <c r="K22" s="47">
        <v>56028.415736079136</v>
      </c>
      <c r="L22" s="48">
        <v>0.53293518869184098</v>
      </c>
      <c r="M22" s="48">
        <v>-1.5817307368884426</v>
      </c>
      <c r="N22" s="48">
        <v>8.7716415965684025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81797022</v>
      </c>
      <c r="E23" s="47">
        <v>128440.01256182774</v>
      </c>
      <c r="F23" s="48">
        <v>0.41618935509128985</v>
      </c>
      <c r="G23" s="48">
        <v>-1.5866164655263582</v>
      </c>
      <c r="H23" s="48">
        <v>-0.37912955517306335</v>
      </c>
      <c r="I23" s="57"/>
      <c r="J23" s="47">
        <v>74333581.512273997</v>
      </c>
      <c r="K23" s="47">
        <v>116720.70583696946</v>
      </c>
      <c r="L23" s="48">
        <v>0.9874324018618319</v>
      </c>
      <c r="M23" s="48">
        <v>-0.80157604337064425</v>
      </c>
      <c r="N23" s="48">
        <v>-0.88471694079577112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35243138</v>
      </c>
      <c r="E24" s="55">
        <v>55339.778597785975</v>
      </c>
      <c r="F24" s="56">
        <v>-1.0110170471574143</v>
      </c>
      <c r="G24" s="56">
        <v>4.3684463227283254</v>
      </c>
      <c r="H24" s="56">
        <v>8.3726153264274572</v>
      </c>
      <c r="I24" s="57"/>
      <c r="J24" s="55">
        <v>34911809</v>
      </c>
      <c r="K24" s="55">
        <v>54819.516369631776</v>
      </c>
      <c r="L24" s="56">
        <v>-0.99121850529115818</v>
      </c>
      <c r="M24" s="56">
        <v>4.5067131372325209</v>
      </c>
      <c r="N24" s="56">
        <v>8.2980688820296411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33866954</v>
      </c>
      <c r="E25" s="47">
        <v>53178.855303446653</v>
      </c>
      <c r="F25" s="48">
        <v>-1.0380827899653777</v>
      </c>
      <c r="G25" s="48">
        <v>5.122221442252517</v>
      </c>
      <c r="H25" s="48">
        <v>9.608764632024247</v>
      </c>
      <c r="I25" s="57"/>
      <c r="J25" s="47">
        <v>33535625</v>
      </c>
      <c r="K25" s="47">
        <v>52658.593075292454</v>
      </c>
      <c r="L25" s="48">
        <v>-1.0177503317934433</v>
      </c>
      <c r="M25" s="48">
        <v>5.2757807052943528</v>
      </c>
      <c r="N25" s="48">
        <v>9.5417173012350531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5541177</v>
      </c>
      <c r="E26" s="55">
        <v>8700.9138729685164</v>
      </c>
      <c r="F26" s="56">
        <v>-0.66060229427242767</v>
      </c>
      <c r="G26" s="56">
        <v>-1.660671480998277</v>
      </c>
      <c r="H26" s="56">
        <v>-2.2531421681349806</v>
      </c>
      <c r="I26" s="57"/>
      <c r="J26" s="55">
        <v>5355081</v>
      </c>
      <c r="K26" s="55">
        <v>8408.7006359425286</v>
      </c>
      <c r="L26" s="56">
        <v>-0.10222293136304961</v>
      </c>
      <c r="M26" s="56">
        <v>-0.90533951617388642</v>
      </c>
      <c r="N26" s="56">
        <v>-1.5504269924104808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5541177</v>
      </c>
      <c r="E27" s="61">
        <v>8700.9138729685164</v>
      </c>
      <c r="F27" s="62">
        <v>-0.66060229427242767</v>
      </c>
      <c r="G27" s="62">
        <v>-1.660671480998277</v>
      </c>
      <c r="H27" s="62">
        <v>-2.2531421681349806</v>
      </c>
      <c r="I27" s="57"/>
      <c r="J27" s="61">
        <v>5355081</v>
      </c>
      <c r="K27" s="61">
        <v>8408.7006359425286</v>
      </c>
      <c r="L27" s="62">
        <v>-0.10222293136304961</v>
      </c>
      <c r="M27" s="62">
        <v>-0.90533951617388642</v>
      </c>
      <c r="N27" s="62">
        <v>-1.5504269924104808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256C7BE-365B-437E-B994-D7B592D60B74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9653-231F-4492-A7E6-4551B38FFFC6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19268086.869821001</v>
      </c>
      <c r="D13" s="36">
        <v>8.9014804769607778</v>
      </c>
      <c r="E13" s="36">
        <v>2.82342427877879</v>
      </c>
      <c r="F13" s="36">
        <v>6.0780561981819856</v>
      </c>
      <c r="G13" s="85"/>
      <c r="H13" s="36">
        <v>1.6638388727114866</v>
      </c>
      <c r="I13" s="85"/>
      <c r="J13" s="36">
        <v>0.71128228328144627</v>
      </c>
      <c r="K13" s="36">
        <v>2.8730063964757981</v>
      </c>
      <c r="L13" s="41"/>
      <c r="M13" s="36">
        <v>0.44830312278585743</v>
      </c>
      <c r="N13" s="36">
        <v>3.2050498017061875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11613324.323407</v>
      </c>
      <c r="D15" s="45">
        <v>7.4467402844247035</v>
      </c>
      <c r="E15" s="45">
        <v>1.5284309433786278</v>
      </c>
      <c r="F15" s="45">
        <v>5.9183093410460765</v>
      </c>
      <c r="G15" s="85"/>
      <c r="H15" s="45">
        <v>0.65248122242000128</v>
      </c>
      <c r="I15" s="85"/>
      <c r="J15" s="45">
        <v>0.43379338185769012</v>
      </c>
      <c r="K15" s="45">
        <v>2.661431561436963</v>
      </c>
      <c r="L15" s="41"/>
      <c r="M15" s="45">
        <v>0.44215633910093644</v>
      </c>
      <c r="N15" s="45">
        <v>3.2568777796091131</v>
      </c>
      <c r="P15" s="86" t="s">
        <v>20</v>
      </c>
    </row>
    <row r="16" spans="2:18" ht="13.9" customHeight="1">
      <c r="B16" s="46" t="s">
        <v>21</v>
      </c>
      <c r="C16" s="47">
        <v>8744716.4141719993</v>
      </c>
      <c r="D16" s="90">
        <v>9.7475791324237235</v>
      </c>
      <c r="E16" s="90">
        <v>2.2604420626149504</v>
      </c>
      <c r="F16" s="90">
        <v>7.4871370698087745</v>
      </c>
      <c r="G16" s="91"/>
      <c r="H16" s="90">
        <v>0.81951287824815322</v>
      </c>
      <c r="I16" s="91"/>
      <c r="J16" s="90">
        <v>0.72255145707123924</v>
      </c>
      <c r="K16" s="90">
        <v>3.8505189413810292</v>
      </c>
      <c r="L16" s="41"/>
      <c r="M16" s="90">
        <v>0.71837772729555804</v>
      </c>
      <c r="N16" s="90">
        <v>3.6366181284277452</v>
      </c>
      <c r="P16" s="86">
        <v>1302</v>
      </c>
    </row>
    <row r="17" spans="2:18" ht="13.9" customHeight="1">
      <c r="B17" s="49" t="s">
        <v>23</v>
      </c>
      <c r="C17" s="47">
        <v>1187824</v>
      </c>
      <c r="D17" s="90">
        <v>5.7116212699402018</v>
      </c>
      <c r="E17" s="90">
        <v>0</v>
      </c>
      <c r="F17" s="90">
        <v>5.7116212699402018</v>
      </c>
      <c r="G17" s="91"/>
      <c r="H17" s="90">
        <v>0</v>
      </c>
      <c r="I17" s="91"/>
      <c r="J17" s="90">
        <v>0</v>
      </c>
      <c r="K17" s="90">
        <v>0.60309809042499551</v>
      </c>
      <c r="L17" s="41"/>
      <c r="M17" s="90">
        <v>0</v>
      </c>
      <c r="N17" s="90">
        <v>5.1085231795152062</v>
      </c>
      <c r="P17" s="86">
        <v>1305</v>
      </c>
    </row>
    <row r="18" spans="2:18" ht="13.9" customHeight="1">
      <c r="B18" s="50" t="s">
        <v>25</v>
      </c>
      <c r="C18" s="47">
        <v>952791</v>
      </c>
      <c r="D18" s="90">
        <v>6.797049790001422</v>
      </c>
      <c r="E18" s="90">
        <v>0</v>
      </c>
      <c r="F18" s="90">
        <v>6.797049790001422</v>
      </c>
      <c r="G18" s="91"/>
      <c r="H18" s="90">
        <v>0</v>
      </c>
      <c r="I18" s="91"/>
      <c r="J18" s="90">
        <v>0</v>
      </c>
      <c r="K18" s="90">
        <v>0.63356264794673367</v>
      </c>
      <c r="L18" s="41"/>
      <c r="M18" s="90">
        <v>0</v>
      </c>
      <c r="N18" s="90">
        <v>6.1634871420546888</v>
      </c>
      <c r="P18" s="92" t="s">
        <v>27</v>
      </c>
      <c r="R18"/>
    </row>
    <row r="19" spans="2:18" ht="13.9" customHeight="1">
      <c r="B19" s="50" t="s">
        <v>28</v>
      </c>
      <c r="C19" s="47">
        <v>112614</v>
      </c>
      <c r="D19" s="90">
        <v>2.0989719298337173</v>
      </c>
      <c r="E19" s="90">
        <v>0</v>
      </c>
      <c r="F19" s="90">
        <v>2.0989719298337173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2.0989719298337173</v>
      </c>
      <c r="P19" s="89" t="s">
        <v>30</v>
      </c>
    </row>
    <row r="20" spans="2:18" ht="13.9" customHeight="1">
      <c r="B20" s="46" t="s">
        <v>31</v>
      </c>
      <c r="C20" s="47">
        <v>1104263</v>
      </c>
      <c r="D20" s="90">
        <v>2.5166484275901371</v>
      </c>
      <c r="E20" s="90">
        <v>0</v>
      </c>
      <c r="F20" s="90">
        <v>2.5166484275901371</v>
      </c>
      <c r="G20" s="91"/>
      <c r="H20" s="90">
        <v>0</v>
      </c>
      <c r="I20" s="91"/>
      <c r="J20" s="90">
        <v>0</v>
      </c>
      <c r="K20" s="90">
        <v>1.3007814018759789</v>
      </c>
      <c r="L20" s="41"/>
      <c r="M20" s="90">
        <v>0</v>
      </c>
      <c r="N20" s="90">
        <v>1.2158670257141579</v>
      </c>
      <c r="P20" s="86">
        <v>1304</v>
      </c>
    </row>
    <row r="21" spans="2:18" ht="13.9" customHeight="1">
      <c r="B21" s="46" t="s">
        <v>33</v>
      </c>
      <c r="C21" s="47">
        <v>576520.90923499991</v>
      </c>
      <c r="D21" s="90">
        <v>36.834277907262759</v>
      </c>
      <c r="E21" s="90">
        <v>22.728123643362562</v>
      </c>
      <c r="F21" s="90">
        <v>14.106154263900203</v>
      </c>
      <c r="G21" s="91"/>
      <c r="H21" s="90">
        <v>18.039988174293608</v>
      </c>
      <c r="I21" s="91"/>
      <c r="J21" s="90">
        <v>1.8078176709313654</v>
      </c>
      <c r="K21" s="90">
        <v>0</v>
      </c>
      <c r="L21" s="41"/>
      <c r="M21" s="90">
        <v>2.8803177981375883</v>
      </c>
      <c r="N21" s="90">
        <v>14.106154263900203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13458831.926204</v>
      </c>
      <c r="D23" s="56">
        <v>10.900124670835043</v>
      </c>
      <c r="E23" s="56">
        <v>3.5706067662313981</v>
      </c>
      <c r="F23" s="56">
        <v>7.3295179046036454</v>
      </c>
      <c r="G23" s="91"/>
      <c r="H23" s="56">
        <v>2.6054906016030404</v>
      </c>
      <c r="I23" s="91"/>
      <c r="J23" s="56">
        <v>0.67610419255016296</v>
      </c>
      <c r="K23" s="56">
        <v>3.7983314882771784</v>
      </c>
      <c r="L23" s="41"/>
      <c r="M23" s="56">
        <v>0.28901197207819518</v>
      </c>
      <c r="N23" s="56">
        <v>3.531186416326467</v>
      </c>
      <c r="P23" s="86" t="s">
        <v>38</v>
      </c>
    </row>
    <row r="24" spans="2:18" ht="13.9" customHeight="1">
      <c r="B24" s="46" t="s">
        <v>39</v>
      </c>
      <c r="C24" s="47">
        <v>5995391.4384780005</v>
      </c>
      <c r="D24" s="90">
        <v>14.385341505812498</v>
      </c>
      <c r="E24" s="90">
        <v>0.54631801165666849</v>
      </c>
      <c r="F24" s="90">
        <v>13.83902349415583</v>
      </c>
      <c r="G24" s="93"/>
      <c r="H24" s="90">
        <v>1.4664686381159834E-2</v>
      </c>
      <c r="I24" s="93"/>
      <c r="J24" s="90">
        <v>0.28796624471700133</v>
      </c>
      <c r="K24" s="90">
        <v>9.042270419660797</v>
      </c>
      <c r="L24" s="41"/>
      <c r="M24" s="90">
        <v>0.24368708055850732</v>
      </c>
      <c r="N24" s="90">
        <v>4.7967530744950322</v>
      </c>
      <c r="P24" s="86">
        <v>2100</v>
      </c>
    </row>
    <row r="25" spans="2:18" ht="13.9" customHeight="1">
      <c r="B25" s="46" t="s">
        <v>41</v>
      </c>
      <c r="C25" s="47">
        <v>7463440.4877260001</v>
      </c>
      <c r="D25" s="90">
        <v>9.12434255580356</v>
      </c>
      <c r="E25" s="90">
        <v>5.1115375419486551</v>
      </c>
      <c r="F25" s="90">
        <v>4.012805013854905</v>
      </c>
      <c r="G25" s="94"/>
      <c r="H25" s="90">
        <v>3.9255640837572305</v>
      </c>
      <c r="I25" s="85"/>
      <c r="J25" s="90">
        <v>0.87386761978082772</v>
      </c>
      <c r="K25" s="90">
        <v>1.1264480997853443</v>
      </c>
      <c r="L25" s="41"/>
      <c r="M25" s="90">
        <v>0.31210583841059641</v>
      </c>
      <c r="N25" s="90">
        <v>2.8863569140695611</v>
      </c>
      <c r="P25" s="86">
        <v>2200</v>
      </c>
    </row>
    <row r="26" spans="2:18" ht="13.9" customHeight="1">
      <c r="B26" s="53" t="s">
        <v>43</v>
      </c>
      <c r="C26" s="55">
        <v>331329</v>
      </c>
      <c r="D26" s="56">
        <v>0.9401234362275005</v>
      </c>
      <c r="E26" s="56">
        <v>0</v>
      </c>
      <c r="F26" s="56">
        <v>0.9401234362275005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0.9401234362275005</v>
      </c>
      <c r="P26" s="86" t="s">
        <v>45</v>
      </c>
    </row>
    <row r="27" spans="2:18" ht="13.9" customHeight="1">
      <c r="B27" s="46" t="s">
        <v>46</v>
      </c>
      <c r="C27" s="47">
        <v>331329</v>
      </c>
      <c r="D27" s="90">
        <v>0.97832536105845247</v>
      </c>
      <c r="E27" s="90">
        <v>0</v>
      </c>
      <c r="F27" s="90">
        <v>0.97832536105845247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0.97832536105845247</v>
      </c>
      <c r="P27" s="86" t="s">
        <v>48</v>
      </c>
    </row>
    <row r="28" spans="2:18" ht="13.9" customHeight="1">
      <c r="B28" s="59" t="s">
        <v>49</v>
      </c>
      <c r="C28" s="55">
        <v>186096</v>
      </c>
      <c r="D28" s="56">
        <v>3.3584200612974464</v>
      </c>
      <c r="E28" s="56">
        <v>0</v>
      </c>
      <c r="F28" s="56">
        <v>3.3584200612974464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3.3584200612974464</v>
      </c>
      <c r="P28" s="86" t="s">
        <v>51</v>
      </c>
    </row>
    <row r="29" spans="2:18" ht="13.9" customHeight="1" thickBot="1">
      <c r="B29" s="60" t="s">
        <v>52</v>
      </c>
      <c r="C29" s="61">
        <v>186096</v>
      </c>
      <c r="D29" s="96">
        <v>3.3584200612974464</v>
      </c>
      <c r="E29" s="96">
        <v>0</v>
      </c>
      <c r="F29" s="96">
        <v>3.3584200612974464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3.3584200612974464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CD8D519C-5106-4251-931E-56551AE52291}"/>
</file>

<file path=customXml/itemProps2.xml><?xml version="1.0" encoding="utf-8"?>
<ds:datastoreItem xmlns:ds="http://schemas.openxmlformats.org/officeDocument/2006/customXml" ds:itemID="{9C1ECF01-A4B8-498E-843A-D48A9412C886}"/>
</file>

<file path=customXml/itemProps3.xml><?xml version="1.0" encoding="utf-8"?>
<ds:datastoreItem xmlns:ds="http://schemas.openxmlformats.org/officeDocument/2006/customXml" ds:itemID="{A6FA9BEF-C89F-4AF1-8176-1EF2586C7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2023-07-24T19:55:38Z</dcterms:created>
  <dcterms:modified xsi:type="dcterms:W3CDTF">2023-07-24T19:55:38Z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