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4D3FEAA7-8B1F-4576-830A-8E2704E32769}" xr6:coauthVersionLast="47" xr6:coauthVersionMax="47" xr10:uidLastSave="{00000000-0000-0000-0000-000000000000}"/>
  <bookViews>
    <workbookView xWindow="-120" yWindow="-120" windowWidth="29040" windowHeight="15720" xr2:uid="{BFBD3E30-A7EA-42B1-809B-D98ADE181BD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<sst xmlns="http://schemas.openxmlformats.org/spreadsheetml/2006/main" count="115" uniqueCount="74">
  <si>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</si>
  <si>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</si>
  <si>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</si>
  <si>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</si>
  <si>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</si>
  <si>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</si>
  <si>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</si>
  <si>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</si>
  <si>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</si>
  <si>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</si>
  <si>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</si>
  <si>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</si>
  <si>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</si>
  <si>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</si>
  <si>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</si>
  <si>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</si>
  <si>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</si>
  <si>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</si>
  <si>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</si>
  <si>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</si>
  <si>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</si>
  <si>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</si>
  <si>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</si>
  <si>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</si>
  <si>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</si>
  <si>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</si>
  <si>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</si>
  <si>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</si>
  <si>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</si>
  <si>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</si>
  <si>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</si>
  <si>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</si>
  <si>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</si>
  <si>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</si>
  <si>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</si>
  <si>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</si>
  <si>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</si>
  <si>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</si>
  <si>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</si>
  <si>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</si>
  <si>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</si>
  <si>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</si>
  <si>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</si>
  <si>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</si>
  <si>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</si>
  <si>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</si>
  <si>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</si>
  <si>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</si>
  <si>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</si>
  <si>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</si>
  <si>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</si>
  <si>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</si>
  <si>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</si>
  <si>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</si>
  <si>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</si>
  <si>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</si>
  <si>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</si>
  <si>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</si>
  <si>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</si>
  <si>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</si>
  <si>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</si>
  <si>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</si>
  <si>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</si>
  <si>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</si>
  <si>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</si>
  <si>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</si>
  <si>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</si>
  <si>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</si>
  <si>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</si>
  <si>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JULIO DE 2017</t>
  </si>
  <si>
    <t>Información Financiera Mensual - fecha de actualización: 24-07-2023</t>
  </si>
  <si>
    <t>AL MES DE JULIO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</si>
  <si>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</si>
  <si>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julio de 2017 que fue $ 651,58.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</si>
</sst>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A29CB68F-6CAC-4133-AFA3-BFFCF77C2146}"/>
    <cellStyle name="Normal_ Public. D.Ofc. JUN'96" xfId="6" xr:uid="{899DC0C1-D411-44B9-AED0-104FABD42CCC}"/>
    <cellStyle name="Normal_Definiciones de reportes financieros" xfId="7" xr:uid="{DE6A9E7C-CDC4-4ED6-84EC-4F9CCCA5517E}"/>
    <cellStyle name="Normal_Información Financiera Mensual" xfId="2" xr:uid="{0D59E20B-C6EC-4C8F-BEB3-7BEB7463D965}"/>
    <cellStyle name="Normal_Información Financiera Mensual - 2008 (prot)" xfId="3" xr:uid="{8C00114D-C4EE-4049-9DCE-7E77423488DA}"/>
    <cellStyle name="Normal_Libro5" xfId="8" xr:uid="{33A3096F-93D5-4A67-9641-D3529377FC81}"/>
    <cellStyle name="Normal_RIESGO DE CREDITO Y CONTIGENTES 2008" xfId="5" xr:uid="{327767E0-6D5B-49AC-A2C4-DCC9CD1C7727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68DA82-D607-4114-BB14-D07CAF0CC3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F2E19A9-728A-421A-8738-84A63D6B9BAB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7FAE3CD-ADE2-435F-B357-3F40C90DFCB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DC90370-48FE-4ECB-AA3A-257E0F1B97F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78F36EE-A327-4598-A0F3-9DB32B16139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F59484D-53A2-48F5-AAE3-3BCEAFC5472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FB2CD8F-85C0-4BC5-B9F8-803A71D927B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EB0EF70F-203B-4DD1-9F8C-279D033B4A3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6A593A-21DB-4EAA-9895-7D1454F5DD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B4B4223-8D18-4CA8-855B-649CF9D8B7C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CFA1AA68-3ECD-4556-90E9-A5F0C24CF34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B2FE471-66F4-4935-9A94-B729BD22CBD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5F5C3CE-C769-41B2-AEF3-2E14E59E8DD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6295A37-20DD-4FDD-AD93-EA61FE9BE32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5DFF95E-8DE2-41D2-8E21-4B5F0D84013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10952A3C-6E85-4FE2-9304-B764BD1D2A46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553288C-E273-481B-B5F9-4ABDD40E764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19505345-E948-49C6-B9E9-47DEF997555B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92B624-A307-4548-B3C1-D2E1E6B894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42947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74DA-6571-4C25-B01E-D2364A7847E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E229C5E-B186-46B0-8116-8F8D658F89B9}"/>
    <hyperlink ref="B12" location="'Act. y Pas. Sucur y Filial Ext.'!A1" tooltip="Activos y pasivos en el exterior - participación por institución" display="Principales Activos y Pasivos en el Exterior - Participación por Institución" xr:uid="{611D72B2-46F8-43C5-8D03-B0D61D38D107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00C2-FA40-4391-B935-D701A0C852E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213669726</v>
      </c>
      <c r="E11" s="35">
        <v>327925.5440621259</v>
      </c>
      <c r="F11" s="36">
        <v>-9.7866806055268984E-2</v>
      </c>
      <c r="G11" s="36">
        <v>-9.4814353955197106E-3</v>
      </c>
      <c r="H11" s="36">
        <v>1.8931731417458186</v>
      </c>
      <c r="I11" s="34"/>
      <c r="J11" s="35">
        <v>194244047.04687101</v>
      </c>
      <c r="K11" s="35">
        <v>298112.35312144482</v>
      </c>
      <c r="L11" s="36">
        <v>-4.2262410094839886E-2</v>
      </c>
      <c r="M11" s="36">
        <v>5.7828535489479194E-2</v>
      </c>
      <c r="N11" s="36">
        <v>2.006694992705893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155014514</v>
      </c>
      <c r="E13" s="44">
        <v>237905.57414285274</v>
      </c>
      <c r="F13" s="45">
        <v>0.30992252910471141</v>
      </c>
      <c r="G13" s="45">
        <v>1.4095647756491303</v>
      </c>
      <c r="H13" s="45">
        <v>3.2480608212948292</v>
      </c>
      <c r="I13" s="34"/>
      <c r="J13" s="44">
        <v>143512510.15766799</v>
      </c>
      <c r="K13" s="44">
        <v>220253.09272486568</v>
      </c>
      <c r="L13" s="45">
        <v>0.52382491475801984</v>
      </c>
      <c r="M13" s="45">
        <v>1.3609475084896516</v>
      </c>
      <c r="N13" s="45">
        <v>3.0412124589266343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89211348</v>
      </c>
      <c r="E14" s="47">
        <v>136915.41790724086</v>
      </c>
      <c r="F14" s="48">
        <v>0.30080047172109659</v>
      </c>
      <c r="G14" s="48">
        <v>9.0811122061329463E-2</v>
      </c>
      <c r="H14" s="48">
        <v>0.87938783328029846</v>
      </c>
      <c r="I14" s="34"/>
      <c r="J14" s="47">
        <v>80553449.779562995</v>
      </c>
      <c r="K14" s="47">
        <v>123627.87344541421</v>
      </c>
      <c r="L14" s="48">
        <v>0.45365015378437956</v>
      </c>
      <c r="M14" s="48">
        <v>-0.18244401515420394</v>
      </c>
      <c r="N14" s="48">
        <v>0.19725369293657202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20625735</v>
      </c>
      <c r="E15" s="47">
        <v>31654.954111544244</v>
      </c>
      <c r="F15" s="48">
        <v>0.43944754109779272</v>
      </c>
      <c r="G15" s="48">
        <v>0.95098195015577147</v>
      </c>
      <c r="H15" s="48">
        <v>5.5861016275504882</v>
      </c>
      <c r="I15" s="34"/>
      <c r="J15" s="47">
        <v>19411528</v>
      </c>
      <c r="K15" s="47">
        <v>29791.473034777002</v>
      </c>
      <c r="L15" s="48">
        <v>0.44931654474649196</v>
      </c>
      <c r="M15" s="48">
        <v>1.2032892857537281</v>
      </c>
      <c r="N15" s="48">
        <v>5.9008067650315077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13831946</v>
      </c>
      <c r="E16" s="47">
        <v>21228.315786242671</v>
      </c>
      <c r="F16" s="48">
        <v>0.54403845339308088</v>
      </c>
      <c r="G16" s="48">
        <v>1.3087399200535366</v>
      </c>
      <c r="H16" s="48">
        <v>4.7589693630732954</v>
      </c>
      <c r="I16" s="34"/>
      <c r="J16" s="47">
        <v>12859090</v>
      </c>
      <c r="K16" s="47">
        <v>19735.243561803614</v>
      </c>
      <c r="L16" s="48">
        <v>0.52929874476592698</v>
      </c>
      <c r="M16" s="48">
        <v>1.620474556274476</v>
      </c>
      <c r="N16" s="48">
        <v>4.9229990088088371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5408848</v>
      </c>
      <c r="E17" s="47">
        <v>8301.1264925258602</v>
      </c>
      <c r="F17" s="48">
        <v>0.18887558748819089</v>
      </c>
      <c r="G17" s="48">
        <v>-1.7091748155251274E-2</v>
      </c>
      <c r="H17" s="48">
        <v>7.7792582805902954</v>
      </c>
      <c r="I17" s="34"/>
      <c r="J17" s="47">
        <v>5293041</v>
      </c>
      <c r="K17" s="47">
        <v>8123.3939040486193</v>
      </c>
      <c r="L17" s="48">
        <v>0.21988548249447515</v>
      </c>
      <c r="M17" s="48">
        <v>0.22215572637096503</v>
      </c>
      <c r="N17" s="48">
        <v>8.2278671869558053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43242591</v>
      </c>
      <c r="E18" s="47">
        <v>66365.743270204723</v>
      </c>
      <c r="F18" s="48">
        <v>0.62910865911107727</v>
      </c>
      <c r="G18" s="48">
        <v>4.4256707865050426</v>
      </c>
      <c r="H18" s="48">
        <v>7.5946637745371248</v>
      </c>
      <c r="I18" s="34"/>
      <c r="J18" s="47">
        <v>42062100</v>
      </c>
      <c r="K18" s="47">
        <v>64554.007182540896</v>
      </c>
      <c r="L18" s="48">
        <v>0.6425999130224902</v>
      </c>
      <c r="M18" s="48">
        <v>4.4517865335306883</v>
      </c>
      <c r="N18" s="48">
        <v>7.4840929839914194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1934840</v>
      </c>
      <c r="E19" s="47">
        <v>2969.4588538629177</v>
      </c>
      <c r="F19" s="48">
        <v>-7.1586228026690453</v>
      </c>
      <c r="G19" s="48">
        <v>2.4761652388889832</v>
      </c>
      <c r="H19" s="48">
        <v>-2.255013804697148</v>
      </c>
      <c r="I19" s="34"/>
      <c r="J19" s="47">
        <v>1485432.3781050001</v>
      </c>
      <c r="K19" s="47">
        <v>2279.739062133583</v>
      </c>
      <c r="L19" s="48">
        <v>1.9675087086558074</v>
      </c>
      <c r="M19" s="48">
        <v>3.5288731978264654</v>
      </c>
      <c r="N19" s="48">
        <v>4.7039191361471833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121638220</v>
      </c>
      <c r="E21" s="55">
        <v>186681.94235550507</v>
      </c>
      <c r="F21" s="56">
        <v>-0.6993662259479172</v>
      </c>
      <c r="G21" s="56">
        <v>-2.4402044230691367</v>
      </c>
      <c r="H21" s="56">
        <v>0.50486495842716472</v>
      </c>
      <c r="I21" s="34"/>
      <c r="J21" s="55">
        <v>107668341.995368</v>
      </c>
      <c r="K21" s="55">
        <v>165241.93805114951</v>
      </c>
      <c r="L21" s="56">
        <v>-0.63066896500688641</v>
      </c>
      <c r="M21" s="56">
        <v>-2.9502369911213688</v>
      </c>
      <c r="N21" s="56">
        <v>0.23048625150952073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41507983</v>
      </c>
      <c r="E22" s="47">
        <v>63703.586666257404</v>
      </c>
      <c r="F22" s="48">
        <v>-0.91209435689080243</v>
      </c>
      <c r="G22" s="48">
        <v>-0.580465808570374</v>
      </c>
      <c r="H22" s="48">
        <v>5.9329658375040673</v>
      </c>
      <c r="I22" s="57"/>
      <c r="J22" s="47">
        <v>35419317.794215001</v>
      </c>
      <c r="K22" s="47">
        <v>54359.123659742472</v>
      </c>
      <c r="L22" s="48">
        <v>-1.5506351830936738</v>
      </c>
      <c r="M22" s="48">
        <v>-2.0870289697975886</v>
      </c>
      <c r="N22" s="48">
        <v>6.6856504177231102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80130237</v>
      </c>
      <c r="E23" s="47">
        <v>122978.35568924766</v>
      </c>
      <c r="F23" s="48">
        <v>-0.58881215448696178</v>
      </c>
      <c r="G23" s="48">
        <v>-3.3764683581306687</v>
      </c>
      <c r="H23" s="48">
        <v>-2.0938692847446427</v>
      </c>
      <c r="I23" s="57"/>
      <c r="J23" s="47">
        <v>72249024.201152995</v>
      </c>
      <c r="K23" s="47">
        <v>110882.81439140702</v>
      </c>
      <c r="L23" s="48">
        <v>-0.17335586791776825</v>
      </c>
      <c r="M23" s="48">
        <v>-3.3678797475628741</v>
      </c>
      <c r="N23" s="48">
        <v>-2.6569631303241636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35915902</v>
      </c>
      <c r="E24" s="55">
        <v>55121.246815433253</v>
      </c>
      <c r="F24" s="56">
        <v>0.15814005345924365</v>
      </c>
      <c r="G24" s="56">
        <v>6.5985346608957718</v>
      </c>
      <c r="H24" s="56">
        <v>15.542148142682466</v>
      </c>
      <c r="I24" s="57"/>
      <c r="J24" s="55">
        <v>35564092</v>
      </c>
      <c r="K24" s="55">
        <v>54581.313115810794</v>
      </c>
      <c r="L24" s="56">
        <v>0.15193544553644411</v>
      </c>
      <c r="M24" s="56">
        <v>6.6972853278330913</v>
      </c>
      <c r="N24" s="56">
        <v>15.047150957885446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34545770</v>
      </c>
      <c r="E25" s="47">
        <v>53018.462813468796</v>
      </c>
      <c r="F25" s="48">
        <v>0.33061351349341628</v>
      </c>
      <c r="G25" s="48">
        <v>7.4689679123773445</v>
      </c>
      <c r="H25" s="48">
        <v>17.24623537066272</v>
      </c>
      <c r="I25" s="57"/>
      <c r="J25" s="47">
        <v>34193960</v>
      </c>
      <c r="K25" s="47">
        <v>52478.529113846336</v>
      </c>
      <c r="L25" s="48">
        <v>0.32591544159745744</v>
      </c>
      <c r="M25" s="48">
        <v>7.5824113566955731</v>
      </c>
      <c r="N25" s="48">
        <v>16.733865191257348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5567908</v>
      </c>
      <c r="E26" s="55">
        <v>8545.2407992878834</v>
      </c>
      <c r="F26" s="56">
        <v>-0.32569604634415938</v>
      </c>
      <c r="G26" s="56">
        <v>-0.96537185357510324</v>
      </c>
      <c r="H26" s="56">
        <v>-0.47572276848801831</v>
      </c>
      <c r="I26" s="57"/>
      <c r="J26" s="55">
        <v>5344887</v>
      </c>
      <c r="K26" s="55">
        <v>8202.9635654869689</v>
      </c>
      <c r="L26" s="56">
        <v>-0.33156887405918489</v>
      </c>
      <c r="M26" s="56">
        <v>-0.8728667474357521</v>
      </c>
      <c r="N26" s="56">
        <v>-0.43014563033932918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5567908</v>
      </c>
      <c r="E27" s="61">
        <v>8545.2407992878834</v>
      </c>
      <c r="F27" s="62">
        <v>-0.32569604634415938</v>
      </c>
      <c r="G27" s="62">
        <v>-0.96537185357510324</v>
      </c>
      <c r="H27" s="62">
        <v>-0.47572276848801831</v>
      </c>
      <c r="I27" s="57"/>
      <c r="J27" s="61">
        <v>5344887</v>
      </c>
      <c r="K27" s="61">
        <v>8202.9635654869689</v>
      </c>
      <c r="L27" s="62">
        <v>-0.33156887405918489</v>
      </c>
      <c r="M27" s="62">
        <v>-0.8728667474357521</v>
      </c>
      <c r="N27" s="62">
        <v>-0.43014563033932918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A7BFB3E-1606-4436-A433-FBE7FC68137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48AA-C489-443C-9435-5FF67169A910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19425678.953129001</v>
      </c>
      <c r="D13" s="36">
        <v>9.091451239624373</v>
      </c>
      <c r="E13" s="36">
        <v>2.9749104246658695</v>
      </c>
      <c r="F13" s="36">
        <v>6.116540814958503</v>
      </c>
      <c r="G13" s="85"/>
      <c r="H13" s="36">
        <v>1.8231058732644232</v>
      </c>
      <c r="I13" s="85"/>
      <c r="J13" s="36">
        <v>0.67335543138245058</v>
      </c>
      <c r="K13" s="36">
        <v>2.8436709840681877</v>
      </c>
      <c r="L13" s="41"/>
      <c r="M13" s="36">
        <v>0.47844912001899603</v>
      </c>
      <c r="N13" s="36">
        <v>3.2728698308903152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11502003.842332</v>
      </c>
      <c r="D15" s="45">
        <v>7.4199528454038823</v>
      </c>
      <c r="E15" s="45">
        <v>1.4659884314651981</v>
      </c>
      <c r="F15" s="45">
        <v>5.9539644139386843</v>
      </c>
      <c r="G15" s="85"/>
      <c r="H15" s="45">
        <v>0.62060866331781028</v>
      </c>
      <c r="I15" s="85"/>
      <c r="J15" s="45">
        <v>0.40564514488946496</v>
      </c>
      <c r="K15" s="45">
        <v>2.678495640737228</v>
      </c>
      <c r="L15" s="41"/>
      <c r="M15" s="45">
        <v>0.43973462325792284</v>
      </c>
      <c r="N15" s="45">
        <v>3.2754687732014567</v>
      </c>
      <c r="P15" s="86" t="s">
        <v>20</v>
      </c>
    </row>
    <row r="16" spans="2:18" ht="13.9" customHeight="1">
      <c r="B16" s="46" t="s">
        <v>21</v>
      </c>
      <c r="C16" s="47">
        <v>8657898.2204369996</v>
      </c>
      <c r="D16" s="90">
        <v>9.7049292657667259</v>
      </c>
      <c r="E16" s="90">
        <v>2.203783783691958</v>
      </c>
      <c r="F16" s="90">
        <v>7.5011454820747696</v>
      </c>
      <c r="G16" s="91"/>
      <c r="H16" s="90">
        <v>0.83822430989048613</v>
      </c>
      <c r="I16" s="91"/>
      <c r="J16" s="90">
        <v>0.69087237270307811</v>
      </c>
      <c r="K16" s="90">
        <v>3.7789912108490955</v>
      </c>
      <c r="L16" s="41"/>
      <c r="M16" s="90">
        <v>0.67468710109839392</v>
      </c>
      <c r="N16" s="90">
        <v>3.7221542712256741</v>
      </c>
      <c r="P16" s="86">
        <v>1302</v>
      </c>
    </row>
    <row r="17" spans="2:18" ht="13.9" customHeight="1">
      <c r="B17" s="49" t="s">
        <v>23</v>
      </c>
      <c r="C17" s="47">
        <v>1214207</v>
      </c>
      <c r="D17" s="90">
        <v>5.8868544563381624</v>
      </c>
      <c r="E17" s="90">
        <v>0</v>
      </c>
      <c r="F17" s="90">
        <v>5.8868544563381624</v>
      </c>
      <c r="G17" s="91"/>
      <c r="H17" s="90">
        <v>0</v>
      </c>
      <c r="I17" s="91"/>
      <c r="J17" s="90">
        <v>0</v>
      </c>
      <c r="K17" s="90">
        <v>0.60528267235082778</v>
      </c>
      <c r="L17" s="41"/>
      <c r="M17" s="90">
        <v>0</v>
      </c>
      <c r="N17" s="90">
        <v>5.2815717839873342</v>
      </c>
      <c r="P17" s="86">
        <v>1305</v>
      </c>
    </row>
    <row r="18" spans="2:18" ht="13.9" customHeight="1">
      <c r="B18" s="50" t="s">
        <v>25</v>
      </c>
      <c r="C18" s="47">
        <v>972856</v>
      </c>
      <c r="D18" s="90">
        <v>7.0333993495926022</v>
      </c>
      <c r="E18" s="90">
        <v>0</v>
      </c>
      <c r="F18" s="90">
        <v>7.0333993495926022</v>
      </c>
      <c r="G18" s="91"/>
      <c r="H18" s="90">
        <v>0</v>
      </c>
      <c r="I18" s="91"/>
      <c r="J18" s="90">
        <v>0</v>
      </c>
      <c r="K18" s="90">
        <v>0.63901348371371602</v>
      </c>
      <c r="L18" s="41"/>
      <c r="M18" s="90">
        <v>0</v>
      </c>
      <c r="N18" s="90">
        <v>6.3943858658788866</v>
      </c>
      <c r="P18" s="92" t="s">
        <v>27</v>
      </c>
      <c r="R18"/>
    </row>
    <row r="19" spans="2:18" ht="13.9" customHeight="1">
      <c r="B19" s="50" t="s">
        <v>28</v>
      </c>
      <c r="C19" s="47">
        <v>115807</v>
      </c>
      <c r="D19" s="90">
        <v>2.141065897950913</v>
      </c>
      <c r="E19" s="90">
        <v>0</v>
      </c>
      <c r="F19" s="90">
        <v>2.141065897950913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2.141065897950913</v>
      </c>
      <c r="P19" s="89" t="s">
        <v>30</v>
      </c>
    </row>
    <row r="20" spans="2:18" ht="13.9" customHeight="1">
      <c r="B20" s="46" t="s">
        <v>31</v>
      </c>
      <c r="C20" s="47">
        <v>1180491</v>
      </c>
      <c r="D20" s="90">
        <v>2.7299266133243494</v>
      </c>
      <c r="E20" s="90">
        <v>0</v>
      </c>
      <c r="F20" s="90">
        <v>2.7299266133243494</v>
      </c>
      <c r="G20" s="91"/>
      <c r="H20" s="90">
        <v>0</v>
      </c>
      <c r="I20" s="91"/>
      <c r="J20" s="90">
        <v>0</v>
      </c>
      <c r="K20" s="90">
        <v>1.5168471287948495</v>
      </c>
      <c r="L20" s="41"/>
      <c r="M20" s="90">
        <v>0</v>
      </c>
      <c r="N20" s="90">
        <v>1.2130794845295001</v>
      </c>
      <c r="P20" s="86">
        <v>1304</v>
      </c>
    </row>
    <row r="21" spans="2:18" ht="13.9" customHeight="1">
      <c r="B21" s="46" t="s">
        <v>33</v>
      </c>
      <c r="C21" s="47">
        <v>449407.62189500005</v>
      </c>
      <c r="D21" s="90">
        <v>23.227120686723453</v>
      </c>
      <c r="E21" s="90">
        <v>15.839533082580473</v>
      </c>
      <c r="F21" s="90">
        <v>7.3875876041429782</v>
      </c>
      <c r="G21" s="91"/>
      <c r="H21" s="90">
        <v>11.072868928025056</v>
      </c>
      <c r="I21" s="91"/>
      <c r="J21" s="90">
        <v>0.64461626113787196</v>
      </c>
      <c r="K21" s="90">
        <v>0</v>
      </c>
      <c r="L21" s="41"/>
      <c r="M21" s="90">
        <v>4.1220478934175437</v>
      </c>
      <c r="N21" s="90">
        <v>7.3875876041429782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13969878.004632</v>
      </c>
      <c r="D23" s="56">
        <v>11.484776745855045</v>
      </c>
      <c r="E23" s="56">
        <v>4.0467765843926351</v>
      </c>
      <c r="F23" s="56">
        <v>7.4380001614624085</v>
      </c>
      <c r="G23" s="91"/>
      <c r="H23" s="56">
        <v>2.8700919165703018</v>
      </c>
      <c r="I23" s="91"/>
      <c r="J23" s="56">
        <v>0.86155720502240163</v>
      </c>
      <c r="K23" s="56">
        <v>3.7218343050399785</v>
      </c>
      <c r="L23" s="41"/>
      <c r="M23" s="56">
        <v>0.31512746279993248</v>
      </c>
      <c r="N23" s="56">
        <v>3.7161658564224305</v>
      </c>
      <c r="P23" s="86" t="s">
        <v>38</v>
      </c>
    </row>
    <row r="24" spans="2:18" ht="13.9" customHeight="1">
      <c r="B24" s="46" t="s">
        <v>39</v>
      </c>
      <c r="C24" s="47">
        <v>6088665.2057849998</v>
      </c>
      <c r="D24" s="90">
        <v>14.668660738790898</v>
      </c>
      <c r="E24" s="90">
        <v>0.61955842514679638</v>
      </c>
      <c r="F24" s="90">
        <v>14.049102313644102</v>
      </c>
      <c r="G24" s="93"/>
      <c r="H24" s="90">
        <v>1.4184750046756065E-2</v>
      </c>
      <c r="I24" s="93"/>
      <c r="J24" s="90">
        <v>0.30997455046177502</v>
      </c>
      <c r="K24" s="90">
        <v>9.079140270439062</v>
      </c>
      <c r="L24" s="41"/>
      <c r="M24" s="90">
        <v>0.2953991246382654</v>
      </c>
      <c r="N24" s="90">
        <v>4.9699620432050384</v>
      </c>
      <c r="P24" s="86">
        <v>2100</v>
      </c>
    </row>
    <row r="25" spans="2:18" ht="13.9" customHeight="1">
      <c r="B25" s="46" t="s">
        <v>41</v>
      </c>
      <c r="C25" s="47">
        <v>7881212.7988470001</v>
      </c>
      <c r="D25" s="90">
        <v>9.8355041666069205</v>
      </c>
      <c r="E25" s="90">
        <v>5.822097841601293</v>
      </c>
      <c r="F25" s="90">
        <v>4.0134063250056276</v>
      </c>
      <c r="G25" s="94"/>
      <c r="H25" s="90">
        <v>4.349470370394636</v>
      </c>
      <c r="I25" s="85"/>
      <c r="J25" s="90">
        <v>1.1472806011555914</v>
      </c>
      <c r="K25" s="90">
        <v>0.94671503342739394</v>
      </c>
      <c r="L25" s="41"/>
      <c r="M25" s="90">
        <v>0.3253468700510645</v>
      </c>
      <c r="N25" s="90">
        <v>3.0666912915782341</v>
      </c>
      <c r="P25" s="86">
        <v>2200</v>
      </c>
    </row>
    <row r="26" spans="2:18" ht="13.9" customHeight="1">
      <c r="B26" s="53" t="s">
        <v>43</v>
      </c>
      <c r="C26" s="55">
        <v>351810</v>
      </c>
      <c r="D26" s="56">
        <v>0.97953825578430409</v>
      </c>
      <c r="E26" s="56">
        <v>0</v>
      </c>
      <c r="F26" s="56">
        <v>0.97953825578430409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0.97953825578430409</v>
      </c>
      <c r="P26" s="86" t="s">
        <v>45</v>
      </c>
    </row>
    <row r="27" spans="2:18" ht="13.9" customHeight="1">
      <c r="B27" s="46" t="s">
        <v>46</v>
      </c>
      <c r="C27" s="47">
        <v>351810</v>
      </c>
      <c r="D27" s="90">
        <v>1.018388068930002</v>
      </c>
      <c r="E27" s="90">
        <v>0</v>
      </c>
      <c r="F27" s="90">
        <v>1.018388068930002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1.018388068930002</v>
      </c>
      <c r="P27" s="86" t="s">
        <v>48</v>
      </c>
    </row>
    <row r="28" spans="2:18" ht="13.9" customHeight="1">
      <c r="B28" s="59" t="s">
        <v>49</v>
      </c>
      <c r="C28" s="55">
        <v>223021</v>
      </c>
      <c r="D28" s="56">
        <v>4.0054720731736229</v>
      </c>
      <c r="E28" s="56">
        <v>0</v>
      </c>
      <c r="F28" s="56">
        <v>4.0054720731736229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4.0054720731736229</v>
      </c>
      <c r="P28" s="86" t="s">
        <v>51</v>
      </c>
    </row>
    <row r="29" spans="2:18" ht="13.9" customHeight="1" thickBot="1">
      <c r="B29" s="60" t="s">
        <v>52</v>
      </c>
      <c r="C29" s="61">
        <v>223021</v>
      </c>
      <c r="D29" s="96">
        <v>4.0054720731736229</v>
      </c>
      <c r="E29" s="96">
        <v>0</v>
      </c>
      <c r="F29" s="96">
        <v>4.0054720731736229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4.0054720731736229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C933079-691F-4785-B717-69DB37EE8D24}"/>
</file>

<file path=customXml/itemProps2.xml><?xml version="1.0" encoding="utf-8"?>
<ds:datastoreItem xmlns:ds="http://schemas.openxmlformats.org/officeDocument/2006/customXml" ds:itemID="{54A83FB7-64A7-41B4-9113-32E4023D9459}"/>
</file>

<file path=customXml/itemProps3.xml><?xml version="1.0" encoding="utf-8"?>
<ds:datastoreItem xmlns:ds="http://schemas.openxmlformats.org/officeDocument/2006/customXml" ds:itemID="{A42D2B36-6015-4AF2-80E4-2B6F90FBBC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2023-07-24T19:55:33Z</dcterms:created>
  <dcterms:modified xsi:type="dcterms:W3CDTF">2023-07-24T19:55:34Z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