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4F44ED88-9074-45C5-9D07-DB45421DE058}" xr6:coauthVersionLast="47" xr6:coauthVersionMax="47" xr10:uidLastSave="{00000000-0000-0000-0000-000000000000}"/>
  <bookViews>
    <workbookView xWindow="-120" yWindow="-120" windowWidth="29040" windowHeight="15720" xr2:uid="{EB74A1D4-A706-4431-AC61-F480AF343D8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<sst xmlns="http://schemas.openxmlformats.org/spreadsheetml/2006/main" count="115" uniqueCount="74">
  <si>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</si>
  <si>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</si>
  <si>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</si>
  <si>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</si>
  <si>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</si>
  <si>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</si>
  <si>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</si>
  <si>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</si>
  <si>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</si>
  <si>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</si>
  <si>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</si>
  <si>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</si>
  <si>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</si>
  <si>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</si>
  <si>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</si>
  <si>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</si>
  <si>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</si>
  <si>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</si>
  <si>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</si>
  <si>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</si>
  <si>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</si>
  <si>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</si>
  <si>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</si>
  <si>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</si>
  <si>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</si>
  <si>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</si>
  <si>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</si>
  <si>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</si>
  <si>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</si>
  <si>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</si>
  <si>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</si>
  <si>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</si>
  <si>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</si>
  <si>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</si>
  <si>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</si>
  <si>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</si>
  <si>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</si>
  <si>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</si>
  <si>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</si>
  <si>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</si>
  <si>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</si>
  <si>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</si>
  <si>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</si>
  <si>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</si>
  <si>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</si>
  <si>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</si>
  <si>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</si>
  <si>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</si>
  <si>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</si>
  <si>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</si>
  <si>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</si>
  <si>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</si>
  <si>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</si>
  <si>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</si>
  <si>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</si>
  <si>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</si>
  <si>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</si>
  <si>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</si>
  <si>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</si>
  <si>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</si>
  <si>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</si>
  <si>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</si>
  <si>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</si>
  <si>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</si>
  <si>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</si>
  <si>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</si>
  <si>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</si>
  <si>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</si>
  <si>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</si>
  <si>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MAYO DE 2017</t>
  </si>
  <si>
    <t>Información Financiera Mensual - fecha de actualización: 24-07-2023</t>
  </si>
  <si>
    <t>AL MES DE MAYO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</si>
  <si>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</si>
  <si>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mayo de 2017 que fue $ 675,31.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</si>
</sst>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074F32A6-5540-4425-9C06-E41E602F148C}"/>
    <cellStyle name="Normal_ Public. D.Ofc. JUN'96" xfId="6" xr:uid="{E89D60F6-A210-4381-B0F4-E221FB4C1D64}"/>
    <cellStyle name="Normal_Definiciones de reportes financieros" xfId="7" xr:uid="{E7C8E8C5-3539-4086-84CC-8C986DBFFB3C}"/>
    <cellStyle name="Normal_Información Financiera Mensual" xfId="2" xr:uid="{4DDFF00A-DFBE-477C-AC16-25D2B52CFCE3}"/>
    <cellStyle name="Normal_Información Financiera Mensual - 2008 (prot)" xfId="3" xr:uid="{B70B409E-8948-4D65-8623-E9213E793973}"/>
    <cellStyle name="Normal_Libro5" xfId="8" xr:uid="{83345FC5-1C66-48A9-B3D3-10F1EC028648}"/>
    <cellStyle name="Normal_RIESGO DE CREDITO Y CONTIGENTES 2008" xfId="5" xr:uid="{260FE9C6-AD7C-4C8D-B3F3-A9A55F3D7497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3FD9F3-7B58-4C19-8BD3-5D7D8A9143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D624748-5E53-4FA1-9780-725DBABE1A43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67B8DE6-1A48-4F94-BA74-E21CF293C26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E5659F3-FCF0-465C-A079-6ED98F0FB6A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2226FF7-D0C7-40D1-8E1F-D53D390CF22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DD269A47-AF73-416E-918C-BBCF7B64F12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C61E38F-9CDE-431F-AEBD-8B8E1DE3667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F12AC8E-9513-4928-8BED-6B069B17C08A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A9FF6E-0144-4464-AC4F-B0403C0200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A27DB30C-3793-4E5D-B4CF-8DB5042BBF4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5585A54-71F3-4379-9997-227E97B6D09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4867FD8B-31BB-432B-9F11-8597D65C7C0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9D48A33-5806-4CD1-B215-90F95191612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CC92119-99CD-441B-8A78-7B9B031CAE4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35B5294-60C2-4838-BECD-51517CD03D1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D67ED41-80B6-46A2-B13F-4F1232ADC33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D8E4D6D-5912-403C-9D81-EC73090BA1A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1E32798-38E3-417B-9CB6-E10E670F8E2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41CEC69-9039-448A-9D58-A1A3E32E48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42886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B32A-A3F8-4530-91FB-814FC21BEB62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8286152A-4555-4872-8027-E6F545E9D48D}"/>
    <hyperlink ref="B12" location="'Act. y Pas. Sucur y Filial Ext.'!A1" tooltip="Activos y pasivos en el exterior - participación por institución" display="Principales Activos y Pasivos en el Exterior - Participación por Institución" xr:uid="{34D1542D-354C-42F3-90B4-2CF3FA93555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D2E6-71D1-47E5-8EF8-C487A4F9703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214478274</v>
      </c>
      <c r="E11" s="35">
        <v>317599.73049414344</v>
      </c>
      <c r="F11" s="36">
        <v>-0.42874133309798168</v>
      </c>
      <c r="G11" s="36">
        <v>0.24207015114938724</v>
      </c>
      <c r="H11" s="36">
        <v>1.1879198299337368</v>
      </c>
      <c r="I11" s="34"/>
      <c r="J11" s="35">
        <v>194147419.72148401</v>
      </c>
      <c r="K11" s="35">
        <v>287493.77281764528</v>
      </c>
      <c r="L11" s="36">
        <v>-0.36860238374036847</v>
      </c>
      <c r="M11" s="36">
        <v>-0.11831232688205295</v>
      </c>
      <c r="N11" s="36">
        <v>1.3646450303596236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153893614</v>
      </c>
      <c r="E13" s="44">
        <v>227885.8805585583</v>
      </c>
      <c r="F13" s="45">
        <v>-0.58465585243395735</v>
      </c>
      <c r="G13" s="45">
        <v>0.5490676029733299</v>
      </c>
      <c r="H13" s="45">
        <v>2.1633892435995117</v>
      </c>
      <c r="I13" s="34"/>
      <c r="J13" s="44">
        <v>142065407.43940094</v>
      </c>
      <c r="K13" s="44">
        <v>210370.65560912908</v>
      </c>
      <c r="L13" s="45">
        <v>-0.69672460446696949</v>
      </c>
      <c r="M13" s="45">
        <v>0.2120936125828754</v>
      </c>
      <c r="N13" s="45">
        <v>2.0432068673571502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88800431</v>
      </c>
      <c r="E14" s="47">
        <v>131495.80340880484</v>
      </c>
      <c r="F14" s="48">
        <v>-1.2223195143089005</v>
      </c>
      <c r="G14" s="48">
        <v>-0.49610664945599625</v>
      </c>
      <c r="H14" s="48">
        <v>-0.57842647817337722</v>
      </c>
      <c r="I14" s="34"/>
      <c r="J14" s="47">
        <v>80005655.767790005</v>
      </c>
      <c r="K14" s="47">
        <v>118472.48784675187</v>
      </c>
      <c r="L14" s="48">
        <v>-1.5340227963802411</v>
      </c>
      <c r="M14" s="48">
        <v>-0.98650961741795218</v>
      </c>
      <c r="N14" s="48">
        <v>-1.1889056445807844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20677431</v>
      </c>
      <c r="E15" s="47">
        <v>30619.168974248867</v>
      </c>
      <c r="F15" s="48">
        <v>0.23075806455112868</v>
      </c>
      <c r="G15" s="48">
        <v>1.0761258814637076</v>
      </c>
      <c r="H15" s="48">
        <v>5.4912690544686393</v>
      </c>
      <c r="I15" s="34"/>
      <c r="J15" s="47">
        <v>19399001</v>
      </c>
      <c r="K15" s="47">
        <v>28726.068028016765</v>
      </c>
      <c r="L15" s="48">
        <v>0.15615819715402157</v>
      </c>
      <c r="M15" s="48">
        <v>1.0101844318453956</v>
      </c>
      <c r="N15" s="48">
        <v>5.7903779444897108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13798989</v>
      </c>
      <c r="E16" s="47">
        <v>20433.562363951372</v>
      </c>
      <c r="F16" s="48">
        <v>0.11507206404874903</v>
      </c>
      <c r="G16" s="48">
        <v>0.93964908271899628</v>
      </c>
      <c r="H16" s="48">
        <v>4.5073406941813943</v>
      </c>
      <c r="I16" s="34"/>
      <c r="J16" s="47">
        <v>12780146</v>
      </c>
      <c r="K16" s="47">
        <v>18924.858213265019</v>
      </c>
      <c r="L16" s="48">
        <v>2.5183837010533949E-2</v>
      </c>
      <c r="M16" s="48">
        <v>0.86899441078409634</v>
      </c>
      <c r="N16" s="48">
        <v>4.7828370370861961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5501185</v>
      </c>
      <c r="E17" s="47">
        <v>8146.1625031467038</v>
      </c>
      <c r="F17" s="48">
        <v>1.4452209695790641</v>
      </c>
      <c r="G17" s="48">
        <v>1.5612719979459566</v>
      </c>
      <c r="H17" s="48">
        <v>7.2047388906157028</v>
      </c>
      <c r="I17" s="34"/>
      <c r="J17" s="47">
        <v>5375228</v>
      </c>
      <c r="K17" s="47">
        <v>7959.6451999822311</v>
      </c>
      <c r="L17" s="48">
        <v>1.4318383140560442</v>
      </c>
      <c r="M17" s="48">
        <v>1.6497384570355544</v>
      </c>
      <c r="N17" s="48">
        <v>7.6682796238238371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42754934</v>
      </c>
      <c r="E18" s="47">
        <v>63311.566539811349</v>
      </c>
      <c r="F18" s="48">
        <v>0.78355187007201899</v>
      </c>
      <c r="G18" s="48">
        <v>3.1175769141454923</v>
      </c>
      <c r="H18" s="48">
        <v>6.9812782601721635</v>
      </c>
      <c r="I18" s="34"/>
      <c r="J18" s="47">
        <v>41539876</v>
      </c>
      <c r="K18" s="47">
        <v>61512.30694051621</v>
      </c>
      <c r="L18" s="48">
        <v>0.71396132088281661</v>
      </c>
      <c r="M18" s="48">
        <v>3.0246173202778559</v>
      </c>
      <c r="N18" s="48">
        <v>6.9059701514480265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1660818</v>
      </c>
      <c r="E19" s="47">
        <v>2459.3416356932375</v>
      </c>
      <c r="F19" s="48">
        <v>-10.080646078093791</v>
      </c>
      <c r="G19" s="48">
        <v>-12.148183764428611</v>
      </c>
      <c r="H19" s="48">
        <v>-5.1922639375761026</v>
      </c>
      <c r="I19" s="34"/>
      <c r="J19" s="47">
        <v>1120874.6716109999</v>
      </c>
      <c r="K19" s="47">
        <v>1659.7927938443086</v>
      </c>
      <c r="L19" s="48">
        <v>-6.2751573034185544</v>
      </c>
      <c r="M19" s="48">
        <v>-21.978094992799889</v>
      </c>
      <c r="N19" s="48">
        <v>5.8549871552923127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122746558</v>
      </c>
      <c r="E21" s="55">
        <v>181763.27612503889</v>
      </c>
      <c r="F21" s="56">
        <v>-0.67221689958708586</v>
      </c>
      <c r="G21" s="56">
        <v>-1.6756596679815439</v>
      </c>
      <c r="H21" s="56">
        <v>5.4490291201858554E-3</v>
      </c>
      <c r="I21" s="34"/>
      <c r="J21" s="55">
        <v>108067642.76931301</v>
      </c>
      <c r="K21" s="55">
        <v>160026.71775823401</v>
      </c>
      <c r="L21" s="56">
        <v>-0.43339614896944489</v>
      </c>
      <c r="M21" s="56">
        <v>-2.713400033564406</v>
      </c>
      <c r="N21" s="56">
        <v>-0.40304628394375319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41948552</v>
      </c>
      <c r="E22" s="47">
        <v>62117.474937436149</v>
      </c>
      <c r="F22" s="48">
        <v>-3.1863310889569729</v>
      </c>
      <c r="G22" s="48">
        <v>0.34782444209646712</v>
      </c>
      <c r="H22" s="48">
        <v>3.3937727288814612</v>
      </c>
      <c r="I22" s="57"/>
      <c r="J22" s="47">
        <v>35956828.468391001</v>
      </c>
      <c r="K22" s="47">
        <v>53244.922285159417</v>
      </c>
      <c r="L22" s="48">
        <v>-3.4392710592340614</v>
      </c>
      <c r="M22" s="48">
        <v>-0.72673438187138562</v>
      </c>
      <c r="N22" s="48">
        <v>5.4847138734790413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80798006</v>
      </c>
      <c r="E23" s="47">
        <v>119645.80118760274</v>
      </c>
      <c r="F23" s="48">
        <v>0.68525397894863005</v>
      </c>
      <c r="G23" s="48">
        <v>-2.6943593823748446</v>
      </c>
      <c r="H23" s="48">
        <v>-1.6675803523346855</v>
      </c>
      <c r="I23" s="57"/>
      <c r="J23" s="47">
        <v>72110814.300922006</v>
      </c>
      <c r="K23" s="47">
        <v>106781.79547307461</v>
      </c>
      <c r="L23" s="48">
        <v>1.1364571955252201</v>
      </c>
      <c r="M23" s="48">
        <v>-3.6746011558944525</v>
      </c>
      <c r="N23" s="48">
        <v>-3.0999507196492582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35983173</v>
      </c>
      <c r="E24" s="55">
        <v>53283.933304704507</v>
      </c>
      <c r="F24" s="56">
        <v>0.76356062636933064</v>
      </c>
      <c r="G24" s="56">
        <v>6.6632486816147862</v>
      </c>
      <c r="H24" s="56">
        <v>15.274147279206595</v>
      </c>
      <c r="I24" s="57"/>
      <c r="J24" s="55">
        <v>35613890</v>
      </c>
      <c r="K24" s="55">
        <v>52737.098517717794</v>
      </c>
      <c r="L24" s="56">
        <v>0.76244468654411701</v>
      </c>
      <c r="M24" s="56">
        <v>6.7116785054919026</v>
      </c>
      <c r="N24" s="56">
        <v>14.727833932858703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34550774</v>
      </c>
      <c r="E25" s="47">
        <v>51162.834846218779</v>
      </c>
      <c r="F25" s="48">
        <v>0.78307346902648511</v>
      </c>
      <c r="G25" s="48">
        <v>7.3487211327041058</v>
      </c>
      <c r="H25" s="48">
        <v>17.060334603979488</v>
      </c>
      <c r="I25" s="57"/>
      <c r="J25" s="47">
        <v>34181491</v>
      </c>
      <c r="K25" s="47">
        <v>50616.000059232058</v>
      </c>
      <c r="L25" s="48">
        <v>0.78212116041089796</v>
      </c>
      <c r="M25" s="48">
        <v>7.407292984342595</v>
      </c>
      <c r="N25" s="48">
        <v>16.492916040961525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5620710</v>
      </c>
      <c r="E26" s="55">
        <v>8323.1552916438377</v>
      </c>
      <c r="F26" s="56">
        <v>-5.2795053005361137E-2</v>
      </c>
      <c r="G26" s="56">
        <v>-0.15252278123775165</v>
      </c>
      <c r="H26" s="56">
        <v>-2.7925425771902823</v>
      </c>
      <c r="I26" s="57"/>
      <c r="J26" s="55">
        <v>5389994</v>
      </c>
      <c r="K26" s="55">
        <v>7981.5107135981998</v>
      </c>
      <c r="L26" s="56">
        <v>-0.10758003437756347</v>
      </c>
      <c r="M26" s="56">
        <v>-0.16261579936753812</v>
      </c>
      <c r="N26" s="56">
        <v>-2.8067568094822026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5620710</v>
      </c>
      <c r="E27" s="61">
        <v>8323.1552916438377</v>
      </c>
      <c r="F27" s="62">
        <v>-5.2795053005361137E-2</v>
      </c>
      <c r="G27" s="62">
        <v>-0.15252278123775165</v>
      </c>
      <c r="H27" s="62">
        <v>-2.7925425771902823</v>
      </c>
      <c r="I27" s="57"/>
      <c r="J27" s="61">
        <v>5389994</v>
      </c>
      <c r="K27" s="61">
        <v>7981.5107135981998</v>
      </c>
      <c r="L27" s="62">
        <v>-0.10758003437756347</v>
      </c>
      <c r="M27" s="62">
        <v>-0.16261579936753812</v>
      </c>
      <c r="N27" s="62">
        <v>-2.8067568094822026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82CE18E-B445-4F33-892F-BF5D27FD6AF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98BF-05C6-42F8-9FBA-5AFC4976823B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20330854.278516002</v>
      </c>
      <c r="D13" s="36">
        <v>9.4792138613144576</v>
      </c>
      <c r="E13" s="36">
        <v>3.3617005322021569</v>
      </c>
      <c r="F13" s="36">
        <v>6.1175133291122998</v>
      </c>
      <c r="G13" s="85"/>
      <c r="H13" s="36">
        <v>2.0549077742937261</v>
      </c>
      <c r="I13" s="85"/>
      <c r="J13" s="36">
        <v>0.78677986732772764</v>
      </c>
      <c r="K13" s="36">
        <v>2.6921855031339912</v>
      </c>
      <c r="L13" s="41"/>
      <c r="M13" s="36">
        <v>0.52001289058070288</v>
      </c>
      <c r="N13" s="36">
        <v>3.4253278259783091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11828206.560598999</v>
      </c>
      <c r="D15" s="45">
        <v>7.6859632139115268</v>
      </c>
      <c r="E15" s="45">
        <v>1.6246064379247078</v>
      </c>
      <c r="F15" s="45">
        <v>6.0613567759868188</v>
      </c>
      <c r="G15" s="85"/>
      <c r="H15" s="45">
        <v>0.68790188251606077</v>
      </c>
      <c r="I15" s="85"/>
      <c r="J15" s="45">
        <v>0.44205679803646691</v>
      </c>
      <c r="K15" s="45">
        <v>2.5845880778392791</v>
      </c>
      <c r="L15" s="41"/>
      <c r="M15" s="45">
        <v>0.49464775737218059</v>
      </c>
      <c r="N15" s="45">
        <v>3.4767686981475401</v>
      </c>
      <c r="P15" s="86" t="s">
        <v>20</v>
      </c>
    </row>
    <row r="16" spans="2:18" ht="13.9" customHeight="1">
      <c r="B16" s="46" t="s">
        <v>21</v>
      </c>
      <c r="C16" s="47">
        <v>8794775.2322099991</v>
      </c>
      <c r="D16" s="90">
        <v>9.9039780924148868</v>
      </c>
      <c r="E16" s="90">
        <v>2.3983602424294541</v>
      </c>
      <c r="F16" s="90">
        <v>7.5056178499854358</v>
      </c>
      <c r="G16" s="91"/>
      <c r="H16" s="90">
        <v>0.89545551577334126</v>
      </c>
      <c r="I16" s="91"/>
      <c r="J16" s="90">
        <v>0.74434269257769703</v>
      </c>
      <c r="K16" s="90">
        <v>3.6099126590950896</v>
      </c>
      <c r="L16" s="41"/>
      <c r="M16" s="90">
        <v>0.75856203407841571</v>
      </c>
      <c r="N16" s="90">
        <v>3.8957051908903457</v>
      </c>
      <c r="P16" s="86">
        <v>1302</v>
      </c>
    </row>
    <row r="17" spans="2:18" ht="13.9" customHeight="1">
      <c r="B17" s="49" t="s">
        <v>23</v>
      </c>
      <c r="C17" s="47">
        <v>1278430</v>
      </c>
      <c r="D17" s="90">
        <v>6.1827313073853318</v>
      </c>
      <c r="E17" s="90">
        <v>0</v>
      </c>
      <c r="F17" s="90">
        <v>6.1827313073853318</v>
      </c>
      <c r="G17" s="91"/>
      <c r="H17" s="90">
        <v>0</v>
      </c>
      <c r="I17" s="91"/>
      <c r="J17" s="90">
        <v>0</v>
      </c>
      <c r="K17" s="90">
        <v>0.59725020966095832</v>
      </c>
      <c r="L17" s="41"/>
      <c r="M17" s="90">
        <v>0</v>
      </c>
      <c r="N17" s="90">
        <v>5.5854810977243741</v>
      </c>
      <c r="P17" s="86">
        <v>1305</v>
      </c>
    </row>
    <row r="18" spans="2:18" ht="13.9" customHeight="1">
      <c r="B18" s="50" t="s">
        <v>25</v>
      </c>
      <c r="C18" s="47">
        <v>1018843</v>
      </c>
      <c r="D18" s="90">
        <v>7.3834612086436184</v>
      </c>
      <c r="E18" s="90">
        <v>0</v>
      </c>
      <c r="F18" s="90">
        <v>7.3834612086436184</v>
      </c>
      <c r="G18" s="91"/>
      <c r="H18" s="90">
        <v>0</v>
      </c>
      <c r="I18" s="91"/>
      <c r="J18" s="90">
        <v>0</v>
      </c>
      <c r="K18" s="90">
        <v>0.63121290987332479</v>
      </c>
      <c r="L18" s="41"/>
      <c r="M18" s="90">
        <v>0</v>
      </c>
      <c r="N18" s="90">
        <v>6.7522482987702945</v>
      </c>
      <c r="P18" s="92" t="s">
        <v>27</v>
      </c>
      <c r="R18"/>
    </row>
    <row r="19" spans="2:18" ht="13.9" customHeight="1">
      <c r="B19" s="50" t="s">
        <v>28</v>
      </c>
      <c r="C19" s="47">
        <v>125957</v>
      </c>
      <c r="D19" s="90">
        <v>2.2896339606830165</v>
      </c>
      <c r="E19" s="90">
        <v>0</v>
      </c>
      <c r="F19" s="90">
        <v>2.2896339606830165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2.2896339606830165</v>
      </c>
      <c r="P19" s="89" t="s">
        <v>30</v>
      </c>
    </row>
    <row r="20" spans="2:18" ht="13.9" customHeight="1">
      <c r="B20" s="46" t="s">
        <v>31</v>
      </c>
      <c r="C20" s="47">
        <v>1215058</v>
      </c>
      <c r="D20" s="90">
        <v>2.8419129357093618</v>
      </c>
      <c r="E20" s="90">
        <v>0</v>
      </c>
      <c r="F20" s="90">
        <v>2.8419129357093618</v>
      </c>
      <c r="G20" s="91"/>
      <c r="H20" s="90">
        <v>0</v>
      </c>
      <c r="I20" s="91"/>
      <c r="J20" s="90">
        <v>0</v>
      </c>
      <c r="K20" s="90">
        <v>1.516554791079785</v>
      </c>
      <c r="L20" s="41"/>
      <c r="M20" s="90">
        <v>0</v>
      </c>
      <c r="N20" s="90">
        <v>1.3253581446295766</v>
      </c>
      <c r="P20" s="86">
        <v>1304</v>
      </c>
    </row>
    <row r="21" spans="2:18" ht="13.9" customHeight="1">
      <c r="B21" s="46" t="s">
        <v>33</v>
      </c>
      <c r="C21" s="47">
        <v>539943.32838900003</v>
      </c>
      <c r="D21" s="90">
        <v>32.510686203364855</v>
      </c>
      <c r="E21" s="90">
        <v>22.30294519863104</v>
      </c>
      <c r="F21" s="90">
        <v>10.207741004733812</v>
      </c>
      <c r="G21" s="91"/>
      <c r="H21" s="90">
        <v>15.863791839804239</v>
      </c>
      <c r="I21" s="91"/>
      <c r="J21" s="90">
        <v>1.1631414944322616</v>
      </c>
      <c r="K21" s="90">
        <v>0</v>
      </c>
      <c r="L21" s="41"/>
      <c r="M21" s="90">
        <v>5.2760118643945333</v>
      </c>
      <c r="N21" s="90">
        <v>10.207741004733812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14678915.230687</v>
      </c>
      <c r="D23" s="56">
        <v>11.958718411221763</v>
      </c>
      <c r="E23" s="56">
        <v>4.4217339525618309</v>
      </c>
      <c r="F23" s="56">
        <v>7.5369844586599326</v>
      </c>
      <c r="G23" s="91"/>
      <c r="H23" s="56">
        <v>3.1681953804195464</v>
      </c>
      <c r="I23" s="91"/>
      <c r="J23" s="56">
        <v>0.87910578305503262</v>
      </c>
      <c r="K23" s="56">
        <v>3.5898668539446947</v>
      </c>
      <c r="L23" s="41"/>
      <c r="M23" s="56">
        <v>0.37443278908725081</v>
      </c>
      <c r="N23" s="56">
        <v>3.9471176047152374</v>
      </c>
      <c r="P23" s="86" t="s">
        <v>38</v>
      </c>
    </row>
    <row r="24" spans="2:18" ht="13.9" customHeight="1">
      <c r="B24" s="46" t="s">
        <v>39</v>
      </c>
      <c r="C24" s="47">
        <v>5991723.5316089997</v>
      </c>
      <c r="D24" s="90">
        <v>14.283505022077996</v>
      </c>
      <c r="E24" s="90">
        <v>0.81874943289818436</v>
      </c>
      <c r="F24" s="90">
        <v>13.464755589179815</v>
      </c>
      <c r="G24" s="93"/>
      <c r="H24" s="90">
        <v>2.045185646694074E-2</v>
      </c>
      <c r="I24" s="93"/>
      <c r="J24" s="90">
        <v>0.35048828206036764</v>
      </c>
      <c r="K24" s="90">
        <v>8.3066824332816065</v>
      </c>
      <c r="L24" s="41"/>
      <c r="M24" s="90">
        <v>0.44780929437087602</v>
      </c>
      <c r="N24" s="90">
        <v>5.1580731558982063</v>
      </c>
      <c r="P24" s="86">
        <v>2100</v>
      </c>
    </row>
    <row r="25" spans="2:18" ht="13.9" customHeight="1">
      <c r="B25" s="46" t="s">
        <v>41</v>
      </c>
      <c r="C25" s="47">
        <v>8687191.6990780011</v>
      </c>
      <c r="D25" s="90">
        <v>10.751740208883374</v>
      </c>
      <c r="E25" s="90">
        <v>6.2923244653809896</v>
      </c>
      <c r="F25" s="90">
        <v>4.4594157435023831</v>
      </c>
      <c r="G25" s="94"/>
      <c r="H25" s="90">
        <v>4.8024347562921292</v>
      </c>
      <c r="I25" s="85"/>
      <c r="J25" s="90">
        <v>1.1535523916580317</v>
      </c>
      <c r="K25" s="90">
        <v>1.1409996924924113</v>
      </c>
      <c r="L25" s="41"/>
      <c r="M25" s="90">
        <v>0.33633731743082862</v>
      </c>
      <c r="N25" s="90">
        <v>3.3184160510099718</v>
      </c>
      <c r="P25" s="86">
        <v>2200</v>
      </c>
    </row>
    <row r="26" spans="2:18" ht="13.9" customHeight="1">
      <c r="B26" s="53" t="s">
        <v>43</v>
      </c>
      <c r="C26" s="55">
        <v>369283</v>
      </c>
      <c r="D26" s="56">
        <v>1.0262658048527293</v>
      </c>
      <c r="E26" s="56">
        <v>0</v>
      </c>
      <c r="F26" s="56">
        <v>1.0262658048527293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1.0262658048527293</v>
      </c>
      <c r="P26" s="86" t="s">
        <v>45</v>
      </c>
    </row>
    <row r="27" spans="2:18" ht="13.9" customHeight="1">
      <c r="B27" s="46" t="s">
        <v>46</v>
      </c>
      <c r="C27" s="47">
        <v>369283</v>
      </c>
      <c r="D27" s="90">
        <v>1.0688125250102936</v>
      </c>
      <c r="E27" s="90">
        <v>0</v>
      </c>
      <c r="F27" s="90">
        <v>1.0688125250102936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1.0688125250102936</v>
      </c>
      <c r="P27" s="86" t="s">
        <v>48</v>
      </c>
    </row>
    <row r="28" spans="2:18" ht="13.9" customHeight="1">
      <c r="B28" s="59" t="s">
        <v>49</v>
      </c>
      <c r="C28" s="55">
        <v>230716</v>
      </c>
      <c r="D28" s="56">
        <v>4.1047483325060359</v>
      </c>
      <c r="E28" s="56">
        <v>0</v>
      </c>
      <c r="F28" s="56">
        <v>4.1047483325060359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4.1047483325060359</v>
      </c>
      <c r="P28" s="86" t="s">
        <v>51</v>
      </c>
    </row>
    <row r="29" spans="2:18" ht="13.9" customHeight="1" thickBot="1">
      <c r="B29" s="60" t="s">
        <v>52</v>
      </c>
      <c r="C29" s="61">
        <v>230716</v>
      </c>
      <c r="D29" s="96">
        <v>4.1047483325060359</v>
      </c>
      <c r="E29" s="96">
        <v>0</v>
      </c>
      <c r="F29" s="96">
        <v>4.1047483325060359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4.1047483325060359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2ED5804-F702-4F7A-8CA9-D7DD88DDA405}"/>
</file>

<file path=customXml/itemProps2.xml><?xml version="1.0" encoding="utf-8"?>
<ds:datastoreItem xmlns:ds="http://schemas.openxmlformats.org/officeDocument/2006/customXml" ds:itemID="{141F66B0-6FD4-4356-9146-19FAEF3E158E}"/>
</file>

<file path=customXml/itemProps3.xml><?xml version="1.0" encoding="utf-8"?>
<ds:datastoreItem xmlns:ds="http://schemas.openxmlformats.org/officeDocument/2006/customXml" ds:itemID="{E0255FFB-8539-4C79-9817-5CE24B9D2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2023-07-24T19:55:29Z</dcterms:created>
  <dcterms:modified xsi:type="dcterms:W3CDTF">2023-07-24T19:55:29Z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