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44E004B6-737B-404D-B50B-DA31CF71A48F}" xr6:coauthVersionLast="47" xr6:coauthVersionMax="47" xr10:uidLastSave="{00000000-0000-0000-0000-000000000000}"/>
  <bookViews>
    <workbookView xWindow="-120" yWindow="-120" windowWidth="29040" windowHeight="15720" xr2:uid="{2C23CAFD-3CF3-428F-9008-535191236EA7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<sst xmlns="http://schemas.openxmlformats.org/spreadsheetml/2006/main" count="115" uniqueCount="74">
  <si>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</si>
  <si>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</si>
  <si>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</si>
  <si>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</si>
  <si>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</si>
  <si>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</si>
  <si>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</si>
  <si>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</si>
  <si>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</si>
  <si>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</si>
  <si>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</si>
  <si>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</si>
  <si>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</si>
  <si>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</si>
  <si>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</si>
  <si>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</si>
  <si>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</si>
  <si>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</si>
  <si>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</si>
  <si>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</si>
  <si>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</si>
  <si>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</si>
  <si>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</si>
  <si>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</si>
  <si>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</si>
  <si>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</si>
  <si>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</si>
  <si>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</si>
  <si>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</si>
  <si>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</si>
  <si>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</si>
  <si>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</si>
  <si>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</si>
  <si>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</si>
  <si>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</si>
  <si>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</si>
  <si>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</si>
  <si>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</si>
  <si>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</si>
  <si>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</si>
  <si>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</si>
  <si>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</si>
  <si>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</si>
  <si>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</si>
  <si>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</si>
  <si>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</si>
  <si>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</si>
  <si>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</si>
  <si>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</si>
  <si>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</si>
  <si>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</si>
  <si>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</si>
  <si>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</si>
  <si>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</si>
  <si>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</si>
  <si>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</si>
  <si>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</si>
  <si>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</si>
  <si>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</si>
  <si>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</si>
  <si>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</si>
  <si>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</si>
  <si>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</si>
  <si>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</si>
  <si>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</si>
  <si>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</si>
  <si>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</si>
  <si>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</si>
  <si>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</si>
  <si>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ABRIL DE 2017</t>
  </si>
  <si>
    <t>Información Financiera Mensual - fecha de actualización: 24-07-2023</t>
  </si>
  <si>
    <t>AL MES DE ABRIL DE 2017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</si>
  <si>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</si>
  <si>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30 de abril de 2017 que fue $ 664,28.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</si>
</sst>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70C2250E-D575-40D2-B1EA-421ACFC461C7}"/>
    <cellStyle name="Normal_ Public. D.Ofc. JUN'96" xfId="6" xr:uid="{2F3C135E-B8BB-484F-BCD3-BC6ED7C47462}"/>
    <cellStyle name="Normal_Definiciones de reportes financieros" xfId="7" xr:uid="{FB393B60-0E75-49AC-B26E-DB84F14DFF2F}"/>
    <cellStyle name="Normal_Información Financiera Mensual" xfId="2" xr:uid="{2811F0B7-2803-4C6A-A6E2-FD681A12684A}"/>
    <cellStyle name="Normal_Información Financiera Mensual - 2008 (prot)" xfId="3" xr:uid="{FF2A12DD-2D7E-4B3B-8EE5-F86AC7256E8E}"/>
    <cellStyle name="Normal_Libro5" xfId="8" xr:uid="{B671E244-8FD9-4588-8737-FDB5C32B7007}"/>
    <cellStyle name="Normal_RIESGO DE CREDITO Y CONTIGENTES 2008" xfId="5" xr:uid="{21C1F4DD-2D4F-4744-8115-0372F9D2EA91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5662870-EA8A-40C1-AC32-909A976E343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CDD74A5F-C184-49A8-8C77-B5B21664C289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DF9963C2-427B-44E1-B832-2642C8ED2932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C30064D7-6901-4838-8C01-C19EB5D24972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EFEE31E5-38DA-4181-9EBF-9A3BA680E847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24C94C16-E3A6-4A62-AE41-EAF6A6C1C4F7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E525C829-A06C-4D22-ADDB-B7323E72DA53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86F59805-8949-4F75-977E-A1276920B0E3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663FA8B-1B51-4413-AC03-87DB28353B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0AFF88EF-D25F-4D30-BEDA-8F4A7DB62EAD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0119CFBD-21DB-4C8E-A6E9-33FCAA164FAA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F2588D6E-A113-4B08-8C89-58C29F989EEE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9B1DA166-F965-48F2-ADB2-30CEE5490499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E267DF74-1A8A-4C33-8AD6-DC6969F4486B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90E9E763-C3D8-46EE-9746-8CA8338E70A9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6C42661B-B9ED-43D3-B40F-287CD0238F17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8504E211-BCF7-4E45-9D56-76F35EB1779C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EE35CAE8-4E20-4D37-80A1-33A4703EA0B9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472709B-0DF6-4B2E-B5FD-C863B0C651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42855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9BB3A-256E-4945-91D0-0E48ADD8659D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D5835463-9858-4323-90A7-EF0A9AE1DAB7}"/>
    <hyperlink ref="B12" location="'Act. y Pas. Sucur y Filial Ext.'!A1" tooltip="Activos y pasivos en el exterior - participación por institución" display="Principales Activos y Pasivos en el Exterior - Participación por Institución" xr:uid="{44E57F18-9FBB-4FD8-8B46-4F02A4E58808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899E3-A388-41DF-AD43-3C91AB1F8C72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42735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42735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214839162</v>
      </c>
      <c r="E11" s="35">
        <v>323416.57433612336</v>
      </c>
      <c r="F11" s="36">
        <v>0.23750446378021373</v>
      </c>
      <c r="G11" s="36">
        <v>0.67369991424077735</v>
      </c>
      <c r="H11" s="36">
        <v>1.9377219240245047</v>
      </c>
      <c r="I11" s="34"/>
      <c r="J11" s="35">
        <v>194356711.00397599</v>
      </c>
      <c r="K11" s="35">
        <v>292582.51189856086</v>
      </c>
      <c r="L11" s="36">
        <v>0.10827241676945043</v>
      </c>
      <c r="M11" s="36">
        <v>0.25121604518922869</v>
      </c>
      <c r="N11" s="36">
        <v>1.8583499211860532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154394320</v>
      </c>
      <c r="E13" s="44">
        <v>232423.55633166738</v>
      </c>
      <c r="F13" s="45">
        <v>0.82423451534801018</v>
      </c>
      <c r="G13" s="45">
        <v>1.1403908170598553</v>
      </c>
      <c r="H13" s="45">
        <v>3.8138354894468929</v>
      </c>
      <c r="I13" s="34"/>
      <c r="J13" s="44">
        <v>142688478.97479701</v>
      </c>
      <c r="K13" s="44">
        <v>214801.708578908</v>
      </c>
      <c r="L13" s="45">
        <v>0.99898282451269527</v>
      </c>
      <c r="M13" s="45">
        <v>0.91519460302789124</v>
      </c>
      <c r="N13" s="45">
        <v>3.5928741739303272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89664471</v>
      </c>
      <c r="E14" s="47">
        <v>134979.93466610467</v>
      </c>
      <c r="F14" s="48">
        <v>0.95773123269935478</v>
      </c>
      <c r="G14" s="48">
        <v>0.73519934997674508</v>
      </c>
      <c r="H14" s="48">
        <v>1.9652475336306541</v>
      </c>
      <c r="I14" s="34"/>
      <c r="J14" s="47">
        <v>81039851.145435005</v>
      </c>
      <c r="K14" s="47">
        <v>121996.52427505722</v>
      </c>
      <c r="L14" s="48">
        <v>1.0051218658094108</v>
      </c>
      <c r="M14" s="48">
        <v>0.55604300542315688</v>
      </c>
      <c r="N14" s="48">
        <v>1.5934016231188508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20575941</v>
      </c>
      <c r="E15" s="47">
        <v>30974.801288613238</v>
      </c>
      <c r="F15" s="48">
        <v>-0.27000173821821738</v>
      </c>
      <c r="G15" s="48">
        <v>0.84342155365935145</v>
      </c>
      <c r="H15" s="48">
        <v>5.0635189024143656</v>
      </c>
      <c r="I15" s="34"/>
      <c r="J15" s="47">
        <v>19318164</v>
      </c>
      <c r="K15" s="47">
        <v>29081.357258987176</v>
      </c>
      <c r="L15" s="48">
        <v>-0.15325160754222633</v>
      </c>
      <c r="M15" s="48">
        <v>0.85269468204864918</v>
      </c>
      <c r="N15" s="48">
        <v>5.6221556309021148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13747127</v>
      </c>
      <c r="E16" s="47">
        <v>20694.777804540256</v>
      </c>
      <c r="F16" s="48">
        <v>-0.3629790628410734</v>
      </c>
      <c r="G16" s="48">
        <v>0.82362925149046529</v>
      </c>
      <c r="H16" s="48">
        <v>4.3366274993699161</v>
      </c>
      <c r="I16" s="34"/>
      <c r="J16" s="47">
        <v>12743555</v>
      </c>
      <c r="K16" s="47">
        <v>19184.011260311916</v>
      </c>
      <c r="L16" s="48">
        <v>-0.23003649747384003</v>
      </c>
      <c r="M16" s="48">
        <v>0.84359812339716012</v>
      </c>
      <c r="N16" s="48">
        <v>4.8959007471133686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5408649</v>
      </c>
      <c r="E17" s="47">
        <v>8142.1222978262185</v>
      </c>
      <c r="F17" s="48">
        <v>-0.37311156450146044</v>
      </c>
      <c r="G17" s="48">
        <v>0.11439772840722284</v>
      </c>
      <c r="H17" s="48">
        <v>6.0164947603922547</v>
      </c>
      <c r="I17" s="34"/>
      <c r="J17" s="47">
        <v>5285508</v>
      </c>
      <c r="K17" s="47">
        <v>7956.7471548142357</v>
      </c>
      <c r="L17" s="48">
        <v>-0.32282993814100047</v>
      </c>
      <c r="M17" s="48">
        <v>0.21482420766627541</v>
      </c>
      <c r="N17" s="48">
        <v>6.6241798224397019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42311724</v>
      </c>
      <c r="E18" s="47">
        <v>63695.616306376833</v>
      </c>
      <c r="F18" s="48">
        <v>0.43031409436309342</v>
      </c>
      <c r="G18" s="48">
        <v>2.3158789313979078</v>
      </c>
      <c r="H18" s="48">
        <v>6.692007918654852</v>
      </c>
      <c r="I18" s="34"/>
      <c r="J18" s="47">
        <v>41137667</v>
      </c>
      <c r="K18" s="47">
        <v>61928.203468416934</v>
      </c>
      <c r="L18" s="48">
        <v>0.43327295624038253</v>
      </c>
      <c r="M18" s="48">
        <v>2.2942757578893191</v>
      </c>
      <c r="N18" s="48">
        <v>6.64200441293894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1842184</v>
      </c>
      <c r="E19" s="47">
        <v>2773.2040705726504</v>
      </c>
      <c r="F19" s="48">
        <v>18.376956340402685</v>
      </c>
      <c r="G19" s="48">
        <v>-2.2993244459145523</v>
      </c>
      <c r="H19" s="48">
        <v>19.321334537180835</v>
      </c>
      <c r="I19" s="34"/>
      <c r="J19" s="47">
        <v>1192796.8293620001</v>
      </c>
      <c r="K19" s="47">
        <v>1795.6235764466794</v>
      </c>
      <c r="L19" s="48">
        <v>62.125459102508906</v>
      </c>
      <c r="M19" s="48">
        <v>-16.754296126393065</v>
      </c>
      <c r="N19" s="48">
        <v>7.8973585657749812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123254482</v>
      </c>
      <c r="E21" s="55">
        <v>185545.97759980732</v>
      </c>
      <c r="F21" s="56">
        <v>1.1686222229691179</v>
      </c>
      <c r="G21" s="56">
        <v>-1.0102337302545616</v>
      </c>
      <c r="H21" s="56">
        <v>0.80486986397834137</v>
      </c>
      <c r="I21" s="34"/>
      <c r="J21" s="55">
        <v>108254541.586703</v>
      </c>
      <c r="K21" s="55">
        <v>162965.22789592191</v>
      </c>
      <c r="L21" s="56">
        <v>0.51542098172405737</v>
      </c>
      <c r="M21" s="56">
        <v>-2.2899283458600705</v>
      </c>
      <c r="N21" s="56">
        <v>-1.6915872264122722E-2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43215987</v>
      </c>
      <c r="E22" s="47">
        <v>65056.884145239965</v>
      </c>
      <c r="F22" s="48">
        <v>5.0581533410477775</v>
      </c>
      <c r="G22" s="48">
        <v>3.6504716439377916</v>
      </c>
      <c r="H22" s="48">
        <v>4.4198020298252816</v>
      </c>
      <c r="I22" s="57"/>
      <c r="J22" s="47">
        <v>37140263.736129999</v>
      </c>
      <c r="K22" s="47">
        <v>55910.555392500151</v>
      </c>
      <c r="L22" s="48">
        <v>4.9448294284637928</v>
      </c>
      <c r="M22" s="48">
        <v>2.8091509945276538</v>
      </c>
      <c r="N22" s="48">
        <v>6.6259016664937276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80038495</v>
      </c>
      <c r="E23" s="47">
        <v>120489.09345456735</v>
      </c>
      <c r="F23" s="48">
        <v>-0.81410480782341255</v>
      </c>
      <c r="G23" s="48">
        <v>-3.356612043735907</v>
      </c>
      <c r="H23" s="48">
        <v>-1.0448301408499394</v>
      </c>
      <c r="I23" s="57"/>
      <c r="J23" s="47">
        <v>71114277.850573003</v>
      </c>
      <c r="K23" s="47">
        <v>107054.67250342175</v>
      </c>
      <c r="L23" s="48">
        <v>-1.6524645345966538</v>
      </c>
      <c r="M23" s="48">
        <v>-4.7569971154106439</v>
      </c>
      <c r="N23" s="48">
        <v>-3.1675551523760781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35617226</v>
      </c>
      <c r="E24" s="55">
        <v>53617.790690672613</v>
      </c>
      <c r="F24" s="56">
        <v>3.6266217573110993E-2</v>
      </c>
      <c r="G24" s="56">
        <v>5.8549817201492882</v>
      </c>
      <c r="H24" s="56">
        <v>18.544343181504395</v>
      </c>
      <c r="I24" s="57"/>
      <c r="J24" s="55">
        <v>35252089</v>
      </c>
      <c r="K24" s="55">
        <v>53068.117360149336</v>
      </c>
      <c r="L24" s="56">
        <v>5.1584218610778443E-2</v>
      </c>
      <c r="M24" s="56">
        <v>5.9042174268944203</v>
      </c>
      <c r="N24" s="56">
        <v>18.032367048742316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34192773</v>
      </c>
      <c r="E25" s="47">
        <v>51473.434395134587</v>
      </c>
      <c r="F25" s="48">
        <v>0.19365834476501309</v>
      </c>
      <c r="G25" s="48">
        <v>6.5146332987110478</v>
      </c>
      <c r="H25" s="48">
        <v>20.600960803341263</v>
      </c>
      <c r="I25" s="57"/>
      <c r="J25" s="47">
        <v>33827636</v>
      </c>
      <c r="K25" s="47">
        <v>50923.76106461131</v>
      </c>
      <c r="L25" s="48">
        <v>0.21137389488981029</v>
      </c>
      <c r="M25" s="48">
        <v>6.5737570787845145</v>
      </c>
      <c r="N25" s="48">
        <v>20.071278422380946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5608990</v>
      </c>
      <c r="E26" s="55">
        <v>8443.713494309628</v>
      </c>
      <c r="F26" s="56">
        <v>-0.23093812968282279</v>
      </c>
      <c r="G26" s="56">
        <v>-9.9780407351346412E-2</v>
      </c>
      <c r="H26" s="56">
        <v>-2.6630613707523176</v>
      </c>
      <c r="I26" s="57"/>
      <c r="J26" s="55">
        <v>5381705</v>
      </c>
      <c r="K26" s="55">
        <v>8101.5610886975373</v>
      </c>
      <c r="L26" s="56">
        <v>-0.22213430622979313</v>
      </c>
      <c r="M26" s="56">
        <v>-5.509503624890888E-2</v>
      </c>
      <c r="N26" s="56">
        <v>-2.6343812463863192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5608990</v>
      </c>
      <c r="E27" s="61">
        <v>8443.713494309628</v>
      </c>
      <c r="F27" s="62">
        <v>-0.23093812968282279</v>
      </c>
      <c r="G27" s="62">
        <v>-9.9780407351346412E-2</v>
      </c>
      <c r="H27" s="62">
        <v>-2.6630613707523176</v>
      </c>
      <c r="I27" s="57"/>
      <c r="J27" s="61">
        <v>5381705</v>
      </c>
      <c r="K27" s="61">
        <v>8101.5610886975373</v>
      </c>
      <c r="L27" s="62">
        <v>-0.22213430622979313</v>
      </c>
      <c r="M27" s="62">
        <v>-5.509503624890888E-2</v>
      </c>
      <c r="N27" s="62">
        <v>-2.6343812463863192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29F40B30-F3A3-430A-AAAD-A6F5C69C30C3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43658-46B7-4576-B33D-5876F76519D5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20482450.996024001</v>
      </c>
      <c r="D13" s="36">
        <v>9.5338535141111755</v>
      </c>
      <c r="E13" s="36">
        <v>3.5725092783707662</v>
      </c>
      <c r="F13" s="36">
        <v>5.9613442357404098</v>
      </c>
      <c r="G13" s="85"/>
      <c r="H13" s="36">
        <v>2.2033773948722626</v>
      </c>
      <c r="I13" s="85"/>
      <c r="J13" s="36">
        <v>0.76322796087149136</v>
      </c>
      <c r="K13" s="36">
        <v>2.5952526290341797</v>
      </c>
      <c r="L13" s="41"/>
      <c r="M13" s="36">
        <v>0.60590392262701154</v>
      </c>
      <c r="N13" s="36">
        <v>3.3660916067062301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11705841.025203001</v>
      </c>
      <c r="D15" s="45">
        <v>7.5817821699677825</v>
      </c>
      <c r="E15" s="45">
        <v>1.6721366596925331</v>
      </c>
      <c r="F15" s="45">
        <v>5.909645510275249</v>
      </c>
      <c r="G15" s="85"/>
      <c r="H15" s="45">
        <v>0.76300167758373505</v>
      </c>
      <c r="I15" s="85"/>
      <c r="J15" s="45">
        <v>0.45333138672264633</v>
      </c>
      <c r="K15" s="45">
        <v>2.483310914546597</v>
      </c>
      <c r="L15" s="41"/>
      <c r="M15" s="45">
        <v>0.45580359538615151</v>
      </c>
      <c r="N15" s="45">
        <v>3.4263345957286515</v>
      </c>
      <c r="P15" s="86" t="s">
        <v>20</v>
      </c>
    </row>
    <row r="16" spans="2:18" ht="13.9" customHeight="1">
      <c r="B16" s="46" t="s">
        <v>21</v>
      </c>
      <c r="C16" s="47">
        <v>8624619.8545650002</v>
      </c>
      <c r="D16" s="90">
        <v>9.6187706885205415</v>
      </c>
      <c r="E16" s="90">
        <v>2.3740483056717081</v>
      </c>
      <c r="F16" s="90">
        <v>7.2447223828488321</v>
      </c>
      <c r="G16" s="91"/>
      <c r="H16" s="90">
        <v>0.88207743134847694</v>
      </c>
      <c r="I16" s="91"/>
      <c r="J16" s="90">
        <v>0.75928326553669179</v>
      </c>
      <c r="K16" s="90">
        <v>3.4427850469334729</v>
      </c>
      <c r="L16" s="41"/>
      <c r="M16" s="90">
        <v>0.73268760878653927</v>
      </c>
      <c r="N16" s="90">
        <v>3.8019373359153592</v>
      </c>
      <c r="P16" s="86">
        <v>1302</v>
      </c>
    </row>
    <row r="17" spans="2:18" ht="13.9" customHeight="1">
      <c r="B17" s="49" t="s">
        <v>23</v>
      </c>
      <c r="C17" s="47">
        <v>1257777</v>
      </c>
      <c r="D17" s="90">
        <v>6.1128528702526896</v>
      </c>
      <c r="E17" s="90">
        <v>0</v>
      </c>
      <c r="F17" s="90">
        <v>6.1128528702526896</v>
      </c>
      <c r="G17" s="91"/>
      <c r="H17" s="90">
        <v>0</v>
      </c>
      <c r="I17" s="91"/>
      <c r="J17" s="90">
        <v>0</v>
      </c>
      <c r="K17" s="90">
        <v>0.60208667977809616</v>
      </c>
      <c r="L17" s="41"/>
      <c r="M17" s="90">
        <v>0</v>
      </c>
      <c r="N17" s="90">
        <v>5.5107661904745937</v>
      </c>
      <c r="P17" s="86">
        <v>1305</v>
      </c>
    </row>
    <row r="18" spans="2:18" ht="13.9" customHeight="1">
      <c r="B18" s="50" t="s">
        <v>25</v>
      </c>
      <c r="C18" s="47">
        <v>1003572</v>
      </c>
      <c r="D18" s="90">
        <v>7.3002308045892059</v>
      </c>
      <c r="E18" s="90">
        <v>0</v>
      </c>
      <c r="F18" s="90">
        <v>7.3002308045892059</v>
      </c>
      <c r="G18" s="91"/>
      <c r="H18" s="90">
        <v>0</v>
      </c>
      <c r="I18" s="91"/>
      <c r="J18" s="90">
        <v>0</v>
      </c>
      <c r="K18" s="90">
        <v>0.64809177946781171</v>
      </c>
      <c r="L18" s="41"/>
      <c r="M18" s="90">
        <v>0</v>
      </c>
      <c r="N18" s="90">
        <v>6.6521390251213939</v>
      </c>
      <c r="P18" s="92" t="s">
        <v>27</v>
      </c>
      <c r="R18"/>
    </row>
    <row r="19" spans="2:18" ht="13.9" customHeight="1">
      <c r="B19" s="50" t="s">
        <v>28</v>
      </c>
      <c r="C19" s="47">
        <v>123141</v>
      </c>
      <c r="D19" s="90">
        <v>2.2767423066277734</v>
      </c>
      <c r="E19" s="90">
        <v>0</v>
      </c>
      <c r="F19" s="90">
        <v>2.2767423066277734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2.2767423066277734</v>
      </c>
      <c r="P19" s="89" t="s">
        <v>30</v>
      </c>
    </row>
    <row r="20" spans="2:18" ht="13.9" customHeight="1">
      <c r="B20" s="46" t="s">
        <v>31</v>
      </c>
      <c r="C20" s="47">
        <v>1174057</v>
      </c>
      <c r="D20" s="90">
        <v>2.7747793968404597</v>
      </c>
      <c r="E20" s="90">
        <v>0</v>
      </c>
      <c r="F20" s="90">
        <v>2.7747793968404597</v>
      </c>
      <c r="G20" s="91"/>
      <c r="H20" s="90">
        <v>0</v>
      </c>
      <c r="I20" s="91"/>
      <c r="J20" s="90">
        <v>0</v>
      </c>
      <c r="K20" s="90">
        <v>1.4729983585636925</v>
      </c>
      <c r="L20" s="41"/>
      <c r="M20" s="90">
        <v>0</v>
      </c>
      <c r="N20" s="90">
        <v>1.3017810382767669</v>
      </c>
      <c r="P20" s="86">
        <v>1304</v>
      </c>
    </row>
    <row r="21" spans="2:18" ht="13.9" customHeight="1">
      <c r="B21" s="46" t="s">
        <v>33</v>
      </c>
      <c r="C21" s="47">
        <v>649387.17063800001</v>
      </c>
      <c r="D21" s="90">
        <v>35.250939680183954</v>
      </c>
      <c r="E21" s="90">
        <v>24.590712471609784</v>
      </c>
      <c r="F21" s="90">
        <v>10.66022720857417</v>
      </c>
      <c r="G21" s="91"/>
      <c r="H21" s="90">
        <v>21.014252054355048</v>
      </c>
      <c r="I21" s="91"/>
      <c r="J21" s="90">
        <v>1.0373876030841653</v>
      </c>
      <c r="K21" s="90">
        <v>0</v>
      </c>
      <c r="L21" s="41"/>
      <c r="M21" s="90">
        <v>2.5390728141705714</v>
      </c>
      <c r="N21" s="90">
        <v>10.66022720857417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14999940.413297001</v>
      </c>
      <c r="D23" s="56">
        <v>12.169894489757379</v>
      </c>
      <c r="E23" s="56">
        <v>4.8551268207001188</v>
      </c>
      <c r="F23" s="56">
        <v>7.3147676690572592</v>
      </c>
      <c r="G23" s="91"/>
      <c r="H23" s="56">
        <v>3.3988845972562687</v>
      </c>
      <c r="I23" s="91"/>
      <c r="J23" s="56">
        <v>0.90574229976075027</v>
      </c>
      <c r="K23" s="56">
        <v>3.4858286127071634</v>
      </c>
      <c r="L23" s="41"/>
      <c r="M23" s="56">
        <v>0.55049992368309986</v>
      </c>
      <c r="N23" s="56">
        <v>3.8289390563500967</v>
      </c>
      <c r="P23" s="86" t="s">
        <v>38</v>
      </c>
    </row>
    <row r="24" spans="2:18" ht="13.9" customHeight="1">
      <c r="B24" s="46" t="s">
        <v>39</v>
      </c>
      <c r="C24" s="47">
        <v>6075723.2638699999</v>
      </c>
      <c r="D24" s="90">
        <v>14.05897142617615</v>
      </c>
      <c r="E24" s="90">
        <v>1.2295340237630117</v>
      </c>
      <c r="F24" s="90">
        <v>12.829437402413138</v>
      </c>
      <c r="G24" s="93"/>
      <c r="H24" s="90">
        <v>1.1111039847360192E-2</v>
      </c>
      <c r="I24" s="93"/>
      <c r="J24" s="90">
        <v>0.31368790172951505</v>
      </c>
      <c r="K24" s="90">
        <v>7.9268604926227875</v>
      </c>
      <c r="L24" s="41"/>
      <c r="M24" s="90">
        <v>0.9047350821861363</v>
      </c>
      <c r="N24" s="90">
        <v>4.9025769097903513</v>
      </c>
      <c r="P24" s="86">
        <v>2100</v>
      </c>
    </row>
    <row r="25" spans="2:18" ht="13.9" customHeight="1">
      <c r="B25" s="46" t="s">
        <v>41</v>
      </c>
      <c r="C25" s="47">
        <v>8924217.1494270004</v>
      </c>
      <c r="D25" s="90">
        <v>11.149906241274278</v>
      </c>
      <c r="E25" s="90">
        <v>6.8127294865139589</v>
      </c>
      <c r="F25" s="90">
        <v>4.3371767547603195</v>
      </c>
      <c r="G25" s="94"/>
      <c r="H25" s="90">
        <v>5.2280791369078088</v>
      </c>
      <c r="I25" s="85"/>
      <c r="J25" s="90">
        <v>1.2254161662997285</v>
      </c>
      <c r="K25" s="90">
        <v>1.0879377479549059</v>
      </c>
      <c r="L25" s="41"/>
      <c r="M25" s="90">
        <v>0.35923418330642026</v>
      </c>
      <c r="N25" s="90">
        <v>3.2492390068054129</v>
      </c>
      <c r="P25" s="86">
        <v>2200</v>
      </c>
    </row>
    <row r="26" spans="2:18" ht="13.9" customHeight="1">
      <c r="B26" s="53" t="s">
        <v>43</v>
      </c>
      <c r="C26" s="55">
        <v>365137</v>
      </c>
      <c r="D26" s="56">
        <v>1.0251696749207813</v>
      </c>
      <c r="E26" s="56">
        <v>0</v>
      </c>
      <c r="F26" s="56">
        <v>1.0251696749207813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1.0251696749207813</v>
      </c>
      <c r="P26" s="86" t="s">
        <v>45</v>
      </c>
    </row>
    <row r="27" spans="2:18" ht="13.9" customHeight="1">
      <c r="B27" s="46" t="s">
        <v>46</v>
      </c>
      <c r="C27" s="47">
        <v>365137</v>
      </c>
      <c r="D27" s="90">
        <v>1.0678777062041738</v>
      </c>
      <c r="E27" s="90">
        <v>0</v>
      </c>
      <c r="F27" s="90">
        <v>1.0678777062041738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1.0678777062041738</v>
      </c>
      <c r="P27" s="86" t="s">
        <v>48</v>
      </c>
    </row>
    <row r="28" spans="2:18" ht="13.9" customHeight="1">
      <c r="B28" s="59" t="s">
        <v>49</v>
      </c>
      <c r="C28" s="55">
        <v>227285</v>
      </c>
      <c r="D28" s="56">
        <v>4.0521555574176453</v>
      </c>
      <c r="E28" s="56">
        <v>0</v>
      </c>
      <c r="F28" s="56">
        <v>4.0521555574176453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4.0521555574176453</v>
      </c>
      <c r="P28" s="86" t="s">
        <v>51</v>
      </c>
    </row>
    <row r="29" spans="2:18" ht="13.9" customHeight="1" thickBot="1">
      <c r="B29" s="60" t="s">
        <v>52</v>
      </c>
      <c r="C29" s="61">
        <v>227285</v>
      </c>
      <c r="D29" s="96">
        <v>4.0521555574176453</v>
      </c>
      <c r="E29" s="96">
        <v>0</v>
      </c>
      <c r="F29" s="96">
        <v>4.0521555574176453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4.0521555574176453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D9EB73A8-8C79-478C-A9E5-06E0D48D01AD}"/>
</file>

<file path=customXml/itemProps2.xml><?xml version="1.0" encoding="utf-8"?>
<ds:datastoreItem xmlns:ds="http://schemas.openxmlformats.org/officeDocument/2006/customXml" ds:itemID="{8108966E-E58F-4577-96A0-2A27584AEA08}"/>
</file>

<file path=customXml/itemProps3.xml><?xml version="1.0" encoding="utf-8"?>
<ds:datastoreItem xmlns:ds="http://schemas.openxmlformats.org/officeDocument/2006/customXml" ds:itemID="{56BC2DEE-1696-4C25-8DE2-FFB48D501F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2023-07-24T19:55:27Z</dcterms:created>
  <dcterms:modified xsi:type="dcterms:W3CDTF">2023-07-24T19:55:27Z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