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ED9A2B05-0694-4947-ABE1-6369DF440297}" xr6:coauthVersionLast="47" xr6:coauthVersionMax="47" xr10:uidLastSave="{00000000-0000-0000-0000-000000000000}"/>
  <bookViews>
    <workbookView xWindow="-120" yWindow="-120" windowWidth="29040" windowHeight="15720" xr2:uid="{FC830074-54C4-494F-9772-09D76269671C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<sst xmlns="http://schemas.openxmlformats.org/spreadsheetml/2006/main" count="115" uniqueCount="74">
  <si>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</si>
  <si>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</si>
  <si>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</si>
  <si>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</si>
  <si>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</si>
  <si>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</si>
  <si>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</si>
  <si>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</si>
  <si>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</si>
  <si>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</si>
  <si>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</si>
  <si>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</si>
  <si>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</si>
  <si>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</si>
  <si>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</si>
  <si>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</si>
  <si>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</si>
  <si>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</si>
  <si>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</si>
  <si>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</si>
  <si>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</si>
  <si>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</si>
  <si>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</si>
  <si>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</si>
  <si>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</si>
  <si>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</si>
  <si>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</si>
  <si>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</si>
  <si>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</si>
  <si>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</si>
  <si>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</si>
  <si>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</si>
  <si>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</si>
  <si>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</si>
  <si>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</si>
  <si>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</si>
  <si>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</si>
  <si>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</si>
  <si>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</si>
  <si>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</si>
  <si>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</si>
  <si>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</si>
  <si>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</si>
  <si>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</si>
  <si>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</si>
  <si>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</si>
  <si>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</si>
  <si>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</si>
  <si>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</si>
  <si>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</si>
  <si>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</si>
  <si>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</si>
  <si>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</si>
  <si>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</si>
  <si>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</si>
  <si>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</si>
  <si>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</si>
  <si>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</si>
  <si>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</si>
  <si>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</si>
  <si>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</si>
  <si>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</si>
  <si>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</si>
  <si>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</si>
  <si>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</si>
  <si>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</si>
  <si>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</si>
  <si>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</si>
  <si>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</si>
  <si>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ENERO DE 2017</t>
  </si>
  <si>
    <t>Información Financiera Mensual - fecha de actualización: 24-07-2023</t>
  </si>
  <si>
    <t>AL MES DE ENERO DE 2017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</si>
  <si>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</si>
  <si>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enero de 2017 que fue $ 648,87.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</si>
</sst>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C9C09815-69BE-4211-B087-DCFC9951F39F}"/>
    <cellStyle name="Normal_ Public. D.Ofc. JUN'96" xfId="6" xr:uid="{68174152-D526-4A3E-B47F-85FCE93E7361}"/>
    <cellStyle name="Normal_Definiciones de reportes financieros" xfId="7" xr:uid="{1767EC1D-1BCF-4004-B4A5-D2E0E43359D0}"/>
    <cellStyle name="Normal_Información Financiera Mensual" xfId="2" xr:uid="{589625EC-DC67-4E34-9FAB-3949FC753898}"/>
    <cellStyle name="Normal_Información Financiera Mensual - 2008 (prot)" xfId="3" xr:uid="{EA34841C-1B5D-4888-B1F3-73E33A1A7561}"/>
    <cellStyle name="Normal_Libro5" xfId="8" xr:uid="{F99E1BBF-1AF1-4D5B-8C34-BD2F9222E0BF}"/>
    <cellStyle name="Normal_RIESGO DE CREDITO Y CONTIGENTES 2008" xfId="5" xr:uid="{4B94F147-3C1E-45C6-B286-D889D0265A55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08F0416-59E7-49A0-B0DE-1E5DE953C3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9771E4AF-BC05-4872-BA7B-08E834BCCE77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70122563-3FB8-4C49-A1BA-64F66818F78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F4DD8D32-5625-47FA-9C08-AA028E78F94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5A9989D8-0B91-47F7-94C4-99FE1643C863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876E1224-6EEB-4745-A744-031F7F739B3B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FDDD51D5-57C9-4D9A-8E78-80FFF94CB6AE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129FF83B-BC5C-4FC4-82B9-8D5E07C598D5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F745169-708E-48FE-8E37-33A758D2878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CC9D136D-90C1-4C40-AD49-F02AC9295CC4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BEC4C1F8-A89B-441E-BF1D-EC156F9A8D6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75FA60B-94B5-4E32-B2AF-2F98B71C6C2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7108CC27-91EC-4D1F-B71D-00469273E6E8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054B0B1D-FEC0-4C9A-9605-C98FE6A79658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1308569F-FBCE-4159-BE60-4BED3541567F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CCFDC11B-3A19-476A-8189-709548A962F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FA145851-5549-45A1-AB02-9E89D707478A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6E3D7ED1-EB15-4D5D-B8B0-C8140A3D714D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98BF905-0BC5-4809-94C0-5024CBFF08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42766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13241-429B-4140-AA9B-95F1B5B49CD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3392D06C-3AC6-42E0-8860-E4EE3E9FFC3D}"/>
    <hyperlink ref="B12" location="'Act. y Pas. Sucur y Filial Ext.'!A1" tooltip="Activos y pasivos en el exterior - participación por institución" display="Principales Activos y Pasivos en el Exterior - Participación por Institución" xr:uid="{63E6213C-67DB-48FA-83F0-D42F18C5342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DEFA0-2078-433A-B2B2-35081F2F7C45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42735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42735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211374742</v>
      </c>
      <c r="E11" s="35">
        <v>325758.22892104735</v>
      </c>
      <c r="F11" s="36">
        <v>-3.4391967555824632E-2</v>
      </c>
      <c r="G11" s="36">
        <v>-3.4391967555824632E-2</v>
      </c>
      <c r="H11" s="36">
        <v>-0.18720289020527359</v>
      </c>
      <c r="I11" s="34"/>
      <c r="J11" s="35">
        <v>192242020.15164599</v>
      </c>
      <c r="K11" s="35">
        <v>296272.01157650375</v>
      </c>
      <c r="L11" s="36">
        <v>7.6790960376649231E-2</v>
      </c>
      <c r="M11" s="36">
        <v>7.6790960376649231E-2</v>
      </c>
      <c r="N11" s="36">
        <v>-0.1928655893756015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150647551</v>
      </c>
      <c r="E13" s="44">
        <v>232169.08009308489</v>
      </c>
      <c r="F13" s="45">
        <v>-0.40206697197068264</v>
      </c>
      <c r="G13" s="45">
        <v>-0.40206697197068264</v>
      </c>
      <c r="H13" s="45">
        <v>2.1569175677915942</v>
      </c>
      <c r="I13" s="34"/>
      <c r="J13" s="44">
        <v>139807171.54869002</v>
      </c>
      <c r="K13" s="44">
        <v>215462.52954935507</v>
      </c>
      <c r="L13" s="45">
        <v>-0.20884614887354269</v>
      </c>
      <c r="M13" s="45">
        <v>-0.20884614887354269</v>
      </c>
      <c r="N13" s="45">
        <v>2.1848080099921674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87654696</v>
      </c>
      <c r="E14" s="47">
        <v>135088.22414351103</v>
      </c>
      <c r="F14" s="48">
        <v>-0.61267799151966118</v>
      </c>
      <c r="G14" s="48">
        <v>-0.61267799151966118</v>
      </c>
      <c r="H14" s="48">
        <v>-0.84522802779614103</v>
      </c>
      <c r="I14" s="34"/>
      <c r="J14" s="47">
        <v>79548724.039682001</v>
      </c>
      <c r="K14" s="47">
        <v>122595.78041777552</v>
      </c>
      <c r="L14" s="48">
        <v>-0.38202723881984868</v>
      </c>
      <c r="M14" s="48">
        <v>-0.38202723881984868</v>
      </c>
      <c r="N14" s="48">
        <v>-1.1183959239811858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20254104</v>
      </c>
      <c r="E15" s="47">
        <v>31214.425077442324</v>
      </c>
      <c r="F15" s="48">
        <v>0.18341773865588884</v>
      </c>
      <c r="G15" s="48">
        <v>0.18341773865588884</v>
      </c>
      <c r="H15" s="48">
        <v>5.7612034157760617</v>
      </c>
      <c r="I15" s="34"/>
      <c r="J15" s="47">
        <v>19031200</v>
      </c>
      <c r="K15" s="47">
        <v>29329.7578867878</v>
      </c>
      <c r="L15" s="48">
        <v>0.27271461189075641</v>
      </c>
      <c r="M15" s="48">
        <v>0.27271461189075641</v>
      </c>
      <c r="N15" s="48">
        <v>6.2185322804088061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13545852</v>
      </c>
      <c r="E16" s="47">
        <v>20876.064542974709</v>
      </c>
      <c r="F16" s="48">
        <v>0.2655288587231297</v>
      </c>
      <c r="G16" s="48">
        <v>0.2655288587231297</v>
      </c>
      <c r="H16" s="48">
        <v>5.1152193544744096</v>
      </c>
      <c r="I16" s="34"/>
      <c r="J16" s="47">
        <v>12570116</v>
      </c>
      <c r="K16" s="47">
        <v>19372.318029805661</v>
      </c>
      <c r="L16" s="48">
        <v>0.39034853194963581</v>
      </c>
      <c r="M16" s="48">
        <v>0.39034853194963581</v>
      </c>
      <c r="N16" s="48">
        <v>5.4888983293753135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5330088</v>
      </c>
      <c r="E17" s="47">
        <v>8214.415830597809</v>
      </c>
      <c r="F17" s="48">
        <v>-0.42803880406044881</v>
      </c>
      <c r="G17" s="48">
        <v>-0.42803880406044881</v>
      </c>
      <c r="H17" s="48">
        <v>6.7118943964026734</v>
      </c>
      <c r="I17" s="34"/>
      <c r="J17" s="47">
        <v>5204346</v>
      </c>
      <c r="K17" s="47">
        <v>8020.6297101114242</v>
      </c>
      <c r="L17" s="48">
        <v>-0.41215431610068798</v>
      </c>
      <c r="M17" s="48">
        <v>-0.41215431610068798</v>
      </c>
      <c r="N17" s="48">
        <v>7.2951955928362011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41169690</v>
      </c>
      <c r="E18" s="47">
        <v>63448.287022053722</v>
      </c>
      <c r="F18" s="48">
        <v>0.47426925652849228</v>
      </c>
      <c r="G18" s="48">
        <v>0.47426925652849228</v>
      </c>
      <c r="H18" s="48">
        <v>6.3250929873356565</v>
      </c>
      <c r="I18" s="34"/>
      <c r="J18" s="47">
        <v>40054101</v>
      </c>
      <c r="K18" s="47">
        <v>61729.007351241387</v>
      </c>
      <c r="L18" s="48">
        <v>0.52026001921494647</v>
      </c>
      <c r="M18" s="48">
        <v>0.52026001921494647</v>
      </c>
      <c r="N18" s="48">
        <v>6.4023329702847187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1569061</v>
      </c>
      <c r="E19" s="47">
        <v>2418.1438500778277</v>
      </c>
      <c r="F19" s="48">
        <v>-16.015463500553139</v>
      </c>
      <c r="G19" s="48">
        <v>-16.015463500553139</v>
      </c>
      <c r="H19" s="48">
        <v>31.461226852832347</v>
      </c>
      <c r="I19" s="34"/>
      <c r="J19" s="47">
        <v>1173146.5090080001</v>
      </c>
      <c r="K19" s="47">
        <v>1807.9838935503262</v>
      </c>
      <c r="L19" s="48">
        <v>-17.369087729026912</v>
      </c>
      <c r="M19" s="48">
        <v>-17.369087729026912</v>
      </c>
      <c r="N19" s="48">
        <v>45.10609196192226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120796521</v>
      </c>
      <c r="E21" s="55">
        <v>186164.44125942021</v>
      </c>
      <c r="F21" s="56">
        <v>-2.0877691475779225</v>
      </c>
      <c r="G21" s="56">
        <v>-2.0877691475779225</v>
      </c>
      <c r="H21" s="56">
        <v>-0.92024672613001401</v>
      </c>
      <c r="I21" s="34"/>
      <c r="J21" s="55">
        <v>107385005.577438</v>
      </c>
      <c r="K21" s="55">
        <v>165495.40829047112</v>
      </c>
      <c r="L21" s="56">
        <v>-2.1790690397874291</v>
      </c>
      <c r="M21" s="56">
        <v>-2.1790690397874291</v>
      </c>
      <c r="N21" s="56">
        <v>-1.3593356084364738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40512761</v>
      </c>
      <c r="E22" s="47">
        <v>62435.866968730254</v>
      </c>
      <c r="F22" s="48">
        <v>-1.9350910253210118</v>
      </c>
      <c r="G22" s="48">
        <v>-1.9350910253210118</v>
      </c>
      <c r="H22" s="48">
        <v>-2.1545322103202591</v>
      </c>
      <c r="I22" s="57"/>
      <c r="J22" s="47">
        <v>34802364.001635</v>
      </c>
      <c r="K22" s="47">
        <v>53635.341442253455</v>
      </c>
      <c r="L22" s="48">
        <v>-2.7721962819024282</v>
      </c>
      <c r="M22" s="48">
        <v>-2.7721962819024282</v>
      </c>
      <c r="N22" s="48">
        <v>-0.9916518582126721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80283760</v>
      </c>
      <c r="E23" s="47">
        <v>123728.57429068997</v>
      </c>
      <c r="F23" s="48">
        <v>-2.1646331855817658</v>
      </c>
      <c r="G23" s="48">
        <v>-2.1646331855817658</v>
      </c>
      <c r="H23" s="48">
        <v>-0.28550457174452148</v>
      </c>
      <c r="I23" s="57"/>
      <c r="J23" s="47">
        <v>72582641.575802997</v>
      </c>
      <c r="K23" s="47">
        <v>111860.06684821767</v>
      </c>
      <c r="L23" s="48">
        <v>-1.8920984716298439</v>
      </c>
      <c r="M23" s="48">
        <v>-1.8920984716298439</v>
      </c>
      <c r="N23" s="48">
        <v>-1.5346679153274256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34367471</v>
      </c>
      <c r="E24" s="55">
        <v>52965.110114506759</v>
      </c>
      <c r="F24" s="56">
        <v>3.0845846847669334</v>
      </c>
      <c r="G24" s="56">
        <v>3.0845846847669334</v>
      </c>
      <c r="H24" s="56">
        <v>16.458339323772762</v>
      </c>
      <c r="I24" s="57"/>
      <c r="J24" s="55">
        <v>34010216</v>
      </c>
      <c r="K24" s="55">
        <v>52414.529875013483</v>
      </c>
      <c r="L24" s="56">
        <v>3.117583923317202</v>
      </c>
      <c r="M24" s="56">
        <v>3.117583923317202</v>
      </c>
      <c r="N24" s="56">
        <v>15.62177856226441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32901373</v>
      </c>
      <c r="E25" s="47">
        <v>50705.646739716736</v>
      </c>
      <c r="F25" s="48">
        <v>3.4389054653804818</v>
      </c>
      <c r="G25" s="48">
        <v>3.4389054653804818</v>
      </c>
      <c r="H25" s="48">
        <v>18.363539037879264</v>
      </c>
      <c r="I25" s="57"/>
      <c r="J25" s="47">
        <v>32544118</v>
      </c>
      <c r="K25" s="47">
        <v>50155.066500223467</v>
      </c>
      <c r="L25" s="48">
        <v>3.4775350364273594</v>
      </c>
      <c r="M25" s="48">
        <v>3.4775350364273594</v>
      </c>
      <c r="N25" s="48">
        <v>17.481793427606185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5543014</v>
      </c>
      <c r="E26" s="55">
        <v>8542.5647664401185</v>
      </c>
      <c r="F26" s="56">
        <v>-0.36252944304773216</v>
      </c>
      <c r="G26" s="56">
        <v>-0.36252944304773216</v>
      </c>
      <c r="H26" s="56">
        <v>-2.3996027690314392</v>
      </c>
      <c r="I26" s="57"/>
      <c r="J26" s="55">
        <v>5318407</v>
      </c>
      <c r="K26" s="55">
        <v>8196.4137654692004</v>
      </c>
      <c r="L26" s="56">
        <v>-0.31787632243471808</v>
      </c>
      <c r="M26" s="56">
        <v>-0.31787632243471808</v>
      </c>
      <c r="N26" s="56">
        <v>-2.0792478273122583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5543014</v>
      </c>
      <c r="E27" s="61">
        <v>8542.5647664401185</v>
      </c>
      <c r="F27" s="62">
        <v>-0.36252944304773216</v>
      </c>
      <c r="G27" s="62">
        <v>-0.36252944304773216</v>
      </c>
      <c r="H27" s="62">
        <v>-2.3996027690314392</v>
      </c>
      <c r="I27" s="57"/>
      <c r="J27" s="61">
        <v>5318407</v>
      </c>
      <c r="K27" s="61">
        <v>8196.4137654692004</v>
      </c>
      <c r="L27" s="62">
        <v>-0.31787632243471808</v>
      </c>
      <c r="M27" s="62">
        <v>-0.31787632243471808</v>
      </c>
      <c r="N27" s="62">
        <v>-2.0792478273122583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8E2F6D25-E114-4905-9745-11EDC0551E1B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A7C83-79FD-4F0E-9336-A0280BAB94CA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19132721.848354001</v>
      </c>
      <c r="D13" s="36">
        <v>9.0515648498598757</v>
      </c>
      <c r="E13" s="36">
        <v>3.1977320395045119</v>
      </c>
      <c r="F13" s="36">
        <v>5.8538328103553638</v>
      </c>
      <c r="G13" s="85"/>
      <c r="H13" s="36">
        <v>1.8882477497604706</v>
      </c>
      <c r="I13" s="85"/>
      <c r="J13" s="36">
        <v>0.71631709757355977</v>
      </c>
      <c r="K13" s="36">
        <v>2.46444818842168</v>
      </c>
      <c r="L13" s="41"/>
      <c r="M13" s="36">
        <v>0.59316719217048175</v>
      </c>
      <c r="N13" s="36">
        <v>3.3893846219336838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10840379.451310001</v>
      </c>
      <c r="D15" s="45">
        <v>7.1958550798545682</v>
      </c>
      <c r="E15" s="45">
        <v>1.5249391284893841</v>
      </c>
      <c r="F15" s="45">
        <v>5.6709159513651839</v>
      </c>
      <c r="G15" s="85"/>
      <c r="H15" s="45">
        <v>0.67475345140459664</v>
      </c>
      <c r="I15" s="85"/>
      <c r="J15" s="45">
        <v>0.43067244655639969</v>
      </c>
      <c r="K15" s="45">
        <v>2.3568653963714286</v>
      </c>
      <c r="L15" s="41"/>
      <c r="M15" s="45">
        <v>0.41951323052838746</v>
      </c>
      <c r="N15" s="45">
        <v>3.3140505549937549</v>
      </c>
      <c r="P15" s="86" t="s">
        <v>20</v>
      </c>
    </row>
    <row r="16" spans="2:18" ht="13.9" customHeight="1">
      <c r="B16" s="46" t="s">
        <v>21</v>
      </c>
      <c r="C16" s="47">
        <v>8105971.9603180001</v>
      </c>
      <c r="D16" s="90">
        <v>9.2476185877343084</v>
      </c>
      <c r="E16" s="90">
        <v>2.2235043292124361</v>
      </c>
      <c r="F16" s="90">
        <v>7.0241142585218714</v>
      </c>
      <c r="G16" s="91"/>
      <c r="H16" s="90">
        <v>0.94241728194573859</v>
      </c>
      <c r="I16" s="91"/>
      <c r="J16" s="90">
        <v>0.72424636358216332</v>
      </c>
      <c r="K16" s="90">
        <v>3.2533179967904973</v>
      </c>
      <c r="L16" s="41"/>
      <c r="M16" s="90">
        <v>0.55684068368453421</v>
      </c>
      <c r="N16" s="90">
        <v>3.7707962617313742</v>
      </c>
      <c r="P16" s="86">
        <v>1302</v>
      </c>
    </row>
    <row r="17" spans="2:18" ht="13.9" customHeight="1">
      <c r="B17" s="49" t="s">
        <v>23</v>
      </c>
      <c r="C17" s="47">
        <v>1222904</v>
      </c>
      <c r="D17" s="90">
        <v>6.0378084362556841</v>
      </c>
      <c r="E17" s="90">
        <v>0</v>
      </c>
      <c r="F17" s="90">
        <v>6.0378084362556841</v>
      </c>
      <c r="G17" s="91"/>
      <c r="H17" s="90">
        <v>0</v>
      </c>
      <c r="I17" s="91"/>
      <c r="J17" s="90">
        <v>0</v>
      </c>
      <c r="K17" s="90">
        <v>0.53170952415372219</v>
      </c>
      <c r="L17" s="41"/>
      <c r="M17" s="90">
        <v>0</v>
      </c>
      <c r="N17" s="90">
        <v>5.5060989121019626</v>
      </c>
      <c r="P17" s="86">
        <v>1305</v>
      </c>
    </row>
    <row r="18" spans="2:18" ht="13.9" customHeight="1">
      <c r="B18" s="50" t="s">
        <v>25</v>
      </c>
      <c r="C18" s="47">
        <v>975736</v>
      </c>
      <c r="D18" s="90">
        <v>7.2032087756458587</v>
      </c>
      <c r="E18" s="90">
        <v>0</v>
      </c>
      <c r="F18" s="90">
        <v>7.2032087756458587</v>
      </c>
      <c r="G18" s="91"/>
      <c r="H18" s="90">
        <v>0</v>
      </c>
      <c r="I18" s="91"/>
      <c r="J18" s="90">
        <v>0</v>
      </c>
      <c r="K18" s="90">
        <v>0.62495884348950503</v>
      </c>
      <c r="L18" s="41"/>
      <c r="M18" s="90">
        <v>0</v>
      </c>
      <c r="N18" s="90">
        <v>6.5782499321563535</v>
      </c>
      <c r="P18" s="92" t="s">
        <v>27</v>
      </c>
      <c r="R18"/>
    </row>
    <row r="19" spans="2:18" ht="13.9" customHeight="1">
      <c r="B19" s="50" t="s">
        <v>28</v>
      </c>
      <c r="C19" s="47">
        <v>125742</v>
      </c>
      <c r="D19" s="90">
        <v>2.3590980111397784</v>
      </c>
      <c r="E19" s="90">
        <v>0</v>
      </c>
      <c r="F19" s="90">
        <v>2.3590980111397784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2.3590980111397784</v>
      </c>
      <c r="P19" s="89" t="s">
        <v>30</v>
      </c>
    </row>
    <row r="20" spans="2:18" ht="13.9" customHeight="1">
      <c r="B20" s="46" t="s">
        <v>31</v>
      </c>
      <c r="C20" s="47">
        <v>1115589</v>
      </c>
      <c r="D20" s="90">
        <v>2.7097337871623517</v>
      </c>
      <c r="E20" s="90">
        <v>0</v>
      </c>
      <c r="F20" s="90">
        <v>2.7097337871623517</v>
      </c>
      <c r="G20" s="91"/>
      <c r="H20" s="90">
        <v>0</v>
      </c>
      <c r="I20" s="91"/>
      <c r="J20" s="90">
        <v>0</v>
      </c>
      <c r="K20" s="90">
        <v>1.4359617475866349</v>
      </c>
      <c r="L20" s="41"/>
      <c r="M20" s="90">
        <v>0</v>
      </c>
      <c r="N20" s="90">
        <v>1.2737720395757168</v>
      </c>
      <c r="P20" s="86">
        <v>1304</v>
      </c>
    </row>
    <row r="21" spans="2:18" ht="13.9" customHeight="1">
      <c r="B21" s="46" t="s">
        <v>33</v>
      </c>
      <c r="C21" s="47">
        <v>395914.49099200004</v>
      </c>
      <c r="D21" s="90">
        <v>25.232574832463495</v>
      </c>
      <c r="E21" s="90">
        <v>22.196555200339567</v>
      </c>
      <c r="F21" s="90">
        <v>3.0360196321239261</v>
      </c>
      <c r="G21" s="91"/>
      <c r="H21" s="90">
        <v>12.136337993742755</v>
      </c>
      <c r="I21" s="91"/>
      <c r="J21" s="90">
        <v>0.88980258128906409</v>
      </c>
      <c r="K21" s="90">
        <v>0</v>
      </c>
      <c r="L21" s="41"/>
      <c r="M21" s="90">
        <v>9.1704146253077479</v>
      </c>
      <c r="N21" s="90">
        <v>3.0360196321239261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13411515.422561999</v>
      </c>
      <c r="D23" s="56">
        <v>11.102567616630283</v>
      </c>
      <c r="E23" s="56">
        <v>4.1498491687206789</v>
      </c>
      <c r="F23" s="56">
        <v>6.9527184479096045</v>
      </c>
      <c r="G23" s="91"/>
      <c r="H23" s="56">
        <v>2.763486686563597</v>
      </c>
      <c r="I23" s="91"/>
      <c r="J23" s="56">
        <v>0.78154827078670586</v>
      </c>
      <c r="K23" s="56">
        <v>3.1239972548547157</v>
      </c>
      <c r="L23" s="41"/>
      <c r="M23" s="56">
        <v>0.60481421137037561</v>
      </c>
      <c r="N23" s="56">
        <v>3.8287211930548897</v>
      </c>
      <c r="P23" s="86" t="s">
        <v>38</v>
      </c>
    </row>
    <row r="24" spans="2:18" ht="13.9" customHeight="1">
      <c r="B24" s="46" t="s">
        <v>39</v>
      </c>
      <c r="C24" s="47">
        <v>5710396.9983649999</v>
      </c>
      <c r="D24" s="90">
        <v>14.09530443596525</v>
      </c>
      <c r="E24" s="90">
        <v>1.4627045497219999</v>
      </c>
      <c r="F24" s="90">
        <v>12.63259988624325</v>
      </c>
      <c r="G24" s="93"/>
      <c r="H24" s="90">
        <v>3.3195145534514421E-2</v>
      </c>
      <c r="I24" s="93"/>
      <c r="J24" s="90">
        <v>0.35356122638740917</v>
      </c>
      <c r="K24" s="90">
        <v>7.6271301282082451</v>
      </c>
      <c r="L24" s="41"/>
      <c r="M24" s="90">
        <v>1.0759481778000763</v>
      </c>
      <c r="N24" s="90">
        <v>5.0054697580350052</v>
      </c>
      <c r="P24" s="86">
        <v>2100</v>
      </c>
    </row>
    <row r="25" spans="2:18" ht="13.9" customHeight="1">
      <c r="B25" s="46" t="s">
        <v>41</v>
      </c>
      <c r="C25" s="47">
        <v>7701118.4241970005</v>
      </c>
      <c r="D25" s="90">
        <v>9.5923738800935592</v>
      </c>
      <c r="E25" s="90">
        <v>5.5058350832061187</v>
      </c>
      <c r="F25" s="90">
        <v>4.0865387968874405</v>
      </c>
      <c r="G25" s="94"/>
      <c r="H25" s="90">
        <v>4.1412453847365889</v>
      </c>
      <c r="I25" s="85"/>
      <c r="J25" s="90">
        <v>0.99751893335713226</v>
      </c>
      <c r="K25" s="90">
        <v>0.85162802539392768</v>
      </c>
      <c r="L25" s="41"/>
      <c r="M25" s="90">
        <v>0.36707076511239634</v>
      </c>
      <c r="N25" s="90">
        <v>3.2349107714935128</v>
      </c>
      <c r="P25" s="86">
        <v>2200</v>
      </c>
    </row>
    <row r="26" spans="2:18" ht="13.9" customHeight="1">
      <c r="B26" s="53" t="s">
        <v>43</v>
      </c>
      <c r="C26" s="55">
        <v>357255</v>
      </c>
      <c r="D26" s="56">
        <v>1.0395149529623522</v>
      </c>
      <c r="E26" s="56">
        <v>0</v>
      </c>
      <c r="F26" s="56">
        <v>1.0395149529623522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1.0395149529623522</v>
      </c>
      <c r="P26" s="86" t="s">
        <v>45</v>
      </c>
    </row>
    <row r="27" spans="2:18" ht="13.9" customHeight="1">
      <c r="B27" s="46" t="s">
        <v>46</v>
      </c>
      <c r="C27" s="47">
        <v>357255</v>
      </c>
      <c r="D27" s="90">
        <v>1.0858361442849209</v>
      </c>
      <c r="E27" s="90">
        <v>0</v>
      </c>
      <c r="F27" s="90">
        <v>1.0858361442849209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1.0858361442849209</v>
      </c>
      <c r="P27" s="86" t="s">
        <v>48</v>
      </c>
    </row>
    <row r="28" spans="2:18" ht="13.9" customHeight="1">
      <c r="B28" s="59" t="s">
        <v>49</v>
      </c>
      <c r="C28" s="55">
        <v>224607</v>
      </c>
      <c r="D28" s="56">
        <v>4.0520734748279548</v>
      </c>
      <c r="E28" s="56">
        <v>0</v>
      </c>
      <c r="F28" s="56">
        <v>4.0520734748279548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4.0520734748279548</v>
      </c>
      <c r="P28" s="86" t="s">
        <v>51</v>
      </c>
    </row>
    <row r="29" spans="2:18" ht="13.9" customHeight="1" thickBot="1">
      <c r="B29" s="60" t="s">
        <v>52</v>
      </c>
      <c r="C29" s="61">
        <v>224607</v>
      </c>
      <c r="D29" s="96">
        <v>4.0520734748279548</v>
      </c>
      <c r="E29" s="96">
        <v>0</v>
      </c>
      <c r="F29" s="96">
        <v>4.0520734748279548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4.0520734748279548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4E75965-10BF-4C33-A38A-27C12F45160E}"/>
</file>

<file path=customXml/itemProps2.xml><?xml version="1.0" encoding="utf-8"?>
<ds:datastoreItem xmlns:ds="http://schemas.openxmlformats.org/officeDocument/2006/customXml" ds:itemID="{065292A6-B331-4135-9BAE-449B94AE7D4B}"/>
</file>

<file path=customXml/itemProps3.xml><?xml version="1.0" encoding="utf-8"?>
<ds:datastoreItem xmlns:ds="http://schemas.openxmlformats.org/officeDocument/2006/customXml" ds:itemID="{1FF2D5D5-127B-4B39-A1CD-72DB71B35F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2023-07-24T19:55:20Z</dcterms:created>
  <dcterms:modified xsi:type="dcterms:W3CDTF">2023-07-24T19:55:21Z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