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EF35E762-5E9E-401E-915F-8E2233F3D107}" xr6:coauthVersionLast="47" xr6:coauthVersionMax="47" xr10:uidLastSave="{00000000-0000-0000-0000-000000000000}"/>
  <bookViews>
    <workbookView xWindow="-120" yWindow="-120" windowWidth="29040" windowHeight="15720" xr2:uid="{CED766BE-167E-4B1F-B5C3-743CE874BD1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<sst xmlns="http://schemas.openxmlformats.org/spreadsheetml/2006/main" count="115" uniqueCount="74">
  <si>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</si>
  <si>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</si>
  <si>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</si>
  <si>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</si>
  <si>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</si>
  <si>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</si>
  <si>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</si>
  <si>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</si>
  <si>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</si>
  <si>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</si>
  <si>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</si>
  <si>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</si>
  <si>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</si>
  <si>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</si>
  <si>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</si>
  <si>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</si>
  <si>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</si>
  <si>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</si>
  <si>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</si>
  <si>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</si>
  <si>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</si>
  <si>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</si>
  <si>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</si>
  <si>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</si>
  <si>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</si>
  <si>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</si>
  <si>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</si>
  <si>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</si>
  <si>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</si>
  <si>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</si>
  <si>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</si>
  <si>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</si>
  <si>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</si>
  <si>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</si>
  <si>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</si>
  <si>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</si>
  <si>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</si>
  <si>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</si>
  <si>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</si>
  <si>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</si>
  <si>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</si>
  <si>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</si>
  <si>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</si>
  <si>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</si>
  <si>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</si>
  <si>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</si>
  <si>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</si>
  <si>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</si>
  <si>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</si>
  <si>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</si>
  <si>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</si>
  <si>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</si>
  <si>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</si>
  <si>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</si>
  <si>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</si>
  <si>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</si>
  <si>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</si>
  <si>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</si>
  <si>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</si>
  <si>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</si>
  <si>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</si>
  <si>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</si>
  <si>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</si>
  <si>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</si>
  <si>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</si>
  <si>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</si>
  <si>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</si>
  <si>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</si>
  <si>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</si>
  <si>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OCTUBRE DE 2015</t>
  </si>
  <si>
    <t>Información Financiera Mensual - fecha de actualización: 24-07-2023</t>
  </si>
  <si>
    <t>AL MES DE OCTUBRE DE 2015</t>
  </si>
  <si>
    <t>(2) Banco del Estado de Chile tiene una sucursal en Estados Unidos; Banco de Crédito e Inversiones tiene una sucursal y una filial bancaria en Estados Unidos; y Corpbanca tiene una sucursal en Estados Unidos y una filial bancaria en Colombia.</t>
  </si>
  <si>
    <t>* Para la conversión a dólares, se ha tomado el valor del dólar observado al 31 de octubre de 2015 que fue $ 690,34.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</si>
</sst>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F799C627-56C8-4130-9704-111CB0A08F01}"/>
    <cellStyle name="Normal_ Public. D.Ofc. JUN'96" xfId="6" xr:uid="{10E94CF4-1C7F-4716-83ED-821DDE884DC4}"/>
    <cellStyle name="Normal_Definiciones de reportes financieros" xfId="7" xr:uid="{4E7DEA0B-AA59-4A47-8F34-226CC9660AB3}"/>
    <cellStyle name="Normal_Información Financiera Mensual" xfId="2" xr:uid="{CEDB0AEA-451C-46D1-A597-ACB48A58E8F1}"/>
    <cellStyle name="Normal_Información Financiera Mensual - 2008 (prot)" xfId="3" xr:uid="{7717B34E-3A4C-4F3A-99C3-81A5CBF9AC97}"/>
    <cellStyle name="Normal_Libro5" xfId="8" xr:uid="{65088BE1-E678-4B8F-91DC-D91DB555FA39}"/>
    <cellStyle name="Normal_RIESGO DE CREDITO Y CONTIGENTES 2008" xfId="5" xr:uid="{AF69D7B6-B23C-4CFA-9DE6-B7BAACD14A33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D953729-51C0-426D-8A78-1A0FC4A821A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3389A07-77A2-4934-918A-C0837DEE7053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F72A9D5-F4B7-4945-8E0E-27C86302601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E7DF57E0-4F81-4596-AE7D-4C615B4A24F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3063715-5AEE-4EAE-B731-4F2A0581331E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F765D30-C702-45DD-9BC1-B79748E817FC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EADB865-1FCB-416B-ABB5-906C8AC1F71E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7594708-36DA-4643-A141-1556F807E891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0B929263-7A10-4C9C-AED9-C509C7C6AB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E8842DCA-63A6-4D28-B4EC-BEBFAF2F37EF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A4DB1226-2F24-4014-A0BC-9FD668C493B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00429DBC-A4D4-495C-A3B5-55BBEA34B0CC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D40F9BA-1CF7-485D-B08F-81F6410101B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17F0072-E5BA-453F-841E-F41118C6752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514C4427-7EAB-4958-BAA2-EA122D039D94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A254072-24DB-43D0-B605-CAD45C7607D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F8993E7-2A96-4292-8AE5-7B58EBE2066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F024E3CA-8705-4416-B3CC-7C578B2C615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3AD00DE-4820-4202-A317-A219539B69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42308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9688E-186E-496F-980A-C23BE2327E29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A409932C-111E-4AB8-B768-FF3989D3E74D}"/>
    <hyperlink ref="B12" location="'Act. y Pas. Sucur y Filial Ext.'!A1" tooltip="Activos y pasivos en el exterior - participación por institución" display="Principales Activos y Pasivos en el Exterior - Participación por Institución" xr:uid="{8C45FD10-A502-4A65-8C73-BAA563923AB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CB4E4-D236-4AB6-ACDD-66004A43702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199276849</v>
      </c>
      <c r="E11" s="35">
        <v>288664.78691659181</v>
      </c>
      <c r="F11" s="36">
        <v>0.68354083963007017</v>
      </c>
      <c r="G11" s="36">
        <v>6.461292488565773</v>
      </c>
      <c r="H11" s="36">
        <v>8.4488524704039882</v>
      </c>
      <c r="I11" s="34"/>
      <c r="J11" s="35">
        <v>180558642.43647301</v>
      </c>
      <c r="K11" s="35">
        <v>261550.31207299736</v>
      </c>
      <c r="L11" s="36">
        <v>-1.2594435386631853</v>
      </c>
      <c r="M11" s="36">
        <v>4.80633833845443</v>
      </c>
      <c r="N11" s="36">
        <v>5.9812258331498613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140959882</v>
      </c>
      <c r="E13" s="44">
        <v>204189.06915432974</v>
      </c>
      <c r="F13" s="45">
        <v>1.9508120694441411</v>
      </c>
      <c r="G13" s="45">
        <v>6.5345283083808159</v>
      </c>
      <c r="H13" s="45">
        <v>8.0526813563771338</v>
      </c>
      <c r="I13" s="34"/>
      <c r="J13" s="44">
        <v>130009925.68771203</v>
      </c>
      <c r="K13" s="44">
        <v>188327.38315570881</v>
      </c>
      <c r="L13" s="45">
        <v>-0.38929205264612854</v>
      </c>
      <c r="M13" s="45">
        <v>4.4987780131508615</v>
      </c>
      <c r="N13" s="45">
        <v>5.9687763179039566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83992034</v>
      </c>
      <c r="E14" s="47">
        <v>121667.63334009328</v>
      </c>
      <c r="F14" s="48">
        <v>2.3845644380037223</v>
      </c>
      <c r="G14" s="48">
        <v>6.0389719489808424</v>
      </c>
      <c r="H14" s="48">
        <v>6.9704687115317521</v>
      </c>
      <c r="I14" s="34"/>
      <c r="J14" s="47">
        <v>76238083.054550007</v>
      </c>
      <c r="K14" s="47">
        <v>110435.55792008287</v>
      </c>
      <c r="L14" s="48">
        <v>-0.27686172491064864</v>
      </c>
      <c r="M14" s="48">
        <v>3.5961145816749474</v>
      </c>
      <c r="N14" s="48">
        <v>4.3696609082990001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18526765</v>
      </c>
      <c r="E15" s="47">
        <v>26837.15995016948</v>
      </c>
      <c r="F15" s="48">
        <v>1.2762395691902073</v>
      </c>
      <c r="G15" s="48">
        <v>4.1744227845255777</v>
      </c>
      <c r="H15" s="48">
        <v>4.7149043546417468</v>
      </c>
      <c r="I15" s="34"/>
      <c r="J15" s="47">
        <v>17200567</v>
      </c>
      <c r="K15" s="47">
        <v>24916.080482081292</v>
      </c>
      <c r="L15" s="48">
        <v>0.32091728189194146</v>
      </c>
      <c r="M15" s="48">
        <v>3.8307688510420546</v>
      </c>
      <c r="N15" s="48">
        <v>5.2794896866939611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12729527</v>
      </c>
      <c r="E16" s="47">
        <v>18439.503722803256</v>
      </c>
      <c r="F16" s="48">
        <v>1.4359254155197787</v>
      </c>
      <c r="G16" s="48">
        <v>4.5405986050546687</v>
      </c>
      <c r="H16" s="48">
        <v>3.8136120449769439</v>
      </c>
      <c r="I16" s="34"/>
      <c r="J16" s="47">
        <v>11698582</v>
      </c>
      <c r="K16" s="47">
        <v>16946.116406408437</v>
      </c>
      <c r="L16" s="48">
        <v>0.1667428369360513</v>
      </c>
      <c r="M16" s="48">
        <v>3.7239561718895864</v>
      </c>
      <c r="N16" s="48">
        <v>3.8066996261866715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4568267</v>
      </c>
      <c r="E17" s="47">
        <v>6617.4160558565345</v>
      </c>
      <c r="F17" s="48">
        <v>0.55581551463463885</v>
      </c>
      <c r="G17" s="48">
        <v>8.2460843970742381</v>
      </c>
      <c r="H17" s="48">
        <v>13.591302473115352</v>
      </c>
      <c r="I17" s="34"/>
      <c r="J17" s="47">
        <v>4407344</v>
      </c>
      <c r="K17" s="47">
        <v>6384.3091809832831</v>
      </c>
      <c r="L17" s="48">
        <v>0.43481598832662005</v>
      </c>
      <c r="M17" s="48">
        <v>8.7646377726350302</v>
      </c>
      <c r="N17" s="48">
        <v>15.004413834242536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36603496</v>
      </c>
      <c r="E18" s="47">
        <v>53022.417938986582</v>
      </c>
      <c r="F18" s="48">
        <v>2.4222427007788871</v>
      </c>
      <c r="G18" s="48">
        <v>9.9677297816994415</v>
      </c>
      <c r="H18" s="48">
        <v>11.713574069965627</v>
      </c>
      <c r="I18" s="34"/>
      <c r="J18" s="47">
        <v>35529212</v>
      </c>
      <c r="K18" s="47">
        <v>51466.251412347534</v>
      </c>
      <c r="L18" s="48">
        <v>0.81358067057857308</v>
      </c>
      <c r="M18" s="48">
        <v>8.4357258921541103</v>
      </c>
      <c r="N18" s="48">
        <v>10.347084152431618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1837587</v>
      </c>
      <c r="E19" s="47">
        <v>2661.857925080395</v>
      </c>
      <c r="F19" s="48">
        <v>-16.308356982251048</v>
      </c>
      <c r="G19" s="48">
        <v>-9.7058860112662408</v>
      </c>
      <c r="H19" s="48">
        <v>24.34506608515963</v>
      </c>
      <c r="I19" s="34"/>
      <c r="J19" s="47">
        <v>1042063.633162</v>
      </c>
      <c r="K19" s="47">
        <v>1509.4933411970912</v>
      </c>
      <c r="L19" s="48">
        <v>-37.981591467614408</v>
      </c>
      <c r="M19" s="48">
        <v>-30.064404480980965</v>
      </c>
      <c r="N19" s="48">
        <v>-5.7047579927051784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115064011</v>
      </c>
      <c r="E21" s="55">
        <v>166677.30538575194</v>
      </c>
      <c r="F21" s="56">
        <v>3.258557985967947</v>
      </c>
      <c r="G21" s="56">
        <v>5.4254219699985784</v>
      </c>
      <c r="H21" s="56">
        <v>10.002360398315545</v>
      </c>
      <c r="I21" s="34"/>
      <c r="J21" s="55">
        <v>101921611.79274601</v>
      </c>
      <c r="K21" s="55">
        <v>147639.73084675087</v>
      </c>
      <c r="L21" s="56">
        <v>0.60518148593167176</v>
      </c>
      <c r="M21" s="56">
        <v>2.9437469277111994</v>
      </c>
      <c r="N21" s="56">
        <v>6.9236430725601261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37206688</v>
      </c>
      <c r="E22" s="47">
        <v>53896.1786945563</v>
      </c>
      <c r="F22" s="48">
        <v>8.3213548078108435</v>
      </c>
      <c r="G22" s="48">
        <v>6.5901827310635541</v>
      </c>
      <c r="H22" s="48">
        <v>19.390682614759982</v>
      </c>
      <c r="I22" s="57"/>
      <c r="J22" s="47">
        <v>31064764.894620001</v>
      </c>
      <c r="K22" s="47">
        <v>44999.224866906159</v>
      </c>
      <c r="L22" s="48">
        <v>-0.68356217476692738</v>
      </c>
      <c r="M22" s="48">
        <v>-0.31367529750118139</v>
      </c>
      <c r="N22" s="48">
        <v>12.30543540663751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77857323</v>
      </c>
      <c r="E23" s="47">
        <v>112781.12669119563</v>
      </c>
      <c r="F23" s="48">
        <v>1.0026025041111275</v>
      </c>
      <c r="G23" s="48">
        <v>4.8777450853253024</v>
      </c>
      <c r="H23" s="48">
        <v>6.0183528797974395</v>
      </c>
      <c r="I23" s="57"/>
      <c r="J23" s="47">
        <v>70856846.898126006</v>
      </c>
      <c r="K23" s="47">
        <v>102640.50597984472</v>
      </c>
      <c r="L23" s="48">
        <v>1.1807933499121681</v>
      </c>
      <c r="M23" s="48">
        <v>4.439952909552991</v>
      </c>
      <c r="N23" s="48">
        <v>4.7234720474645275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28982494</v>
      </c>
      <c r="E24" s="55">
        <v>41982.927253237533</v>
      </c>
      <c r="F24" s="56">
        <v>-0.43921962682087479</v>
      </c>
      <c r="G24" s="56">
        <v>11.899031379011383</v>
      </c>
      <c r="H24" s="56">
        <v>14.770328816045719</v>
      </c>
      <c r="I24" s="57"/>
      <c r="J24" s="55">
        <v>28879316</v>
      </c>
      <c r="K24" s="55">
        <v>41833.467566706262</v>
      </c>
      <c r="L24" s="56">
        <v>-0.39589268046443804</v>
      </c>
      <c r="M24" s="56">
        <v>12.09681280670727</v>
      </c>
      <c r="N24" s="56">
        <v>15.238815455033539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27243463</v>
      </c>
      <c r="E25" s="47">
        <v>39463.833763073264</v>
      </c>
      <c r="F25" s="48">
        <v>-0.20430351701541394</v>
      </c>
      <c r="G25" s="48">
        <v>14.299596777233891</v>
      </c>
      <c r="H25" s="48">
        <v>17.53661146725225</v>
      </c>
      <c r="I25" s="57"/>
      <c r="J25" s="47">
        <v>27140285</v>
      </c>
      <c r="K25" s="47">
        <v>39314.374076541993</v>
      </c>
      <c r="L25" s="48">
        <v>-0.15708519058149628</v>
      </c>
      <c r="M25" s="48">
        <v>14.528570030377042</v>
      </c>
      <c r="N25" s="48">
        <v>18.070495541802266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5542423</v>
      </c>
      <c r="E26" s="55">
        <v>8028.541008778283</v>
      </c>
      <c r="F26" s="56">
        <v>1.5106833976209488</v>
      </c>
      <c r="G26" s="56">
        <v>1.7295224271566489</v>
      </c>
      <c r="H26" s="56">
        <v>-0.96096474777997987</v>
      </c>
      <c r="I26" s="57"/>
      <c r="J26" s="55">
        <v>5295242</v>
      </c>
      <c r="K26" s="55">
        <v>7670.484109279485</v>
      </c>
      <c r="L26" s="56">
        <v>1.4660654020858921</v>
      </c>
      <c r="M26" s="56">
        <v>1.8487713834320463</v>
      </c>
      <c r="N26" s="56">
        <v>-0.74029622932415551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5542423</v>
      </c>
      <c r="E27" s="61">
        <v>8028.541008778283</v>
      </c>
      <c r="F27" s="62">
        <v>1.5106833976209488</v>
      </c>
      <c r="G27" s="62">
        <v>1.7295224271566489</v>
      </c>
      <c r="H27" s="62">
        <v>-0.96096474777997987</v>
      </c>
      <c r="I27" s="57"/>
      <c r="J27" s="61">
        <v>5295242</v>
      </c>
      <c r="K27" s="61">
        <v>7670.484109279485</v>
      </c>
      <c r="L27" s="62">
        <v>1.4660654020858921</v>
      </c>
      <c r="M27" s="62">
        <v>1.8487713834320463</v>
      </c>
      <c r="N27" s="62">
        <v>-0.74029622932415551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FE6F9E06-E536-45E0-959C-E74E8498B62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0159C-EDB1-41E5-8D28-3DB532D27C3A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18718206.563526999</v>
      </c>
      <c r="D13" s="36">
        <v>9.3930663082328234</v>
      </c>
      <c r="E13" s="36">
        <v>3.2847335736059335</v>
      </c>
      <c r="F13" s="36">
        <v>6.1083327346268907</v>
      </c>
      <c r="G13" s="85"/>
      <c r="H13" s="36">
        <v>1.9081403626198443</v>
      </c>
      <c r="I13" s="85"/>
      <c r="J13" s="36">
        <v>0.81036766143416894</v>
      </c>
      <c r="K13" s="36">
        <v>2.1468178674382794</v>
      </c>
      <c r="L13" s="41"/>
      <c r="M13" s="36">
        <v>0.56622554955192006</v>
      </c>
      <c r="N13" s="36">
        <v>3.9615148671886118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10949956.312287999</v>
      </c>
      <c r="D15" s="45">
        <v>7.7681366903300892</v>
      </c>
      <c r="E15" s="45">
        <v>1.9032914005191914</v>
      </c>
      <c r="F15" s="45">
        <v>5.8648452898108978</v>
      </c>
      <c r="G15" s="85"/>
      <c r="H15" s="45">
        <v>0.7921929580474536</v>
      </c>
      <c r="I15" s="85"/>
      <c r="J15" s="45">
        <v>0.5725454657063348</v>
      </c>
      <c r="K15" s="45">
        <v>1.9857720936514407</v>
      </c>
      <c r="L15" s="41"/>
      <c r="M15" s="45">
        <v>0.53855297676540337</v>
      </c>
      <c r="N15" s="45">
        <v>3.8790731961594576</v>
      </c>
      <c r="P15" s="86" t="s">
        <v>20</v>
      </c>
    </row>
    <row r="16" spans="2:18" ht="13.9" customHeight="1">
      <c r="B16" s="46" t="s">
        <v>21</v>
      </c>
      <c r="C16" s="47">
        <v>7753950.9454500005</v>
      </c>
      <c r="D16" s="90">
        <v>9.2317694621492326</v>
      </c>
      <c r="E16" s="90">
        <v>2.2871168299722329</v>
      </c>
      <c r="F16" s="90">
        <v>6.9446526321769992</v>
      </c>
      <c r="G16" s="91"/>
      <c r="H16" s="90">
        <v>0.73052967379620792</v>
      </c>
      <c r="I16" s="91"/>
      <c r="J16" s="90">
        <v>0.92364060808790505</v>
      </c>
      <c r="K16" s="90">
        <v>2.5411528907610452</v>
      </c>
      <c r="L16" s="41"/>
      <c r="M16" s="90">
        <v>0.6329465480881199</v>
      </c>
      <c r="N16" s="90">
        <v>4.4034997414159536</v>
      </c>
      <c r="P16" s="86">
        <v>1302</v>
      </c>
    </row>
    <row r="17" spans="2:18" ht="13.9" customHeight="1">
      <c r="B17" s="49" t="s">
        <v>23</v>
      </c>
      <c r="C17" s="47">
        <v>1326198</v>
      </c>
      <c r="D17" s="90">
        <v>7.1582815456449094</v>
      </c>
      <c r="E17" s="90">
        <v>0</v>
      </c>
      <c r="F17" s="90">
        <v>7.1582815456449094</v>
      </c>
      <c r="G17" s="91"/>
      <c r="H17" s="90">
        <v>0</v>
      </c>
      <c r="I17" s="91"/>
      <c r="J17" s="90">
        <v>0</v>
      </c>
      <c r="K17" s="90">
        <v>0.6278646056124747</v>
      </c>
      <c r="L17" s="41"/>
      <c r="M17" s="90">
        <v>0</v>
      </c>
      <c r="N17" s="90">
        <v>6.5304169400324339</v>
      </c>
      <c r="P17" s="86">
        <v>1305</v>
      </c>
    </row>
    <row r="18" spans="2:18" ht="13.9" customHeight="1">
      <c r="B18" s="50" t="s">
        <v>25</v>
      </c>
      <c r="C18" s="47">
        <v>1030945</v>
      </c>
      <c r="D18" s="90">
        <v>8.0988476633892201</v>
      </c>
      <c r="E18" s="90">
        <v>0</v>
      </c>
      <c r="F18" s="90">
        <v>8.0988476633892201</v>
      </c>
      <c r="G18" s="91"/>
      <c r="H18" s="90">
        <v>0</v>
      </c>
      <c r="I18" s="91"/>
      <c r="J18" s="90">
        <v>0</v>
      </c>
      <c r="K18" s="90">
        <v>0.85360595095167335</v>
      </c>
      <c r="L18" s="41"/>
      <c r="M18" s="90">
        <v>0</v>
      </c>
      <c r="N18" s="90">
        <v>7.2452417124375472</v>
      </c>
      <c r="P18" s="92" t="s">
        <v>27</v>
      </c>
      <c r="R18"/>
    </row>
    <row r="19" spans="2:18" ht="13.9" customHeight="1">
      <c r="B19" s="50" t="s">
        <v>28</v>
      </c>
      <c r="C19" s="47">
        <v>160923</v>
      </c>
      <c r="D19" s="90">
        <v>3.5226268517142278</v>
      </c>
      <c r="E19" s="90">
        <v>0</v>
      </c>
      <c r="F19" s="90">
        <v>3.5226268517142278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3.5226268517142278</v>
      </c>
      <c r="P19" s="89" t="s">
        <v>30</v>
      </c>
    </row>
    <row r="20" spans="2:18" ht="13.9" customHeight="1">
      <c r="B20" s="46" t="s">
        <v>31</v>
      </c>
      <c r="C20" s="47">
        <v>1074284</v>
      </c>
      <c r="D20" s="90">
        <v>2.9349218446238035</v>
      </c>
      <c r="E20" s="90">
        <v>0</v>
      </c>
      <c r="F20" s="90">
        <v>2.9349218446238035</v>
      </c>
      <c r="G20" s="91"/>
      <c r="H20" s="90">
        <v>0</v>
      </c>
      <c r="I20" s="91"/>
      <c r="J20" s="90">
        <v>0</v>
      </c>
      <c r="K20" s="90">
        <v>1.4983623422199892</v>
      </c>
      <c r="L20" s="41"/>
      <c r="M20" s="90">
        <v>0</v>
      </c>
      <c r="N20" s="90">
        <v>1.436559502403814</v>
      </c>
      <c r="P20" s="86">
        <v>1304</v>
      </c>
    </row>
    <row r="21" spans="2:18" ht="13.9" customHeight="1">
      <c r="B21" s="46" t="s">
        <v>33</v>
      </c>
      <c r="C21" s="47">
        <v>795523.36683800002</v>
      </c>
      <c r="D21" s="90">
        <v>43.2917389401427</v>
      </c>
      <c r="E21" s="90">
        <v>41.460968478662508</v>
      </c>
      <c r="F21" s="90">
        <v>1.8307704614801912</v>
      </c>
      <c r="G21" s="91"/>
      <c r="H21" s="90">
        <v>27.377616781191861</v>
      </c>
      <c r="I21" s="91"/>
      <c r="J21" s="90">
        <v>1.7019536638537385</v>
      </c>
      <c r="K21" s="90">
        <v>0</v>
      </c>
      <c r="L21" s="41"/>
      <c r="M21" s="90">
        <v>12.381398033616913</v>
      </c>
      <c r="N21" s="90">
        <v>1.8307704614801912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13142399.207254</v>
      </c>
      <c r="D23" s="56">
        <v>11.421815642472257</v>
      </c>
      <c r="E23" s="56">
        <v>4.0235762398844237</v>
      </c>
      <c r="F23" s="56">
        <v>7.3982394025878344</v>
      </c>
      <c r="G23" s="91"/>
      <c r="H23" s="56">
        <v>2.7568817724057957</v>
      </c>
      <c r="I23" s="91"/>
      <c r="J23" s="56">
        <v>0.7828152037260373</v>
      </c>
      <c r="K23" s="56">
        <v>2.7392526756259175</v>
      </c>
      <c r="L23" s="41"/>
      <c r="M23" s="56">
        <v>0.48387926375259077</v>
      </c>
      <c r="N23" s="56">
        <v>4.658986726961917</v>
      </c>
      <c r="P23" s="86" t="s">
        <v>38</v>
      </c>
    </row>
    <row r="24" spans="2:18" ht="13.9" customHeight="1">
      <c r="B24" s="46" t="s">
        <v>39</v>
      </c>
      <c r="C24" s="47">
        <v>6141923.1053799996</v>
      </c>
      <c r="D24" s="90">
        <v>16.507578168150843</v>
      </c>
      <c r="E24" s="90">
        <v>0.71503033373999869</v>
      </c>
      <c r="F24" s="90">
        <v>15.792547834410845</v>
      </c>
      <c r="G24" s="93"/>
      <c r="H24" s="90">
        <v>1.8788842011414723E-2</v>
      </c>
      <c r="I24" s="93"/>
      <c r="J24" s="90">
        <v>0.24328063396290472</v>
      </c>
      <c r="K24" s="90">
        <v>7.7674959942685566</v>
      </c>
      <c r="L24" s="41"/>
      <c r="M24" s="90">
        <v>0.45296085776567913</v>
      </c>
      <c r="N24" s="90">
        <v>8.0250518401422894</v>
      </c>
      <c r="P24" s="86">
        <v>2100</v>
      </c>
    </row>
    <row r="25" spans="2:18" ht="13.9" customHeight="1">
      <c r="B25" s="46" t="s">
        <v>41</v>
      </c>
      <c r="C25" s="47">
        <v>7000476.1018740004</v>
      </c>
      <c r="D25" s="90">
        <v>8.9914163910747362</v>
      </c>
      <c r="E25" s="90">
        <v>5.6046739519595361</v>
      </c>
      <c r="F25" s="90">
        <v>3.3867424391152006</v>
      </c>
      <c r="G25" s="94"/>
      <c r="H25" s="90">
        <v>4.0653697276902259</v>
      </c>
      <c r="I25" s="85"/>
      <c r="J25" s="90">
        <v>1.0406495811344554</v>
      </c>
      <c r="K25" s="90">
        <v>0.33634087316359434</v>
      </c>
      <c r="L25" s="41"/>
      <c r="M25" s="90">
        <v>0.49865464313485319</v>
      </c>
      <c r="N25" s="90">
        <v>3.0504015659516064</v>
      </c>
      <c r="P25" s="86">
        <v>2200</v>
      </c>
    </row>
    <row r="26" spans="2:18" ht="13.9" customHeight="1">
      <c r="B26" s="53" t="s">
        <v>43</v>
      </c>
      <c r="C26" s="55">
        <v>103178</v>
      </c>
      <c r="D26" s="56">
        <v>0.35600110880726832</v>
      </c>
      <c r="E26" s="56">
        <v>0</v>
      </c>
      <c r="F26" s="56">
        <v>0.35600110880726832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0.35600110880726832</v>
      </c>
      <c r="P26" s="86" t="s">
        <v>45</v>
      </c>
    </row>
    <row r="27" spans="2:18" ht="13.9" customHeight="1">
      <c r="B27" s="46" t="s">
        <v>46</v>
      </c>
      <c r="C27" s="47">
        <v>103178</v>
      </c>
      <c r="D27" s="90">
        <v>0.37872571486231393</v>
      </c>
      <c r="E27" s="90">
        <v>0</v>
      </c>
      <c r="F27" s="90">
        <v>0.37872571486231393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0.37872571486231393</v>
      </c>
      <c r="P27" s="86" t="s">
        <v>48</v>
      </c>
    </row>
    <row r="28" spans="2:18" ht="13.9" customHeight="1">
      <c r="B28" s="59" t="s">
        <v>49</v>
      </c>
      <c r="C28" s="55">
        <v>247181</v>
      </c>
      <c r="D28" s="56">
        <v>4.4598003436403175</v>
      </c>
      <c r="E28" s="56">
        <v>0</v>
      </c>
      <c r="F28" s="56">
        <v>4.4598003436403175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4.4598003436403175</v>
      </c>
      <c r="P28" s="86" t="s">
        <v>51</v>
      </c>
    </row>
    <row r="29" spans="2:18" ht="13.9" customHeight="1" thickBot="1">
      <c r="B29" s="60" t="s">
        <v>52</v>
      </c>
      <c r="C29" s="61">
        <v>247181</v>
      </c>
      <c r="D29" s="96">
        <v>4.4598003436403175</v>
      </c>
      <c r="E29" s="96">
        <v>0</v>
      </c>
      <c r="F29" s="96">
        <v>4.4598003436403175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4.4598003436403175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FD6080B-31AD-4E1B-8D01-F51A82B480EF}"/>
</file>

<file path=customXml/itemProps2.xml><?xml version="1.0" encoding="utf-8"?>
<ds:datastoreItem xmlns:ds="http://schemas.openxmlformats.org/officeDocument/2006/customXml" ds:itemID="{0DE2E8D8-CAAF-443E-984C-BBC112BB8AF2}"/>
</file>

<file path=customXml/itemProps3.xml><?xml version="1.0" encoding="utf-8"?>
<ds:datastoreItem xmlns:ds="http://schemas.openxmlformats.org/officeDocument/2006/customXml" ds:itemID="{78602FB6-7FC1-4A52-9D76-ACCC1433E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2023-07-24T19:54:48Z</dcterms:created>
  <dcterms:modified xsi:type="dcterms:W3CDTF">2023-07-24T19:54:48Z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