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4E7573DD-A6B9-436D-A66C-F517C569AEE0}" xr6:coauthVersionLast="47" xr6:coauthVersionMax="47" xr10:uidLastSave="{00000000-0000-0000-0000-000000000000}"/>
  <bookViews>
    <workbookView xWindow="-120" yWindow="-120" windowWidth="29040" windowHeight="15720" xr2:uid="{7E0EA648-6B51-42C6-835E-C7E672026A9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<sst xmlns="http://schemas.openxmlformats.org/spreadsheetml/2006/main" count="115" uniqueCount="74">
  <si>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</si>
  <si>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</si>
  <si>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</si>
  <si>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</si>
  <si>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</si>
  <si>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</si>
  <si>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</si>
  <si>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</si>
  <si>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</si>
  <si>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</si>
  <si>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</si>
  <si>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</si>
  <si>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</si>
  <si>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</si>
  <si>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</si>
  <si>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</si>
  <si>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</si>
  <si>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</si>
  <si>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</si>
  <si>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</si>
  <si>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</si>
  <si>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</si>
  <si>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</si>
  <si>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</si>
  <si>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</si>
  <si>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</si>
  <si>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</si>
  <si>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</si>
  <si>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</si>
  <si>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</si>
  <si>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</si>
  <si>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</si>
  <si>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</si>
  <si>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</si>
  <si>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</si>
  <si>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</si>
  <si>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</si>
  <si>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</si>
  <si>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</si>
  <si>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</si>
  <si>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</si>
  <si>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</si>
  <si>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</si>
  <si>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</si>
  <si>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</si>
  <si>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</si>
  <si>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</si>
  <si>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</si>
  <si>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</si>
  <si>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</si>
  <si>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</si>
  <si>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</si>
  <si>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</si>
  <si>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</si>
  <si>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</si>
  <si>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</si>
  <si>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</si>
  <si>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</si>
  <si>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</si>
  <si>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</si>
  <si>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</si>
  <si>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</si>
  <si>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</si>
  <si>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</si>
  <si>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</si>
  <si>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</si>
  <si>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</si>
  <si>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</si>
  <si>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</si>
  <si>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2020</t>
  </si>
  <si>
    <t>Información Financiera Mensual - fecha de actualización: 24-07-2023</t>
  </si>
  <si>
    <t>AL MES DE SEPTIEMBRE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</si>
  <si>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</si>
  <si>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septiembre de 2020 que fue $ 784,46.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</si>
</sst>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C0A7BE3-E361-4340-8032-8676A9D26FB9}"/>
    <cellStyle name="Normal_ Public. D.Ofc. JUN'96" xfId="6" xr:uid="{51CBD313-CBCB-40D5-B03F-482D6535DBEE}"/>
    <cellStyle name="Normal_Definiciones de reportes financieros" xfId="7" xr:uid="{2670EB62-C5F6-489C-9119-6594C683EE15}"/>
    <cellStyle name="Normal_Información Financiera Mensual" xfId="2" xr:uid="{4CD169C0-07EB-4FAD-B177-9D42A9EA5FFF}"/>
    <cellStyle name="Normal_Información Financiera Mensual - 2008 (prot)" xfId="3" xr:uid="{EB4DB6D1-4E19-42C1-A2D3-7D2BC7A1C5F8}"/>
    <cellStyle name="Normal_Libro5" xfId="8" xr:uid="{C6F56774-F0FF-40E8-9507-34BDDA67ADC0}"/>
    <cellStyle name="Normal_RIESGO DE CREDITO Y CONTIGENTES 2008" xfId="5" xr:uid="{DFB084ED-6877-4456-911F-15C0E9E4BD22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258603-BE60-45A3-82A7-764A73493C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8D61BBC-72B0-4F56-A140-6338E2F47385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DE43B15-BEC5-43B0-860F-8F3CB227B8F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6735F47-3AFD-4072-89DC-8290C88F810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5EE021D-4FFA-4168-9831-FB48D5BA974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80204CE-BD70-4C5D-8BFB-FAC460533F7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AAA792CC-FE48-46CA-A722-C85F5313729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4360382-D285-4191-87F7-9FD5DC94391B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403582-9269-4C6D-8514-9438CF6D7B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B11703F-F35C-45CE-9872-FAA90D14B9C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0EED427-06CF-42B6-A676-4B04DA32E9B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FA79A72-BB92-4B1C-9F23-210AE4329C0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47AF2D7-D101-4A1B-85B6-A6FEF7447B77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C421453-0DA3-4B41-A7C8-CD81AACE203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C3794629-294C-404C-96F7-A6D7E4813EB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6096171A-4FA8-465B-B993-4503344F4E8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72F66C3-3606-4297-8B86-956E42F5134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2B62DEF-4D9D-466B-9680-07CFDB6726C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CF402D-3ACD-490A-9931-D8102667EA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44104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5C2E-3FF2-460A-B49C-342846FFC601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45210E2-1447-44A1-B99A-108B81A41A3A}"/>
    <hyperlink ref="B12" location="'Act. y Pas. Sucur y Filial Ext.'!A1" tooltip="Activos y pasivos en el exterior - participación por institución" display="Principales Activos y Pasivos en el Exterior - Participación por Institución" xr:uid="{E2D23EF7-5BE6-4E55-907F-8ED6F215D7B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DE87E-8B8D-4D33-AF6F-39E4E189C0A5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324059531</v>
      </c>
      <c r="E11" s="35">
        <v>413098.85908778012</v>
      </c>
      <c r="F11" s="36">
        <v>-1.6040409422950264</v>
      </c>
      <c r="G11" s="36">
        <v>10.006046975190808</v>
      </c>
      <c r="H11" s="36">
        <v>15.704810800786028</v>
      </c>
      <c r="I11" s="34"/>
      <c r="J11" s="35">
        <v>295977049.83092898</v>
      </c>
      <c r="K11" s="35">
        <v>377300.37201505364</v>
      </c>
      <c r="L11" s="36">
        <v>-1.8697281241401131</v>
      </c>
      <c r="M11" s="36">
        <v>10.300653325082475</v>
      </c>
      <c r="N11" s="36">
        <v>16.472534501752612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204832735</v>
      </c>
      <c r="E13" s="44">
        <v>261113.0395431252</v>
      </c>
      <c r="F13" s="45">
        <v>-0.11896502591685065</v>
      </c>
      <c r="G13" s="45">
        <v>2.8199142215302064</v>
      </c>
      <c r="H13" s="45">
        <v>4.9428289377908552</v>
      </c>
      <c r="I13" s="34"/>
      <c r="J13" s="44">
        <v>187446006.17532301</v>
      </c>
      <c r="K13" s="44">
        <v>238949.09386753052</v>
      </c>
      <c r="L13" s="45">
        <v>-5.993184962899134E-2</v>
      </c>
      <c r="M13" s="45">
        <v>2.6605077232268348</v>
      </c>
      <c r="N13" s="45">
        <v>4.7938817034981041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121328778</v>
      </c>
      <c r="E14" s="47">
        <v>154665.34686281008</v>
      </c>
      <c r="F14" s="48">
        <v>8.7730055780910199E-2</v>
      </c>
      <c r="G14" s="48">
        <v>7.232903671857116</v>
      </c>
      <c r="H14" s="48">
        <v>9.5480378191580719</v>
      </c>
      <c r="I14" s="34"/>
      <c r="J14" s="47">
        <v>107820778.63311601</v>
      </c>
      <c r="K14" s="47">
        <v>137445.85910449992</v>
      </c>
      <c r="L14" s="48">
        <v>7.8667924245823251E-2</v>
      </c>
      <c r="M14" s="48">
        <v>7.0481500942133568</v>
      </c>
      <c r="N14" s="48">
        <v>9.2385012937573396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23796012</v>
      </c>
      <c r="E15" s="47">
        <v>30334.257960890292</v>
      </c>
      <c r="F15" s="48">
        <v>-1.5619905729183481</v>
      </c>
      <c r="G15" s="48">
        <v>-14.761900895815238</v>
      </c>
      <c r="H15" s="48">
        <v>-12.981217475435457</v>
      </c>
      <c r="I15" s="34"/>
      <c r="J15" s="47">
        <v>23000378</v>
      </c>
      <c r="K15" s="47">
        <v>29320.013767432374</v>
      </c>
      <c r="L15" s="48">
        <v>-1.549591968480224</v>
      </c>
      <c r="M15" s="48">
        <v>-14.745501525768145</v>
      </c>
      <c r="N15" s="48">
        <v>-13.047812856068919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15283055</v>
      </c>
      <c r="E16" s="47">
        <v>19482.261683196084</v>
      </c>
      <c r="F16" s="48">
        <v>-1.4899810504206301</v>
      </c>
      <c r="G16" s="48">
        <v>-9.6751274884428575</v>
      </c>
      <c r="H16" s="48">
        <v>-7.8761459637182067</v>
      </c>
      <c r="I16" s="34"/>
      <c r="J16" s="47">
        <v>14661453</v>
      </c>
      <c r="K16" s="47">
        <v>18689.866914820384</v>
      </c>
      <c r="L16" s="48">
        <v>-1.4479884520673281</v>
      </c>
      <c r="M16" s="48">
        <v>-9.505699638210519</v>
      </c>
      <c r="N16" s="48">
        <v>-7.7779741987858531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7749183</v>
      </c>
      <c r="E17" s="47">
        <v>9878.3660097391839</v>
      </c>
      <c r="F17" s="48">
        <v>-1.4738743657019771</v>
      </c>
      <c r="G17" s="48">
        <v>-19.614824116885345</v>
      </c>
      <c r="H17" s="48">
        <v>-17.496785671258429</v>
      </c>
      <c r="I17" s="34"/>
      <c r="J17" s="47">
        <v>7636290</v>
      </c>
      <c r="K17" s="47">
        <v>9734.4542742778467</v>
      </c>
      <c r="L17" s="48">
        <v>-1.4727728785351335</v>
      </c>
      <c r="M17" s="48">
        <v>-19.682225879406445</v>
      </c>
      <c r="N17" s="48">
        <v>-17.655680343018542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58431955</v>
      </c>
      <c r="E18" s="47">
        <v>74486.850827320697</v>
      </c>
      <c r="F18" s="48">
        <v>0.36120527020142568</v>
      </c>
      <c r="G18" s="48">
        <v>3.2785656634699123</v>
      </c>
      <c r="H18" s="48">
        <v>5.7999822728397987</v>
      </c>
      <c r="I18" s="34"/>
      <c r="J18" s="47">
        <v>56178737</v>
      </c>
      <c r="K18" s="47">
        <v>71614.533564490222</v>
      </c>
      <c r="L18" s="48">
        <v>0.40190288882731018</v>
      </c>
      <c r="M18" s="48">
        <v>3.7078124662827339</v>
      </c>
      <c r="N18" s="48">
        <v>6.0712859818075504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1275990</v>
      </c>
      <c r="E19" s="47">
        <v>1626.5838921041225</v>
      </c>
      <c r="F19" s="48">
        <v>-12.544624246458568</v>
      </c>
      <c r="G19" s="48">
        <v>-19.025508188231544</v>
      </c>
      <c r="H19" s="48">
        <v>-31.272289835554467</v>
      </c>
      <c r="I19" s="34"/>
      <c r="J19" s="47">
        <v>446112.54220700002</v>
      </c>
      <c r="K19" s="47">
        <v>568.68743110802336</v>
      </c>
      <c r="L19" s="48">
        <v>-11.858417257870713</v>
      </c>
      <c r="M19" s="48">
        <v>-37.847853906043341</v>
      </c>
      <c r="N19" s="48">
        <v>-40.835077929343846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161129853</v>
      </c>
      <c r="E21" s="55">
        <v>205402.25505443235</v>
      </c>
      <c r="F21" s="56">
        <v>-0.59502634615256067</v>
      </c>
      <c r="G21" s="56">
        <v>4.3855394426141503</v>
      </c>
      <c r="H21" s="56">
        <v>10.421909779461513</v>
      </c>
      <c r="I21" s="34"/>
      <c r="J21" s="55">
        <v>141285643.22362399</v>
      </c>
      <c r="K21" s="55">
        <v>180105.60541471074</v>
      </c>
      <c r="L21" s="56">
        <v>-1.020450657605354</v>
      </c>
      <c r="M21" s="56">
        <v>3.3505473690365051</v>
      </c>
      <c r="N21" s="56">
        <v>9.83643893393198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79025550</v>
      </c>
      <c r="E22" s="47">
        <v>100738.78846595109</v>
      </c>
      <c r="F22" s="48">
        <v>1.1600981413217193</v>
      </c>
      <c r="G22" s="48">
        <v>30.404572777530035</v>
      </c>
      <c r="H22" s="48">
        <v>44.010997841110843</v>
      </c>
      <c r="I22" s="57"/>
      <c r="J22" s="47">
        <v>65485470.798203997</v>
      </c>
      <c r="K22" s="47">
        <v>83478.406544889469</v>
      </c>
      <c r="L22" s="48">
        <v>0.88758122513894477</v>
      </c>
      <c r="M22" s="48">
        <v>30.684738310791392</v>
      </c>
      <c r="N22" s="48">
        <v>44.685673229898072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82104303</v>
      </c>
      <c r="E23" s="47">
        <v>104663.46658848124</v>
      </c>
      <c r="F23" s="48">
        <v>-2.2277618956878076</v>
      </c>
      <c r="G23" s="48">
        <v>-12.431445202438084</v>
      </c>
      <c r="H23" s="48">
        <v>-9.8223946830246156</v>
      </c>
      <c r="I23" s="57"/>
      <c r="J23" s="47">
        <v>75800172.425420001</v>
      </c>
      <c r="K23" s="47">
        <v>96627.198869821281</v>
      </c>
      <c r="L23" s="48">
        <v>-2.6116683684093034</v>
      </c>
      <c r="M23" s="48">
        <v>-12.466653941944239</v>
      </c>
      <c r="N23" s="48">
        <v>-9.0822541250625157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47458351</v>
      </c>
      <c r="E24" s="55">
        <v>60498.114626622133</v>
      </c>
      <c r="F24" s="56">
        <v>-0.36850674796357064</v>
      </c>
      <c r="G24" s="56">
        <v>-0.39965763349490979</v>
      </c>
      <c r="H24" s="56">
        <v>-0.32477606706824425</v>
      </c>
      <c r="I24" s="57"/>
      <c r="J24" s="55">
        <v>46486115.400689997</v>
      </c>
      <c r="K24" s="55">
        <v>59258.745379866399</v>
      </c>
      <c r="L24" s="56">
        <v>-0.50763830972210267</v>
      </c>
      <c r="M24" s="56">
        <v>-1.3178403660556337</v>
      </c>
      <c r="N24" s="56">
        <v>-1.4460417516933277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46532294</v>
      </c>
      <c r="E25" s="47">
        <v>59317.612115340489</v>
      </c>
      <c r="F25" s="48">
        <v>-0.36312898899454327</v>
      </c>
      <c r="G25" s="48">
        <v>-0.14862970176118262</v>
      </c>
      <c r="H25" s="48">
        <v>3.9148124003030027E-2</v>
      </c>
      <c r="I25" s="57"/>
      <c r="J25" s="47">
        <v>45560058.400689997</v>
      </c>
      <c r="K25" s="47">
        <v>58078.242868584755</v>
      </c>
      <c r="L25" s="48">
        <v>-0.50498539449681523</v>
      </c>
      <c r="M25" s="48">
        <v>-1.084735238390333</v>
      </c>
      <c r="N25" s="48">
        <v>-1.1053496940178209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7353672</v>
      </c>
      <c r="E26" s="55">
        <v>9374.1835147744932</v>
      </c>
      <c r="F26" s="56">
        <v>-0.145000955506569</v>
      </c>
      <c r="G26" s="56">
        <v>14.076144068062879</v>
      </c>
      <c r="H26" s="56">
        <v>15.148513106805673</v>
      </c>
      <c r="I26" s="57"/>
      <c r="J26" s="55">
        <v>7168216</v>
      </c>
      <c r="K26" s="55">
        <v>9137.7712056701421</v>
      </c>
      <c r="L26" s="56">
        <v>-0.12861786596254365</v>
      </c>
      <c r="M26" s="56">
        <v>14.555158250005373</v>
      </c>
      <c r="N26" s="56">
        <v>15.503515970928738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7353672</v>
      </c>
      <c r="E27" s="61">
        <v>9374.1835147744932</v>
      </c>
      <c r="F27" s="62">
        <v>-0.145000955506569</v>
      </c>
      <c r="G27" s="62">
        <v>14.076144068062879</v>
      </c>
      <c r="H27" s="62">
        <v>15.148513106805673</v>
      </c>
      <c r="I27" s="57"/>
      <c r="J27" s="61">
        <v>7168216</v>
      </c>
      <c r="K27" s="61">
        <v>9137.7712056701421</v>
      </c>
      <c r="L27" s="62">
        <v>-0.12861786596254365</v>
      </c>
      <c r="M27" s="62">
        <v>14.555158250005373</v>
      </c>
      <c r="N27" s="62">
        <v>15.503515970928738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D8AB5BF-0A10-4CF5-86EB-110F836BC9C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7BC6-1413-404B-BC10-3BBE3ACB50DF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28082481.169071</v>
      </c>
      <c r="D13" s="36">
        <v>8.6658402184353598</v>
      </c>
      <c r="E13" s="36">
        <v>2.5521477932000711</v>
      </c>
      <c r="F13" s="36">
        <v>6.1136924252352873</v>
      </c>
      <c r="G13" s="85"/>
      <c r="H13" s="36">
        <v>1.2435273264874285</v>
      </c>
      <c r="I13" s="85"/>
      <c r="J13" s="36">
        <v>0.82675304786206083</v>
      </c>
      <c r="K13" s="36">
        <v>4.2331805386708412</v>
      </c>
      <c r="L13" s="41"/>
      <c r="M13" s="36">
        <v>0.48186741885058143</v>
      </c>
      <c r="N13" s="36">
        <v>1.8805118865644472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17386728.824676998</v>
      </c>
      <c r="D15" s="45">
        <v>8.4882569305521383</v>
      </c>
      <c r="E15" s="45">
        <v>1.4351186711816351</v>
      </c>
      <c r="F15" s="45">
        <v>7.0531382593705061</v>
      </c>
      <c r="G15" s="85"/>
      <c r="H15" s="45">
        <v>0.57440624391701844</v>
      </c>
      <c r="I15" s="85"/>
      <c r="J15" s="45">
        <v>0.44807809803642962</v>
      </c>
      <c r="K15" s="45">
        <v>4.8328364116214138</v>
      </c>
      <c r="L15" s="41"/>
      <c r="M15" s="45">
        <v>0.4126343292281871</v>
      </c>
      <c r="N15" s="45">
        <v>2.2203018477490915</v>
      </c>
      <c r="P15" s="86" t="s">
        <v>20</v>
      </c>
    </row>
    <row r="16" spans="2:18" ht="13.9" customHeight="1">
      <c r="B16" s="46" t="s">
        <v>21</v>
      </c>
      <c r="C16" s="47">
        <v>13507999.366884001</v>
      </c>
      <c r="D16" s="90">
        <v>11.133384502466512</v>
      </c>
      <c r="E16" s="90">
        <v>1.7880303441974832</v>
      </c>
      <c r="F16" s="90">
        <v>9.3453541582690303</v>
      </c>
      <c r="G16" s="91"/>
      <c r="H16" s="90">
        <v>0.52971172464705785</v>
      </c>
      <c r="I16" s="91"/>
      <c r="J16" s="90">
        <v>0.58440898492689008</v>
      </c>
      <c r="K16" s="90">
        <v>6.7691162273141829</v>
      </c>
      <c r="L16" s="41"/>
      <c r="M16" s="90">
        <v>0.67390963462353504</v>
      </c>
      <c r="N16" s="90">
        <v>2.5762379309548473</v>
      </c>
      <c r="P16" s="86">
        <v>1302</v>
      </c>
    </row>
    <row r="17" spans="2:18" ht="13.9" customHeight="1">
      <c r="B17" s="49" t="s">
        <v>23</v>
      </c>
      <c r="C17" s="47">
        <v>795634</v>
      </c>
      <c r="D17" s="90">
        <v>3.3435602570716467</v>
      </c>
      <c r="E17" s="90">
        <v>0</v>
      </c>
      <c r="F17" s="90">
        <v>3.3435602570716467</v>
      </c>
      <c r="G17" s="91"/>
      <c r="H17" s="90">
        <v>0</v>
      </c>
      <c r="I17" s="91"/>
      <c r="J17" s="90">
        <v>0</v>
      </c>
      <c r="K17" s="90">
        <v>0.16580089134263337</v>
      </c>
      <c r="L17" s="41"/>
      <c r="M17" s="90">
        <v>0</v>
      </c>
      <c r="N17" s="90">
        <v>3.1777593657290137</v>
      </c>
      <c r="P17" s="86">
        <v>1305</v>
      </c>
    </row>
    <row r="18" spans="2:18" ht="13.9" customHeight="1">
      <c r="B18" s="50" t="s">
        <v>25</v>
      </c>
      <c r="C18" s="47">
        <v>621602</v>
      </c>
      <c r="D18" s="90">
        <v>4.0672627298665089</v>
      </c>
      <c r="E18" s="90">
        <v>0</v>
      </c>
      <c r="F18" s="90">
        <v>4.0672627298665089</v>
      </c>
      <c r="G18" s="91"/>
      <c r="H18" s="90">
        <v>0</v>
      </c>
      <c r="I18" s="91"/>
      <c r="J18" s="90">
        <v>0</v>
      </c>
      <c r="K18" s="90">
        <v>0.11207837699988647</v>
      </c>
      <c r="L18" s="41"/>
      <c r="M18" s="90">
        <v>0</v>
      </c>
      <c r="N18" s="90">
        <v>3.9551843528666226</v>
      </c>
      <c r="P18" s="92" t="s">
        <v>27</v>
      </c>
      <c r="R18"/>
    </row>
    <row r="19" spans="2:18" ht="13.9" customHeight="1">
      <c r="B19" s="50" t="s">
        <v>28</v>
      </c>
      <c r="C19" s="47">
        <v>112893</v>
      </c>
      <c r="D19" s="90">
        <v>1.4568374498318082</v>
      </c>
      <c r="E19" s="90">
        <v>0</v>
      </c>
      <c r="F19" s="90">
        <v>1.4568374498318082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1.4568374498318082</v>
      </c>
      <c r="P19" s="89" t="s">
        <v>30</v>
      </c>
    </row>
    <row r="20" spans="2:18" ht="13.9" customHeight="1">
      <c r="B20" s="46" t="s">
        <v>31</v>
      </c>
      <c r="C20" s="47">
        <v>2253218</v>
      </c>
      <c r="D20" s="90">
        <v>3.8561400179062981</v>
      </c>
      <c r="E20" s="90">
        <v>0</v>
      </c>
      <c r="F20" s="90">
        <v>3.8561400179062981</v>
      </c>
      <c r="G20" s="91"/>
      <c r="H20" s="90">
        <v>0</v>
      </c>
      <c r="I20" s="91"/>
      <c r="J20" s="90">
        <v>0</v>
      </c>
      <c r="K20" s="90">
        <v>2.8184766366280232</v>
      </c>
      <c r="L20" s="41"/>
      <c r="M20" s="90">
        <v>0</v>
      </c>
      <c r="N20" s="90">
        <v>1.037663381278275</v>
      </c>
      <c r="P20" s="86">
        <v>1304</v>
      </c>
    </row>
    <row r="21" spans="2:18" ht="13.9" customHeight="1">
      <c r="B21" s="46" t="s">
        <v>33</v>
      </c>
      <c r="C21" s="47">
        <v>829877.45779299992</v>
      </c>
      <c r="D21" s="90">
        <v>65.037928023965691</v>
      </c>
      <c r="E21" s="90">
        <v>60.360775381703611</v>
      </c>
      <c r="F21" s="90">
        <v>4.6771526422620866</v>
      </c>
      <c r="G21" s="91"/>
      <c r="H21" s="90">
        <v>41.840395064929972</v>
      </c>
      <c r="I21" s="91"/>
      <c r="J21" s="90">
        <v>16.360186459925234</v>
      </c>
      <c r="K21" s="90">
        <v>0</v>
      </c>
      <c r="L21" s="41"/>
      <c r="M21" s="90">
        <v>2.1601938568484078</v>
      </c>
      <c r="N21" s="90">
        <v>4.6771526422620866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19844209.776376002</v>
      </c>
      <c r="D23" s="56">
        <v>12.315663054925025</v>
      </c>
      <c r="E23" s="56">
        <v>3.5066796569199372</v>
      </c>
      <c r="F23" s="56">
        <v>8.8089833980050862</v>
      </c>
      <c r="G23" s="91"/>
      <c r="H23" s="56">
        <v>2.084028516376788</v>
      </c>
      <c r="I23" s="91"/>
      <c r="J23" s="56">
        <v>0.86990797324006752</v>
      </c>
      <c r="K23" s="56">
        <v>6.497736952568312</v>
      </c>
      <c r="L23" s="41"/>
      <c r="M23" s="56">
        <v>0.55274316730308193</v>
      </c>
      <c r="N23" s="56">
        <v>2.3112464454367743</v>
      </c>
      <c r="P23" s="86" t="s">
        <v>38</v>
      </c>
    </row>
    <row r="24" spans="2:18" ht="13.9" customHeight="1">
      <c r="B24" s="46" t="s">
        <v>39</v>
      </c>
      <c r="C24" s="47">
        <v>13540079.201795999</v>
      </c>
      <c r="D24" s="90">
        <v>17.133799387408249</v>
      </c>
      <c r="E24" s="90">
        <v>2.4971559220986124</v>
      </c>
      <c r="F24" s="90">
        <v>14.636643465309637</v>
      </c>
      <c r="G24" s="93"/>
      <c r="H24" s="90">
        <v>1.0915108204624959</v>
      </c>
      <c r="I24" s="93"/>
      <c r="J24" s="90">
        <v>0.58229145708824548</v>
      </c>
      <c r="K24" s="90">
        <v>12.104089120543925</v>
      </c>
      <c r="L24" s="41"/>
      <c r="M24" s="90">
        <v>0.82335364454787086</v>
      </c>
      <c r="N24" s="90">
        <v>2.5325543447657117</v>
      </c>
      <c r="P24" s="86">
        <v>2100</v>
      </c>
    </row>
    <row r="25" spans="2:18" ht="13.9" customHeight="1">
      <c r="B25" s="46" t="s">
        <v>41</v>
      </c>
      <c r="C25" s="47">
        <v>6304130.5745799998</v>
      </c>
      <c r="D25" s="90">
        <v>7.6781975417049706</v>
      </c>
      <c r="E25" s="90">
        <v>4.4783481988514051</v>
      </c>
      <c r="F25" s="90">
        <v>3.1998493428535655</v>
      </c>
      <c r="G25" s="94"/>
      <c r="H25" s="90">
        <v>3.0393287130590458</v>
      </c>
      <c r="I25" s="85"/>
      <c r="J25" s="90">
        <v>1.1467394247899527</v>
      </c>
      <c r="K25" s="90">
        <v>1.1016121773788154</v>
      </c>
      <c r="L25" s="41"/>
      <c r="M25" s="90">
        <v>0.29228006100240567</v>
      </c>
      <c r="N25" s="90">
        <v>2.09823716547475</v>
      </c>
      <c r="P25" s="86">
        <v>2200</v>
      </c>
    </row>
    <row r="26" spans="2:18" ht="13.9" customHeight="1">
      <c r="B26" s="53" t="s">
        <v>43</v>
      </c>
      <c r="C26" s="55">
        <v>972235.59930999996</v>
      </c>
      <c r="D26" s="56">
        <v>2.0486080506884869</v>
      </c>
      <c r="E26" s="56">
        <v>0.89279671624073087</v>
      </c>
      <c r="F26" s="56">
        <v>1.1558113344477561</v>
      </c>
      <c r="G26" s="95"/>
      <c r="H26" s="56">
        <v>0.89279671624073087</v>
      </c>
      <c r="I26" s="91"/>
      <c r="J26" s="56">
        <v>0</v>
      </c>
      <c r="K26" s="56">
        <v>0</v>
      </c>
      <c r="L26" s="41"/>
      <c r="M26" s="56">
        <v>0</v>
      </c>
      <c r="N26" s="56">
        <v>1.1558113344477561</v>
      </c>
      <c r="P26" s="86" t="s">
        <v>45</v>
      </c>
    </row>
    <row r="27" spans="2:18" ht="13.9" customHeight="1">
      <c r="B27" s="46" t="s">
        <v>46</v>
      </c>
      <c r="C27" s="47">
        <v>972235.59930999996</v>
      </c>
      <c r="D27" s="90">
        <v>2.0893781839124457</v>
      </c>
      <c r="E27" s="90">
        <v>0.91056460554040164</v>
      </c>
      <c r="F27" s="90">
        <v>1.1788135783720441</v>
      </c>
      <c r="G27" s="95"/>
      <c r="H27" s="90">
        <v>0.91056460554040164</v>
      </c>
      <c r="I27" s="91"/>
      <c r="J27" s="90">
        <v>0</v>
      </c>
      <c r="K27" s="90">
        <v>0</v>
      </c>
      <c r="L27" s="41"/>
      <c r="M27" s="90">
        <v>0</v>
      </c>
      <c r="N27" s="90">
        <v>1.1788135783720441</v>
      </c>
      <c r="P27" s="86" t="s">
        <v>48</v>
      </c>
    </row>
    <row r="28" spans="2:18" ht="13.9" customHeight="1">
      <c r="B28" s="59" t="s">
        <v>49</v>
      </c>
      <c r="C28" s="55">
        <v>185456</v>
      </c>
      <c r="D28" s="56">
        <v>2.5219509382523451</v>
      </c>
      <c r="E28" s="56">
        <v>0</v>
      </c>
      <c r="F28" s="56">
        <v>2.5219509382523451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2.5219509382523451</v>
      </c>
      <c r="P28" s="86" t="s">
        <v>51</v>
      </c>
    </row>
    <row r="29" spans="2:18" ht="13.9" customHeight="1" thickBot="1">
      <c r="B29" s="60" t="s">
        <v>52</v>
      </c>
      <c r="C29" s="61">
        <v>185456</v>
      </c>
      <c r="D29" s="96">
        <v>2.5219509382523451</v>
      </c>
      <c r="E29" s="96">
        <v>0</v>
      </c>
      <c r="F29" s="96">
        <v>2.5219509382523451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2.5219509382523451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11F168B-E0E2-4D40-8FF8-5959738B39F6}"/>
</file>

<file path=customXml/itemProps2.xml><?xml version="1.0" encoding="utf-8"?>
<ds:datastoreItem xmlns:ds="http://schemas.openxmlformats.org/officeDocument/2006/customXml" ds:itemID="{91B31828-ABE2-4E40-82B9-B28BD883DD08}"/>
</file>

<file path=customXml/itemProps3.xml><?xml version="1.0" encoding="utf-8"?>
<ds:datastoreItem xmlns:ds="http://schemas.openxmlformats.org/officeDocument/2006/customXml" ds:itemID="{B448BE32-13CF-4766-892E-4CC29E2090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2023-07-24T19:56:55Z</dcterms:created>
  <dcterms:modified xsi:type="dcterms:W3CDTF">2023-07-24T19:56:55Z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