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202AE0B7-7270-47D0-AD84-75CE359AF27C}" xr6:coauthVersionLast="47" xr6:coauthVersionMax="47" xr10:uidLastSave="{00000000-0000-0000-0000-000000000000}"/>
  <bookViews>
    <workbookView xWindow="-120" yWindow="-120" windowWidth="29040" windowHeight="15720" xr2:uid="{80526667-5026-4F2C-852B-E3B7A38E2AD2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<sst xmlns="http://schemas.openxmlformats.org/spreadsheetml/2006/main" count="115" uniqueCount="74">
  <si>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</si>
  <si>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</si>
  <si>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</si>
  <si>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</si>
  <si>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</si>
  <si>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</si>
  <si>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</si>
  <si>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</si>
  <si>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</si>
  <si>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</si>
  <si>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</si>
  <si>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</si>
  <si>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</si>
  <si>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</si>
  <si>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</si>
  <si>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</si>
  <si>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</si>
  <si>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</si>
  <si>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</si>
  <si>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</si>
  <si>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</si>
  <si>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</si>
  <si>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</si>
  <si>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</si>
  <si>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</si>
  <si>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</si>
  <si>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</si>
  <si>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</si>
  <si>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</si>
  <si>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</si>
  <si>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</si>
  <si>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</si>
  <si>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</si>
  <si>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</si>
  <si>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</si>
  <si>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</si>
  <si>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</si>
  <si>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</si>
  <si>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</si>
  <si>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</si>
  <si>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</si>
  <si>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</si>
  <si>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</si>
  <si>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</si>
  <si>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</si>
  <si>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</si>
  <si>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</si>
  <si>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</si>
  <si>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</si>
  <si>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</si>
  <si>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</si>
  <si>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</si>
  <si>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</si>
  <si>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</si>
  <si>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</si>
  <si>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</si>
  <si>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</si>
  <si>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</si>
  <si>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</si>
  <si>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</si>
  <si>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</si>
  <si>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</si>
  <si>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</si>
  <si>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</si>
  <si>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</si>
  <si>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</si>
  <si>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</si>
  <si>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</si>
  <si>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</si>
  <si>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AGOSTO DE 2020</t>
  </si>
  <si>
    <t>Información Financiera Mensual - fecha de actualización: 24-07-2023</t>
  </si>
  <si>
    <t>AL MES DE AGOSTO DE 2020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</si>
  <si>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</si>
  <si>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31 de agosto de 2020 que fue $ 779,92.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</si>
</sst>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36C77430-8645-4990-8BF7-324E3B6CFC47}"/>
    <cellStyle name="Normal_ Public. D.Ofc. JUN'96" xfId="6" xr:uid="{8FEBEE24-A02C-42EB-9D4F-C4CBE4F2CB60}"/>
    <cellStyle name="Normal_Definiciones de reportes financieros" xfId="7" xr:uid="{B16F9435-5756-40C8-89EF-BF0404FB4241}"/>
    <cellStyle name="Normal_Información Financiera Mensual" xfId="2" xr:uid="{590DEC63-5984-466A-9749-116F389E23E8}"/>
    <cellStyle name="Normal_Información Financiera Mensual - 2008 (prot)" xfId="3" xr:uid="{C9D61C23-F6ED-4BC0-8E40-B7F779245478}"/>
    <cellStyle name="Normal_Libro5" xfId="8" xr:uid="{8FFEBF20-DA6F-41E2-8D2C-D79B73A33713}"/>
    <cellStyle name="Normal_RIESGO DE CREDITO Y CONTIGENTES 2008" xfId="5" xr:uid="{BAAD222D-85AB-4021-9B94-17C06B1446B5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D5FB41A-3D56-452B-8A83-7B81B64819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73B86662-D496-4B5A-A114-1C1DC18B9D3A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EBD09446-8850-4C7B-BD49-42CE70231CF2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1429842D-1508-4DC5-98C9-E5F0789D8934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858B680B-B044-45AF-9AF9-1CE64B15B38A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F0623824-E753-42FE-8ED4-BA0167AE8016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EAEB90CC-D421-423B-A059-9C025B85AC29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DD4FF60B-EA4D-4F67-A1A4-D2EB388FFE71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D50C0E3-1EDE-4851-8696-97DC6C658E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F3B71267-FD92-48E2-AE18-26FDDCECC499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5B687403-844E-4B08-A6B8-7633F4CECBB5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01914228-CB4C-4FD1-A54C-5C7E45407197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62A55677-854C-4E07-9395-F01BABDAFB0C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1A2B9B78-0901-4E58-96FF-132729C5054D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25C9E724-5A36-45D9-A57F-BF7DF99ED5CA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510D4C14-23C6-417F-AC4A-57C187A806F5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F0930C13-067F-4E86-8A2C-66C87FBEECBE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BF52F9F4-D89D-4419-B46E-1B9FE86540B2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86ED76A-546F-4E7B-8425-ED4DDF0AA2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44074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12212-3D7A-4690-9898-C763AA5A10C5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9493F49B-6EF2-4AD9-A9A0-AA78A0538025}"/>
    <hyperlink ref="B12" location="'Act. y Pas. Sucur y Filial Ext.'!A1" tooltip="Activos y pasivos en el exterior - participación por institución" display="Principales Activos y Pasivos en el Exterior - Participación por Institución" xr:uid="{7D24D4B5-0DDB-4CB2-AB2E-11722AE1D57F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96AB5-98DF-4B56-B23E-F5480EED87D7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43830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43830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329016506</v>
      </c>
      <c r="E11" s="35">
        <v>421859.30095394404</v>
      </c>
      <c r="F11" s="36">
        <v>0.8591219414143092</v>
      </c>
      <c r="G11" s="36">
        <v>11.799354392874006</v>
      </c>
      <c r="H11" s="36">
        <v>19.144782778381497</v>
      </c>
      <c r="I11" s="34"/>
      <c r="J11" s="35">
        <v>301318075.50597501</v>
      </c>
      <c r="K11" s="35">
        <v>386344.85012049315</v>
      </c>
      <c r="L11" s="36">
        <v>0.6597040031296908</v>
      </c>
      <c r="M11" s="36">
        <v>12.40227018286344</v>
      </c>
      <c r="N11" s="36">
        <v>20.193366777006538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204873827</v>
      </c>
      <c r="E13" s="44">
        <v>262685.69468663452</v>
      </c>
      <c r="F13" s="45">
        <v>-0.11651170215154494</v>
      </c>
      <c r="G13" s="45">
        <v>2.9423796501604649</v>
      </c>
      <c r="H13" s="45">
        <v>5.7568751130520512</v>
      </c>
      <c r="I13" s="34"/>
      <c r="J13" s="44">
        <v>187372866.27980801</v>
      </c>
      <c r="K13" s="44">
        <v>240246.26407812088</v>
      </c>
      <c r="L13" s="45">
        <v>-0.11703203199485701</v>
      </c>
      <c r="M13" s="45">
        <v>2.7220709603305693</v>
      </c>
      <c r="N13" s="45">
        <v>5.5544075250765212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121102507</v>
      </c>
      <c r="E14" s="47">
        <v>155275.55005641605</v>
      </c>
      <c r="F14" s="48">
        <v>0.27307278797366052</v>
      </c>
      <c r="G14" s="48">
        <v>7.1389106457844909</v>
      </c>
      <c r="H14" s="48">
        <v>10.619411663658941</v>
      </c>
      <c r="I14" s="34"/>
      <c r="J14" s="47">
        <v>107629444.2261</v>
      </c>
      <c r="K14" s="47">
        <v>138000.62086637091</v>
      </c>
      <c r="L14" s="48">
        <v>0.34181505807620027</v>
      </c>
      <c r="M14" s="48">
        <v>6.9640037327865389</v>
      </c>
      <c r="N14" s="48">
        <v>10.430757193318406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24149687</v>
      </c>
      <c r="E15" s="47">
        <v>30964.313006462202</v>
      </c>
      <c r="F15" s="48">
        <v>-2.624627593662443</v>
      </c>
      <c r="G15" s="48">
        <v>-13.40936331374597</v>
      </c>
      <c r="H15" s="48">
        <v>-11.763470171484103</v>
      </c>
      <c r="I15" s="34"/>
      <c r="J15" s="47">
        <v>23339288</v>
      </c>
      <c r="K15" s="47">
        <v>29925.233357267414</v>
      </c>
      <c r="L15" s="48">
        <v>-2.7945126869447834</v>
      </c>
      <c r="M15" s="48">
        <v>-13.403610834261992</v>
      </c>
      <c r="N15" s="48">
        <v>-11.793135149970368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15498866</v>
      </c>
      <c r="E16" s="47">
        <v>19872.379218381375</v>
      </c>
      <c r="F16" s="48">
        <v>-1.6097480052933544</v>
      </c>
      <c r="G16" s="48">
        <v>-8.3089481915658236</v>
      </c>
      <c r="H16" s="48">
        <v>-6.4803658315348951</v>
      </c>
      <c r="I16" s="34"/>
      <c r="J16" s="47">
        <v>14862151</v>
      </c>
      <c r="K16" s="47">
        <v>19055.994204533799</v>
      </c>
      <c r="L16" s="48">
        <v>-1.8341157235602812</v>
      </c>
      <c r="M16" s="48">
        <v>-8.1761001724700133</v>
      </c>
      <c r="N16" s="48">
        <v>-6.3311916613678632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7857324</v>
      </c>
      <c r="E17" s="47">
        <v>10074.525592368449</v>
      </c>
      <c r="F17" s="48">
        <v>-3.433118511873956</v>
      </c>
      <c r="G17" s="48">
        <v>-18.412324278859394</v>
      </c>
      <c r="H17" s="48">
        <v>-16.627933419627063</v>
      </c>
      <c r="I17" s="34"/>
      <c r="J17" s="47">
        <v>7742769</v>
      </c>
      <c r="K17" s="47">
        <v>9927.6451430916004</v>
      </c>
      <c r="L17" s="48">
        <v>-3.5304940088235703</v>
      </c>
      <c r="M17" s="48">
        <v>-18.48164566574334</v>
      </c>
      <c r="N17" s="48">
        <v>-16.781685193073979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58164058</v>
      </c>
      <c r="E18" s="47">
        <v>74576.954046568877</v>
      </c>
      <c r="F18" s="48">
        <v>0.13884963087951174</v>
      </c>
      <c r="G18" s="48">
        <v>2.9068606593694257</v>
      </c>
      <c r="H18" s="48">
        <v>6.0754181947179742</v>
      </c>
      <c r="I18" s="34"/>
      <c r="J18" s="47">
        <v>55898503</v>
      </c>
      <c r="K18" s="47">
        <v>71672.098420350812</v>
      </c>
      <c r="L18" s="48">
        <v>0.10385085685868933</v>
      </c>
      <c r="M18" s="48">
        <v>3.2926762166210821</v>
      </c>
      <c r="N18" s="48">
        <v>6.2983250020633319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1457575</v>
      </c>
      <c r="E19" s="47">
        <v>1868.8775771874039</v>
      </c>
      <c r="F19" s="48">
        <v>0.10282713586553527</v>
      </c>
      <c r="G19" s="48">
        <v>-7.4105037980018329</v>
      </c>
      <c r="H19" s="48">
        <v>-28.648044570785824</v>
      </c>
      <c r="I19" s="34"/>
      <c r="J19" s="47">
        <v>505631.05370799999</v>
      </c>
      <c r="K19" s="47">
        <v>648.31143413170582</v>
      </c>
      <c r="L19" s="48">
        <v>5.5959102581530917</v>
      </c>
      <c r="M19" s="48">
        <v>-29.486010847125822</v>
      </c>
      <c r="N19" s="48">
        <v>-49.619524138662911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161934001</v>
      </c>
      <c r="E21" s="55">
        <v>207628.98887065341</v>
      </c>
      <c r="F21" s="56">
        <v>3.6555030758638196</v>
      </c>
      <c r="G21" s="56">
        <v>5.0103788630438739</v>
      </c>
      <c r="H21" s="56">
        <v>13.00599401555691</v>
      </c>
      <c r="I21" s="34"/>
      <c r="J21" s="55">
        <v>142601045.975146</v>
      </c>
      <c r="K21" s="55">
        <v>182840.60669702789</v>
      </c>
      <c r="L21" s="56">
        <v>3.6271846549058573</v>
      </c>
      <c r="M21" s="56">
        <v>4.4160617578905104</v>
      </c>
      <c r="N21" s="56">
        <v>13.195714072854159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78042008</v>
      </c>
      <c r="E22" s="47">
        <v>100064.11939686122</v>
      </c>
      <c r="F22" s="48">
        <v>12.742966698354042</v>
      </c>
      <c r="G22" s="48">
        <v>28.909100696357058</v>
      </c>
      <c r="H22" s="48">
        <v>46.372806171278526</v>
      </c>
      <c r="I22" s="57"/>
      <c r="J22" s="47">
        <v>64845134.326282002</v>
      </c>
      <c r="K22" s="47">
        <v>83143.315117296646</v>
      </c>
      <c r="L22" s="48">
        <v>13.424270034959896</v>
      </c>
      <c r="M22" s="48">
        <v>29.535009883087216</v>
      </c>
      <c r="N22" s="48">
        <v>47.47144034137618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83891993</v>
      </c>
      <c r="E23" s="47">
        <v>107564.86947379219</v>
      </c>
      <c r="F23" s="48">
        <v>-3.5747256023454854</v>
      </c>
      <c r="G23" s="48">
        <v>-10.436176469504643</v>
      </c>
      <c r="H23" s="48">
        <v>-6.7654774324521494</v>
      </c>
      <c r="I23" s="57"/>
      <c r="J23" s="47">
        <v>77755911.648864001</v>
      </c>
      <c r="K23" s="47">
        <v>99697.29157973126</v>
      </c>
      <c r="L23" s="48">
        <v>-3.335876266217519</v>
      </c>
      <c r="M23" s="48">
        <v>-10.11926727609962</v>
      </c>
      <c r="N23" s="48">
        <v>-5.18278055702811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47586762</v>
      </c>
      <c r="E24" s="55">
        <v>61014.927172017648</v>
      </c>
      <c r="F24" s="56">
        <v>0.17695930004382188</v>
      </c>
      <c r="G24" s="56">
        <v>-3.1266103231564202E-2</v>
      </c>
      <c r="H24" s="56">
        <v>-2.0725645621944011E-5</v>
      </c>
      <c r="I24" s="57"/>
      <c r="J24" s="55">
        <v>46677078.513761997</v>
      </c>
      <c r="K24" s="55">
        <v>59848.546663455229</v>
      </c>
      <c r="L24" s="56">
        <v>1.0974105356398312E-2</v>
      </c>
      <c r="M24" s="56">
        <v>-0.81433593752222588</v>
      </c>
      <c r="N24" s="56">
        <v>-0.98401015526338176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46655681</v>
      </c>
      <c r="E25" s="47">
        <v>59821.111139604065</v>
      </c>
      <c r="F25" s="48">
        <v>0.17057717675021955</v>
      </c>
      <c r="G25" s="48">
        <v>0.21528103507952867</v>
      </c>
      <c r="H25" s="48">
        <v>0.37122538945397743</v>
      </c>
      <c r="I25" s="57"/>
      <c r="J25" s="47">
        <v>45745997.513761997</v>
      </c>
      <c r="K25" s="47">
        <v>58654.730631041646</v>
      </c>
      <c r="L25" s="48">
        <v>1.1144358123660325E-3</v>
      </c>
      <c r="M25" s="48">
        <v>-0.58269235518204621</v>
      </c>
      <c r="N25" s="48">
        <v>-0.63275801027277145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7357065</v>
      </c>
      <c r="E26" s="55">
        <v>9433.1021130372355</v>
      </c>
      <c r="F26" s="56">
        <v>0.17017123385327793</v>
      </c>
      <c r="G26" s="56">
        <v>14.241795763507836</v>
      </c>
      <c r="H26" s="56">
        <v>16.682367575456869</v>
      </c>
      <c r="I26" s="57"/>
      <c r="J26" s="55">
        <v>7170347</v>
      </c>
      <c r="K26" s="55">
        <v>9193.6955072315122</v>
      </c>
      <c r="L26" s="56">
        <v>0.10903353131876958</v>
      </c>
      <c r="M26" s="56">
        <v>14.702686397451492</v>
      </c>
      <c r="N26" s="56">
        <v>17.120737268899468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7357065</v>
      </c>
      <c r="E27" s="61">
        <v>9433.1021130372355</v>
      </c>
      <c r="F27" s="62">
        <v>0.17017123385327793</v>
      </c>
      <c r="G27" s="62">
        <v>14.241795763507836</v>
      </c>
      <c r="H27" s="62">
        <v>16.682367575456869</v>
      </c>
      <c r="I27" s="57"/>
      <c r="J27" s="61">
        <v>7170347</v>
      </c>
      <c r="K27" s="61">
        <v>9193.6955072315122</v>
      </c>
      <c r="L27" s="62">
        <v>0.10903353131876958</v>
      </c>
      <c r="M27" s="62">
        <v>14.702686397451492</v>
      </c>
      <c r="N27" s="62">
        <v>17.120737268899468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7EF04620-2095-4D89-8FB5-2EB518607199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4B7B4-5435-49E9-8EA0-3EAE9F1041EF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27698430.494024999</v>
      </c>
      <c r="D13" s="36">
        <v>8.4185534734312082</v>
      </c>
      <c r="E13" s="36">
        <v>2.3741740464610612</v>
      </c>
      <c r="F13" s="36">
        <v>6.0443794269701474</v>
      </c>
      <c r="G13" s="85"/>
      <c r="H13" s="36">
        <v>1.1386177315155732</v>
      </c>
      <c r="I13" s="85"/>
      <c r="J13" s="36">
        <v>0.83378541741489409</v>
      </c>
      <c r="K13" s="36">
        <v>4.116347585309291</v>
      </c>
      <c r="L13" s="41"/>
      <c r="M13" s="36">
        <v>0.40177089753059386</v>
      </c>
      <c r="N13" s="36">
        <v>1.9280318416608557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17500960.720192</v>
      </c>
      <c r="D15" s="45">
        <v>8.5423116151347145</v>
      </c>
      <c r="E15" s="45">
        <v>1.4752107501716165</v>
      </c>
      <c r="F15" s="45">
        <v>7.0671008649630984</v>
      </c>
      <c r="G15" s="85"/>
      <c r="H15" s="45">
        <v>0.61338805776542649</v>
      </c>
      <c r="I15" s="85"/>
      <c r="J15" s="45">
        <v>0.45593092847286931</v>
      </c>
      <c r="K15" s="45">
        <v>4.7886204615097077</v>
      </c>
      <c r="L15" s="41"/>
      <c r="M15" s="45">
        <v>0.40589176393332077</v>
      </c>
      <c r="N15" s="45">
        <v>2.2784804034533899</v>
      </c>
      <c r="P15" s="86" t="s">
        <v>20</v>
      </c>
    </row>
    <row r="16" spans="2:18" ht="13.9" customHeight="1">
      <c r="B16" s="46" t="s">
        <v>21</v>
      </c>
      <c r="C16" s="47">
        <v>13473062.7739</v>
      </c>
      <c r="D16" s="90">
        <v>11.125337623192227</v>
      </c>
      <c r="E16" s="90">
        <v>1.7494796981370502</v>
      </c>
      <c r="F16" s="90">
        <v>9.3758579250551772</v>
      </c>
      <c r="G16" s="91"/>
      <c r="H16" s="90">
        <v>0.51489752769527719</v>
      </c>
      <c r="I16" s="91"/>
      <c r="J16" s="90">
        <v>0.55755379903324376</v>
      </c>
      <c r="K16" s="90">
        <v>6.7060329312588056</v>
      </c>
      <c r="L16" s="41"/>
      <c r="M16" s="90">
        <v>0.67702837140852912</v>
      </c>
      <c r="N16" s="90">
        <v>2.6698249937963712</v>
      </c>
      <c r="P16" s="86">
        <v>1302</v>
      </c>
    </row>
    <row r="17" spans="2:18" ht="13.9" customHeight="1">
      <c r="B17" s="49" t="s">
        <v>23</v>
      </c>
      <c r="C17" s="47">
        <v>810399</v>
      </c>
      <c r="D17" s="90">
        <v>3.355732933515867</v>
      </c>
      <c r="E17" s="90">
        <v>0</v>
      </c>
      <c r="F17" s="90">
        <v>3.355732933515867</v>
      </c>
      <c r="G17" s="91"/>
      <c r="H17" s="90">
        <v>0</v>
      </c>
      <c r="I17" s="91"/>
      <c r="J17" s="90">
        <v>0</v>
      </c>
      <c r="K17" s="90">
        <v>0.17120304706226627</v>
      </c>
      <c r="L17" s="41"/>
      <c r="M17" s="90">
        <v>0</v>
      </c>
      <c r="N17" s="90">
        <v>3.1845298864536007</v>
      </c>
      <c r="P17" s="86">
        <v>1305</v>
      </c>
    </row>
    <row r="18" spans="2:18" ht="13.9" customHeight="1">
      <c r="B18" s="50" t="s">
        <v>25</v>
      </c>
      <c r="C18" s="47">
        <v>636715</v>
      </c>
      <c r="D18" s="90">
        <v>4.1081392664469769</v>
      </c>
      <c r="E18" s="90">
        <v>0</v>
      </c>
      <c r="F18" s="90">
        <v>4.1081392664469769</v>
      </c>
      <c r="G18" s="91"/>
      <c r="H18" s="90">
        <v>0</v>
      </c>
      <c r="I18" s="91"/>
      <c r="J18" s="90">
        <v>0</v>
      </c>
      <c r="K18" s="90">
        <v>0.14664298665463654</v>
      </c>
      <c r="L18" s="41"/>
      <c r="M18" s="90">
        <v>0</v>
      </c>
      <c r="N18" s="90">
        <v>3.9614962797923412</v>
      </c>
      <c r="P18" s="92" t="s">
        <v>27</v>
      </c>
      <c r="R18"/>
    </row>
    <row r="19" spans="2:18" ht="13.9" customHeight="1">
      <c r="B19" s="50" t="s">
        <v>28</v>
      </c>
      <c r="C19" s="47">
        <v>114555</v>
      </c>
      <c r="D19" s="90">
        <v>1.4579391151491272</v>
      </c>
      <c r="E19" s="90">
        <v>0</v>
      </c>
      <c r="F19" s="90">
        <v>1.4579391151491272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1.4579391151491272</v>
      </c>
      <c r="P19" s="89" t="s">
        <v>30</v>
      </c>
    </row>
    <row r="20" spans="2:18" ht="13.9" customHeight="1">
      <c r="B20" s="46" t="s">
        <v>31</v>
      </c>
      <c r="C20" s="47">
        <v>2265555</v>
      </c>
      <c r="D20" s="90">
        <v>3.8951116512537696</v>
      </c>
      <c r="E20" s="90">
        <v>0</v>
      </c>
      <c r="F20" s="90">
        <v>3.8951116512537696</v>
      </c>
      <c r="G20" s="91"/>
      <c r="H20" s="90">
        <v>0</v>
      </c>
      <c r="I20" s="91"/>
      <c r="J20" s="90">
        <v>0</v>
      </c>
      <c r="K20" s="90">
        <v>2.8335557329923575</v>
      </c>
      <c r="L20" s="41"/>
      <c r="M20" s="90">
        <v>0</v>
      </c>
      <c r="N20" s="90">
        <v>1.0615559182614116</v>
      </c>
      <c r="P20" s="86">
        <v>1304</v>
      </c>
    </row>
    <row r="21" spans="2:18" ht="13.9" customHeight="1">
      <c r="B21" s="46" t="s">
        <v>33</v>
      </c>
      <c r="C21" s="47">
        <v>951943.94629200001</v>
      </c>
      <c r="D21" s="90">
        <v>65.310117578306432</v>
      </c>
      <c r="E21" s="90">
        <v>61.997286334631156</v>
      </c>
      <c r="F21" s="90">
        <v>3.3128312436752827</v>
      </c>
      <c r="G21" s="91"/>
      <c r="H21" s="90">
        <v>43.436377118501618</v>
      </c>
      <c r="I21" s="91"/>
      <c r="J21" s="90">
        <v>17.760424893127286</v>
      </c>
      <c r="K21" s="90">
        <v>0</v>
      </c>
      <c r="L21" s="41"/>
      <c r="M21" s="90">
        <v>0.80048432300224692</v>
      </c>
      <c r="N21" s="90">
        <v>3.3128312436752827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19332955.024854001</v>
      </c>
      <c r="D23" s="56">
        <v>11.938786731301724</v>
      </c>
      <c r="E23" s="56">
        <v>3.0653686033818186</v>
      </c>
      <c r="F23" s="56">
        <v>8.8734181279199049</v>
      </c>
      <c r="G23" s="91"/>
      <c r="H23" s="56">
        <v>1.8956430142302236</v>
      </c>
      <c r="I23" s="91"/>
      <c r="J23" s="56">
        <v>0.78048139810428074</v>
      </c>
      <c r="K23" s="56">
        <v>6.347082105381932</v>
      </c>
      <c r="L23" s="41"/>
      <c r="M23" s="56">
        <v>0.38924419104731439</v>
      </c>
      <c r="N23" s="56">
        <v>2.5263360225379721</v>
      </c>
      <c r="P23" s="86" t="s">
        <v>38</v>
      </c>
    </row>
    <row r="24" spans="2:18" ht="13.9" customHeight="1">
      <c r="B24" s="46" t="s">
        <v>39</v>
      </c>
      <c r="C24" s="47">
        <v>13196873.673718</v>
      </c>
      <c r="D24" s="90">
        <v>16.909961714104025</v>
      </c>
      <c r="E24" s="90">
        <v>2.0181818921394235</v>
      </c>
      <c r="F24" s="90">
        <v>14.891779821964601</v>
      </c>
      <c r="G24" s="93"/>
      <c r="H24" s="90">
        <v>0.99909390971846845</v>
      </c>
      <c r="I24" s="93"/>
      <c r="J24" s="90">
        <v>0.55328503134491358</v>
      </c>
      <c r="K24" s="90">
        <v>11.935861517043488</v>
      </c>
      <c r="L24" s="41"/>
      <c r="M24" s="90">
        <v>0.46580295107604097</v>
      </c>
      <c r="N24" s="90">
        <v>2.9559183049211137</v>
      </c>
      <c r="P24" s="86">
        <v>2100</v>
      </c>
    </row>
    <row r="25" spans="2:18" ht="13.9" customHeight="1">
      <c r="B25" s="46" t="s">
        <v>41</v>
      </c>
      <c r="C25" s="47">
        <v>6136081.3511359999</v>
      </c>
      <c r="D25" s="90">
        <v>7.3142634138349774</v>
      </c>
      <c r="E25" s="90">
        <v>4.0395325345721611</v>
      </c>
      <c r="F25" s="90">
        <v>3.2747308792628163</v>
      </c>
      <c r="G25" s="94"/>
      <c r="H25" s="90">
        <v>2.7296736515366851</v>
      </c>
      <c r="I25" s="85"/>
      <c r="J25" s="90">
        <v>0.99183483051356269</v>
      </c>
      <c r="K25" s="90">
        <v>1.1480213612281209</v>
      </c>
      <c r="L25" s="41"/>
      <c r="M25" s="90">
        <v>0.31802405252191346</v>
      </c>
      <c r="N25" s="90">
        <v>2.1267095180346951</v>
      </c>
      <c r="P25" s="86">
        <v>2200</v>
      </c>
    </row>
    <row r="26" spans="2:18" ht="13.9" customHeight="1">
      <c r="B26" s="53" t="s">
        <v>43</v>
      </c>
      <c r="C26" s="55">
        <v>909683.48623799998</v>
      </c>
      <c r="D26" s="56">
        <v>1.9116314033680206</v>
      </c>
      <c r="E26" s="56">
        <v>0.87452574780776215</v>
      </c>
      <c r="F26" s="56">
        <v>1.0371056555602585</v>
      </c>
      <c r="G26" s="95"/>
      <c r="H26" s="56">
        <v>0.87452574780776215</v>
      </c>
      <c r="I26" s="91"/>
      <c r="J26" s="56">
        <v>0</v>
      </c>
      <c r="K26" s="56">
        <v>0</v>
      </c>
      <c r="L26" s="41"/>
      <c r="M26" s="56">
        <v>0</v>
      </c>
      <c r="N26" s="56">
        <v>1.0371056555602585</v>
      </c>
      <c r="P26" s="86" t="s">
        <v>45</v>
      </c>
    </row>
    <row r="27" spans="2:18" ht="13.9" customHeight="1">
      <c r="B27" s="46" t="s">
        <v>46</v>
      </c>
      <c r="C27" s="47">
        <v>909683.48623799998</v>
      </c>
      <c r="D27" s="90">
        <v>1.9497807485394973</v>
      </c>
      <c r="E27" s="90">
        <v>0.89197816282651621</v>
      </c>
      <c r="F27" s="90">
        <v>1.0578025857129809</v>
      </c>
      <c r="G27" s="95"/>
      <c r="H27" s="90">
        <v>0.89197816282651621</v>
      </c>
      <c r="I27" s="91"/>
      <c r="J27" s="90">
        <v>0</v>
      </c>
      <c r="K27" s="90">
        <v>0</v>
      </c>
      <c r="L27" s="41"/>
      <c r="M27" s="90">
        <v>0</v>
      </c>
      <c r="N27" s="90">
        <v>1.0578025857129809</v>
      </c>
      <c r="P27" s="86" t="s">
        <v>48</v>
      </c>
    </row>
    <row r="28" spans="2:18" ht="13.9" customHeight="1">
      <c r="B28" s="59" t="s">
        <v>49</v>
      </c>
      <c r="C28" s="55">
        <v>186718</v>
      </c>
      <c r="D28" s="56">
        <v>2.5379414209334836</v>
      </c>
      <c r="E28" s="56">
        <v>0</v>
      </c>
      <c r="F28" s="56">
        <v>2.5379414209334836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2.5379414209334836</v>
      </c>
      <c r="P28" s="86" t="s">
        <v>51</v>
      </c>
    </row>
    <row r="29" spans="2:18" ht="13.9" customHeight="1" thickBot="1">
      <c r="B29" s="60" t="s">
        <v>52</v>
      </c>
      <c r="C29" s="61">
        <v>186718</v>
      </c>
      <c r="D29" s="96">
        <v>2.5379414209334836</v>
      </c>
      <c r="E29" s="96">
        <v>0</v>
      </c>
      <c r="F29" s="96">
        <v>2.5379414209334836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2.5379414209334836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7EC01B37-BC6D-435F-BDBC-75DFD4D09F95}"/>
</file>

<file path=customXml/itemProps2.xml><?xml version="1.0" encoding="utf-8"?>
<ds:datastoreItem xmlns:ds="http://schemas.openxmlformats.org/officeDocument/2006/customXml" ds:itemID="{689C3B3E-7BB1-4D9D-8799-26C01E81DB36}"/>
</file>

<file path=customXml/itemProps3.xml><?xml version="1.0" encoding="utf-8"?>
<ds:datastoreItem xmlns:ds="http://schemas.openxmlformats.org/officeDocument/2006/customXml" ds:itemID="{BC9E3FCD-4466-4CF1-A1CF-7D73DF43AA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2023-07-24T19:56:53Z</dcterms:created>
  <dcterms:modified xsi:type="dcterms:W3CDTF">2023-07-24T19:56:53Z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