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A16F8E78-56F5-4E19-8595-587F56BCD3A1}" xr6:coauthVersionLast="47" xr6:coauthVersionMax="47" xr10:uidLastSave="{00000000-0000-0000-0000-000000000000}"/>
  <bookViews>
    <workbookView xWindow="-120" yWindow="-120" windowWidth="29040" windowHeight="15720" xr2:uid="{C7F9634B-4E4B-4712-9C67-21B20B1DABD3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<sst xmlns="http://schemas.openxmlformats.org/spreadsheetml/2006/main" count="115" uniqueCount="74">
  <si>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</si>
  <si>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</si>
  <si>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</si>
  <si>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</si>
  <si>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</si>
  <si>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</si>
  <si>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</si>
  <si>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</si>
  <si>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</si>
  <si>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</si>
  <si>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</si>
  <si>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</si>
  <si>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</si>
  <si>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</si>
  <si>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</si>
  <si>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</si>
  <si>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</si>
  <si>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</si>
  <si>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</si>
  <si>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</si>
  <si>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</si>
  <si>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</si>
  <si>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</si>
  <si>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</si>
  <si>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</si>
  <si>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</si>
  <si>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</si>
  <si>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</si>
  <si>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</si>
  <si>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</si>
  <si>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</si>
  <si>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</si>
  <si>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</si>
  <si>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</si>
  <si>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</si>
  <si>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</si>
  <si>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</si>
  <si>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</si>
  <si>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</si>
  <si>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</si>
  <si>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</si>
  <si>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</si>
  <si>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</si>
  <si>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</si>
  <si>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</si>
  <si>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</si>
  <si>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</si>
  <si>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</si>
  <si>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</si>
  <si>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</si>
  <si>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</si>
  <si>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</si>
  <si>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</si>
  <si>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</si>
  <si>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</si>
  <si>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</si>
  <si>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</si>
  <si>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</si>
  <si>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</si>
  <si>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</si>
  <si>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</si>
  <si>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</si>
  <si>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</si>
  <si>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</si>
  <si>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</si>
  <si>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</si>
  <si>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</si>
  <si>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</si>
  <si>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</si>
  <si>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JUNIO DE 2020</t>
  </si>
  <si>
    <t>Información Financiera Mensual - fecha de actualización: 24-07-2023</t>
  </si>
  <si>
    <t>AL MES DE JUNIO DE 2020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</si>
  <si>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</si>
  <si>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junio de 2020 que fue $ 816,36.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</si>
</sst>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F45FF606-D4D8-4AC8-A710-E8D9FE034BD5}"/>
    <cellStyle name="Normal_ Public. D.Ofc. JUN'96" xfId="6" xr:uid="{7C8B179A-3E2B-47CD-9F2E-D0CB8D60DE39}"/>
    <cellStyle name="Normal_Definiciones de reportes financieros" xfId="7" xr:uid="{1C3DB03E-41A3-46BA-ADD6-C14550E1753D}"/>
    <cellStyle name="Normal_Información Financiera Mensual" xfId="2" xr:uid="{4B91BCD5-B674-4CEA-83FC-6AB342DFED79}"/>
    <cellStyle name="Normal_Información Financiera Mensual - 2008 (prot)" xfId="3" xr:uid="{D387141C-EF37-43D0-8150-9AA0D2CB9294}"/>
    <cellStyle name="Normal_Libro5" xfId="8" xr:uid="{13869DC5-CAFE-478E-9A56-C8D6449E17D4}"/>
    <cellStyle name="Normal_RIESGO DE CREDITO Y CONTIGENTES 2008" xfId="5" xr:uid="{F8E47D6F-B523-48AD-9EA8-9321DB79C5B6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F396CCA-82D5-42AF-A07C-22A0D46FCB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4184C845-2D62-4AE5-A806-3F531CB5C984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7D43B2D-E7E6-4722-BB21-4A13223F170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BFBE20D3-0EE0-439D-8BCF-7D83EC1BD5F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2E486CB3-F462-4466-9991-38BE6E2A9A1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168A55B2-2CB3-45B7-B5F9-77A689ACD9C9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91125F0E-A4AD-41FB-9002-664572F18720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90ED3CF9-6ED3-4B73-A349-3DCD262A3E1B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373CBFC-9F5E-4C34-BCF6-F0A0B0A716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EECE81CC-F439-4B4F-9D76-CF38E39B1C98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2CEDCAFC-3120-4CC5-ADA1-AD522BFF8BE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7496EF3D-E1B9-4E1D-A4EE-9642F9BA9986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9D391723-57FD-48D3-A0C9-05834FCD09F0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9A4E701B-4B25-4304-B4AA-C2391B9F74D1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ABC24BF6-8ED5-46A8-A7A8-6B8CFEAF9B2D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84486483-E372-4707-BE23-EEB839D7EC42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B858F729-DAFD-4F0E-A619-16DC8C2050CD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10988FB0-0A59-42C5-8315-4C012C6F25AF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6E9436A-9F30-4CB0-A4C9-9B39A418F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44012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0837-3740-4B13-96A5-0198F69F7266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F23D6C36-FAEC-46D1-A706-16EF9E55560D}"/>
    <hyperlink ref="B12" location="'Act. y Pas. Sucur y Filial Ext.'!A1" tooltip="Activos y pasivos en el exterior - participación por institución" display="Principales Activos y Pasivos en el Exterior - Participación por Institución" xr:uid="{C9ACED25-C9F8-4E3E-93F5-EE37C30D9A8A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B377-4CD1-4E5D-82B2-FFABB3475146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43830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43830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334814314</v>
      </c>
      <c r="E11" s="35">
        <v>410130.71929050906</v>
      </c>
      <c r="F11" s="36">
        <v>-1.0018473899702007</v>
      </c>
      <c r="G11" s="36">
        <v>13.702162510742365</v>
      </c>
      <c r="H11" s="36">
        <v>26.808783731232253</v>
      </c>
      <c r="I11" s="34"/>
      <c r="J11" s="35">
        <v>305797482.46631902</v>
      </c>
      <c r="K11" s="35">
        <v>374586.55797236395</v>
      </c>
      <c r="L11" s="36">
        <v>-0.5827445248783869</v>
      </c>
      <c r="M11" s="36">
        <v>14.005788282148623</v>
      </c>
      <c r="N11" s="36">
        <v>28.399704254128476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209139299</v>
      </c>
      <c r="E13" s="44">
        <v>256185.13768435494</v>
      </c>
      <c r="F13" s="45">
        <v>0.60635121509526879</v>
      </c>
      <c r="G13" s="45">
        <v>5.0234956974800182</v>
      </c>
      <c r="H13" s="45">
        <v>10.049784850706711</v>
      </c>
      <c r="I13" s="34"/>
      <c r="J13" s="44">
        <v>190041600.52674398</v>
      </c>
      <c r="K13" s="44">
        <v>232791.41619719728</v>
      </c>
      <c r="L13" s="45">
        <v>0.49317195272340353</v>
      </c>
      <c r="M13" s="45">
        <v>4.1235206015703962</v>
      </c>
      <c r="N13" s="45">
        <v>9.1737565532151066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124049942</v>
      </c>
      <c r="E14" s="47">
        <v>151954.94879709932</v>
      </c>
      <c r="F14" s="48">
        <v>1.2058816783505177</v>
      </c>
      <c r="G14" s="48">
        <v>9.6815947611748499</v>
      </c>
      <c r="H14" s="48">
        <v>15.760480565509871</v>
      </c>
      <c r="I14" s="34"/>
      <c r="J14" s="47">
        <v>109405589.821647</v>
      </c>
      <c r="K14" s="47">
        <v>134016.35286105028</v>
      </c>
      <c r="L14" s="48">
        <v>1.1829820694899018</v>
      </c>
      <c r="M14" s="48">
        <v>8.6648695510575422</v>
      </c>
      <c r="N14" s="48">
        <v>14.469602373726676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25260206</v>
      </c>
      <c r="E15" s="47">
        <v>30942.483708167965</v>
      </c>
      <c r="F15" s="48">
        <v>-1.9560115435991565</v>
      </c>
      <c r="G15" s="48">
        <v>-9.4810697240733539</v>
      </c>
      <c r="H15" s="48">
        <v>-6.8795357102320764</v>
      </c>
      <c r="I15" s="34"/>
      <c r="J15" s="47">
        <v>24411132</v>
      </c>
      <c r="K15" s="47">
        <v>29902.41070116125</v>
      </c>
      <c r="L15" s="48">
        <v>-2.0552273284967892</v>
      </c>
      <c r="M15" s="48">
        <v>-9.4802808430618608</v>
      </c>
      <c r="N15" s="48">
        <v>-6.764332205024159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16020323</v>
      </c>
      <c r="E16" s="47">
        <v>19624.09108726542</v>
      </c>
      <c r="F16" s="48">
        <v>-1.0791563388505176</v>
      </c>
      <c r="G16" s="48">
        <v>-5.2800636422228653</v>
      </c>
      <c r="H16" s="48">
        <v>-2.3221658877854101</v>
      </c>
      <c r="I16" s="34"/>
      <c r="J16" s="47">
        <v>15358796</v>
      </c>
      <c r="K16" s="47">
        <v>18813.75373609682</v>
      </c>
      <c r="L16" s="48">
        <v>-1.2204681076370183</v>
      </c>
      <c r="M16" s="48">
        <v>-5.1637583618446055</v>
      </c>
      <c r="N16" s="48">
        <v>-1.9553376738171369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8298092</v>
      </c>
      <c r="E17" s="47">
        <v>10164.745945416238</v>
      </c>
      <c r="F17" s="48">
        <v>-3.1477091353913855</v>
      </c>
      <c r="G17" s="48">
        <v>-13.88649959705125</v>
      </c>
      <c r="H17" s="48">
        <v>-11.415545588522614</v>
      </c>
      <c r="I17" s="34"/>
      <c r="J17" s="47">
        <v>8181581</v>
      </c>
      <c r="K17" s="47">
        <v>10022.025821941301</v>
      </c>
      <c r="L17" s="48">
        <v>-3.2379864639793254</v>
      </c>
      <c r="M17" s="48">
        <v>-13.912631253311003</v>
      </c>
      <c r="N17" s="48">
        <v>-11.485378396740654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58129422</v>
      </c>
      <c r="E18" s="47">
        <v>71205.622519476703</v>
      </c>
      <c r="F18" s="48">
        <v>0.17635082271594271</v>
      </c>
      <c r="G18" s="48">
        <v>2.7847617886249898</v>
      </c>
      <c r="H18" s="48">
        <v>7.8045181616428039</v>
      </c>
      <c r="I18" s="34"/>
      <c r="J18" s="47">
        <v>55695511</v>
      </c>
      <c r="K18" s="47">
        <v>68224.203782644909</v>
      </c>
      <c r="L18" s="48">
        <v>0.18330840996807485</v>
      </c>
      <c r="M18" s="48">
        <v>2.8567135285357814</v>
      </c>
      <c r="N18" s="48">
        <v>7.581635649412366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1699729</v>
      </c>
      <c r="E19" s="47">
        <v>2082.0826596109559</v>
      </c>
      <c r="F19" s="48">
        <v>12.141049326451459</v>
      </c>
      <c r="G19" s="48">
        <v>7.9079874655128668</v>
      </c>
      <c r="H19" s="48">
        <v>-7.2321847963141339</v>
      </c>
      <c r="I19" s="34"/>
      <c r="J19" s="47">
        <v>529367.705097</v>
      </c>
      <c r="K19" s="47">
        <v>648.44885234087906</v>
      </c>
      <c r="L19" s="48">
        <v>13.713380636818728</v>
      </c>
      <c r="M19" s="48">
        <v>-26.219416220330139</v>
      </c>
      <c r="N19" s="48">
        <v>-2.663211714304814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163400609</v>
      </c>
      <c r="E21" s="55">
        <v>200157.53956587779</v>
      </c>
      <c r="F21" s="56">
        <v>-0.21468244160239847</v>
      </c>
      <c r="G21" s="56">
        <v>5.8987778758497811</v>
      </c>
      <c r="H21" s="56">
        <v>13.802976833867486</v>
      </c>
      <c r="I21" s="34"/>
      <c r="J21" s="55">
        <v>143386427.46667099</v>
      </c>
      <c r="K21" s="55">
        <v>175641.17235860525</v>
      </c>
      <c r="L21" s="56">
        <v>0.34079247765577136</v>
      </c>
      <c r="M21" s="56">
        <v>4.9290499099047702</v>
      </c>
      <c r="N21" s="56">
        <v>14.334459691175372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70454102</v>
      </c>
      <c r="E22" s="47">
        <v>86302.736537801946</v>
      </c>
      <c r="F22" s="48">
        <v>2.3087392194628409</v>
      </c>
      <c r="G22" s="48">
        <v>16.306644330572961</v>
      </c>
      <c r="H22" s="48">
        <v>31.976594060098229</v>
      </c>
      <c r="I22" s="57"/>
      <c r="J22" s="47">
        <v>58066418.984439</v>
      </c>
      <c r="K22" s="47">
        <v>71128.446989611199</v>
      </c>
      <c r="L22" s="48">
        <v>4.8227136901333845</v>
      </c>
      <c r="M22" s="48">
        <v>15.925215041238916</v>
      </c>
      <c r="N22" s="48">
        <v>30.92430430545452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92946507</v>
      </c>
      <c r="E23" s="47">
        <v>113854.80302807585</v>
      </c>
      <c r="F23" s="48">
        <v>-2.0460365113817214</v>
      </c>
      <c r="G23" s="48">
        <v>-0.82817958271023118</v>
      </c>
      <c r="H23" s="48">
        <v>3.046929011953492</v>
      </c>
      <c r="I23" s="57"/>
      <c r="J23" s="47">
        <v>85320008.482232004</v>
      </c>
      <c r="K23" s="47">
        <v>104512.72536899407</v>
      </c>
      <c r="L23" s="48">
        <v>-2.4964941054440581</v>
      </c>
      <c r="M23" s="48">
        <v>-1.4339903535409149</v>
      </c>
      <c r="N23" s="48">
        <v>5.2573298895400855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49102950</v>
      </c>
      <c r="E24" s="55">
        <v>60148.647655446126</v>
      </c>
      <c r="F24" s="56">
        <v>-1.1569616472762889</v>
      </c>
      <c r="G24" s="56">
        <v>3.0928913251865975</v>
      </c>
      <c r="H24" s="56">
        <v>8.9242596575749502</v>
      </c>
      <c r="I24" s="57"/>
      <c r="J24" s="55">
        <v>48225647.423032001</v>
      </c>
      <c r="K24" s="55">
        <v>59073.996059375764</v>
      </c>
      <c r="L24" s="56">
        <v>-1.1546299731555076</v>
      </c>
      <c r="M24" s="56">
        <v>2.4156685564366231</v>
      </c>
      <c r="N24" s="56">
        <v>8.0601365003252656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48132451</v>
      </c>
      <c r="E25" s="47">
        <v>58959.835121760007</v>
      </c>
      <c r="F25" s="48">
        <v>-1.2128859090667188</v>
      </c>
      <c r="G25" s="48">
        <v>3.3262080404733219</v>
      </c>
      <c r="H25" s="48">
        <v>9.5218154002482347</v>
      </c>
      <c r="I25" s="57"/>
      <c r="J25" s="47">
        <v>47255148.423032001</v>
      </c>
      <c r="K25" s="47">
        <v>57885.183525689645</v>
      </c>
      <c r="L25" s="48">
        <v>-1.2115467373860933</v>
      </c>
      <c r="M25" s="48">
        <v>2.6363326321957592</v>
      </c>
      <c r="N25" s="48">
        <v>8.6414027225301115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7360321</v>
      </c>
      <c r="E26" s="55">
        <v>9016.02356803371</v>
      </c>
      <c r="F26" s="56">
        <v>7.5393797511348337</v>
      </c>
      <c r="G26" s="56">
        <v>14.224767236453806</v>
      </c>
      <c r="H26" s="56">
        <v>21.676489586468794</v>
      </c>
      <c r="I26" s="57"/>
      <c r="J26" s="55">
        <v>7164683</v>
      </c>
      <c r="K26" s="55">
        <v>8776.3768435494148</v>
      </c>
      <c r="L26" s="56">
        <v>7.6941173505281624</v>
      </c>
      <c r="M26" s="56">
        <v>14.544303119785607</v>
      </c>
      <c r="N26" s="56">
        <v>21.973531637450417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7360321</v>
      </c>
      <c r="E27" s="61">
        <v>9016.02356803371</v>
      </c>
      <c r="F27" s="62">
        <v>7.5393797511348337</v>
      </c>
      <c r="G27" s="62">
        <v>14.224767236453806</v>
      </c>
      <c r="H27" s="62">
        <v>21.676489586468794</v>
      </c>
      <c r="I27" s="57"/>
      <c r="J27" s="61">
        <v>7164683</v>
      </c>
      <c r="K27" s="61">
        <v>8776.3768435494148</v>
      </c>
      <c r="L27" s="62">
        <v>7.6941173505281624</v>
      </c>
      <c r="M27" s="62">
        <v>14.544303119785607</v>
      </c>
      <c r="N27" s="62">
        <v>21.973531637450417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FA6E859B-B90C-47EB-AF6A-4D008FC6B09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8117-EDFA-46A7-91B3-B63D61D5F1DC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29016831.533680998</v>
      </c>
      <c r="D13" s="36">
        <v>8.6665445055258292</v>
      </c>
      <c r="E13" s="36">
        <v>2.4092430330445787</v>
      </c>
      <c r="F13" s="36">
        <v>6.2573014724812515</v>
      </c>
      <c r="G13" s="85"/>
      <c r="H13" s="36">
        <v>1.0485152231209565</v>
      </c>
      <c r="I13" s="85"/>
      <c r="J13" s="36">
        <v>0.97215544332522175</v>
      </c>
      <c r="K13" s="36">
        <v>4.2910205445995357</v>
      </c>
      <c r="L13" s="41"/>
      <c r="M13" s="36">
        <v>0.38857236659840055</v>
      </c>
      <c r="N13" s="36">
        <v>1.9662809278817153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19097698.473255999</v>
      </c>
      <c r="D15" s="45">
        <v>9.1315685596019911</v>
      </c>
      <c r="E15" s="45">
        <v>1.7352475075743656</v>
      </c>
      <c r="F15" s="45">
        <v>7.3963210520276252</v>
      </c>
      <c r="G15" s="85"/>
      <c r="H15" s="45">
        <v>0.76609981193300258</v>
      </c>
      <c r="I15" s="85"/>
      <c r="J15" s="45">
        <v>0.54896025906302759</v>
      </c>
      <c r="K15" s="45">
        <v>5.0348260945447656</v>
      </c>
      <c r="L15" s="41"/>
      <c r="M15" s="45">
        <v>0.42018743657833529</v>
      </c>
      <c r="N15" s="45">
        <v>2.3614949574828592</v>
      </c>
      <c r="P15" s="86" t="s">
        <v>20</v>
      </c>
    </row>
    <row r="16" spans="2:18" ht="13.9" customHeight="1">
      <c r="B16" s="46" t="s">
        <v>21</v>
      </c>
      <c r="C16" s="47">
        <v>14644352.178353</v>
      </c>
      <c r="D16" s="90">
        <v>11.805206791916921</v>
      </c>
      <c r="E16" s="90">
        <v>2.0182759765844951</v>
      </c>
      <c r="F16" s="90">
        <v>9.7869308153324237</v>
      </c>
      <c r="G16" s="91"/>
      <c r="H16" s="90">
        <v>0.65891395002183883</v>
      </c>
      <c r="I16" s="91"/>
      <c r="J16" s="90">
        <v>0.67108259099871248</v>
      </c>
      <c r="K16" s="90">
        <v>7.0112551926868303</v>
      </c>
      <c r="L16" s="41"/>
      <c r="M16" s="90">
        <v>0.68827943556394411</v>
      </c>
      <c r="N16" s="90">
        <v>2.7756756226455956</v>
      </c>
      <c r="P16" s="86">
        <v>1302</v>
      </c>
    </row>
    <row r="17" spans="2:18" ht="13.9" customHeight="1">
      <c r="B17" s="49" t="s">
        <v>23</v>
      </c>
      <c r="C17" s="47">
        <v>849074</v>
      </c>
      <c r="D17" s="90">
        <v>3.3613106718132073</v>
      </c>
      <c r="E17" s="90">
        <v>0</v>
      </c>
      <c r="F17" s="90">
        <v>3.3613106718132073</v>
      </c>
      <c r="G17" s="91"/>
      <c r="H17" s="90">
        <v>0</v>
      </c>
      <c r="I17" s="91"/>
      <c r="J17" s="90">
        <v>0</v>
      </c>
      <c r="K17" s="90">
        <v>0.17534298809756341</v>
      </c>
      <c r="L17" s="41"/>
      <c r="M17" s="90">
        <v>0</v>
      </c>
      <c r="N17" s="90">
        <v>3.1859676837156439</v>
      </c>
      <c r="P17" s="86">
        <v>1305</v>
      </c>
    </row>
    <row r="18" spans="2:18" ht="13.9" customHeight="1">
      <c r="B18" s="50" t="s">
        <v>25</v>
      </c>
      <c r="C18" s="47">
        <v>661527</v>
      </c>
      <c r="D18" s="90">
        <v>4.1292987663232505</v>
      </c>
      <c r="E18" s="90">
        <v>0</v>
      </c>
      <c r="F18" s="90">
        <v>4.1292987663232505</v>
      </c>
      <c r="G18" s="91"/>
      <c r="H18" s="90">
        <v>0</v>
      </c>
      <c r="I18" s="91"/>
      <c r="J18" s="90">
        <v>0</v>
      </c>
      <c r="K18" s="90">
        <v>0.10306284086781521</v>
      </c>
      <c r="L18" s="41"/>
      <c r="M18" s="90">
        <v>0</v>
      </c>
      <c r="N18" s="90">
        <v>4.0262359254554356</v>
      </c>
      <c r="P18" s="92" t="s">
        <v>27</v>
      </c>
      <c r="R18"/>
    </row>
    <row r="19" spans="2:18" ht="13.9" customHeight="1">
      <c r="B19" s="50" t="s">
        <v>28</v>
      </c>
      <c r="C19" s="47">
        <v>116511</v>
      </c>
      <c r="D19" s="90">
        <v>1.4040697548303875</v>
      </c>
      <c r="E19" s="90">
        <v>0</v>
      </c>
      <c r="F19" s="90">
        <v>1.4040697548303875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1.4040697548303875</v>
      </c>
      <c r="P19" s="89" t="s">
        <v>30</v>
      </c>
    </row>
    <row r="20" spans="2:18" ht="13.9" customHeight="1">
      <c r="B20" s="46" t="s">
        <v>31</v>
      </c>
      <c r="C20" s="47">
        <v>2433911</v>
      </c>
      <c r="D20" s="90">
        <v>4.1870552230847915</v>
      </c>
      <c r="E20" s="90">
        <v>0</v>
      </c>
      <c r="F20" s="90">
        <v>4.1870552230847915</v>
      </c>
      <c r="G20" s="91"/>
      <c r="H20" s="90">
        <v>0</v>
      </c>
      <c r="I20" s="91"/>
      <c r="J20" s="90">
        <v>0</v>
      </c>
      <c r="K20" s="90">
        <v>3.0759810410638524</v>
      </c>
      <c r="L20" s="41"/>
      <c r="M20" s="90">
        <v>0</v>
      </c>
      <c r="N20" s="90">
        <v>1.1110741820209393</v>
      </c>
      <c r="P20" s="86">
        <v>1304</v>
      </c>
    </row>
    <row r="21" spans="2:18" ht="13.9" customHeight="1">
      <c r="B21" s="46" t="s">
        <v>33</v>
      </c>
      <c r="C21" s="47">
        <v>1170361.2949029999</v>
      </c>
      <c r="D21" s="90">
        <v>68.855758471085679</v>
      </c>
      <c r="E21" s="90">
        <v>66.211395752087526</v>
      </c>
      <c r="F21" s="90">
        <v>2.644362718998146</v>
      </c>
      <c r="G21" s="91"/>
      <c r="H21" s="90">
        <v>46.174031477076646</v>
      </c>
      <c r="I21" s="91"/>
      <c r="J21" s="90">
        <v>18.568493723823035</v>
      </c>
      <c r="K21" s="90">
        <v>0</v>
      </c>
      <c r="L21" s="41"/>
      <c r="M21" s="90">
        <v>1.4688705511878657</v>
      </c>
      <c r="N21" s="90">
        <v>2.644362718998146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20014181.533329003</v>
      </c>
      <c r="D23" s="56">
        <v>12.248535458842142</v>
      </c>
      <c r="E23" s="56">
        <v>3.0875022830110752</v>
      </c>
      <c r="F23" s="56">
        <v>9.1610331758310632</v>
      </c>
      <c r="G23" s="91"/>
      <c r="H23" s="56">
        <v>1.7814072924685367</v>
      </c>
      <c r="I23" s="91"/>
      <c r="J23" s="56">
        <v>0.97968204625296096</v>
      </c>
      <c r="K23" s="56">
        <v>6.6676911834520762</v>
      </c>
      <c r="L23" s="41"/>
      <c r="M23" s="56">
        <v>0.32641294428957729</v>
      </c>
      <c r="N23" s="56">
        <v>2.4933419923789879</v>
      </c>
      <c r="P23" s="86" t="s">
        <v>38</v>
      </c>
    </row>
    <row r="24" spans="2:18" ht="13.9" customHeight="1">
      <c r="B24" s="46" t="s">
        <v>39</v>
      </c>
      <c r="C24" s="47">
        <v>12387683.015561</v>
      </c>
      <c r="D24" s="90">
        <v>17.582628497005043</v>
      </c>
      <c r="E24" s="90">
        <v>1.0888904886772952</v>
      </c>
      <c r="F24" s="90">
        <v>16.49373800832775</v>
      </c>
      <c r="G24" s="93"/>
      <c r="H24" s="90">
        <v>7.2123256000055189E-2</v>
      </c>
      <c r="I24" s="93"/>
      <c r="J24" s="90">
        <v>0.62802161620341146</v>
      </c>
      <c r="K24" s="90">
        <v>13.142973563129084</v>
      </c>
      <c r="L24" s="41"/>
      <c r="M24" s="90">
        <v>0.3887456164738286</v>
      </c>
      <c r="N24" s="90">
        <v>3.3507644451986627</v>
      </c>
      <c r="P24" s="86">
        <v>2100</v>
      </c>
    </row>
    <row r="25" spans="2:18" ht="13.9" customHeight="1">
      <c r="B25" s="46" t="s">
        <v>41</v>
      </c>
      <c r="C25" s="47">
        <v>7626498.5177680003</v>
      </c>
      <c r="D25" s="90">
        <v>8.2052556507239167</v>
      </c>
      <c r="E25" s="90">
        <v>4.6024639933677118</v>
      </c>
      <c r="F25" s="90">
        <v>3.602791657356204</v>
      </c>
      <c r="G25" s="94"/>
      <c r="H25" s="90">
        <v>3.0770565399687371</v>
      </c>
      <c r="I25" s="85"/>
      <c r="J25" s="90">
        <v>1.246243110329041</v>
      </c>
      <c r="K25" s="90">
        <v>1.7593818775782504</v>
      </c>
      <c r="L25" s="41"/>
      <c r="M25" s="90">
        <v>0.27916434306993376</v>
      </c>
      <c r="N25" s="90">
        <v>1.8434097797779534</v>
      </c>
      <c r="P25" s="86">
        <v>2200</v>
      </c>
    </row>
    <row r="26" spans="2:18" ht="13.9" customHeight="1">
      <c r="B26" s="53" t="s">
        <v>43</v>
      </c>
      <c r="C26" s="55">
        <v>877302.57696800004</v>
      </c>
      <c r="D26" s="56">
        <v>1.786659614072067</v>
      </c>
      <c r="E26" s="56">
        <v>0.633973268343348</v>
      </c>
      <c r="F26" s="56">
        <v>1.1526863457287189</v>
      </c>
      <c r="G26" s="95"/>
      <c r="H26" s="56">
        <v>0.633973268343348</v>
      </c>
      <c r="I26" s="91"/>
      <c r="J26" s="56">
        <v>0</v>
      </c>
      <c r="K26" s="56">
        <v>0</v>
      </c>
      <c r="L26" s="41"/>
      <c r="M26" s="56">
        <v>0</v>
      </c>
      <c r="N26" s="56">
        <v>1.1526863457287189</v>
      </c>
      <c r="P26" s="86" t="s">
        <v>45</v>
      </c>
    </row>
    <row r="27" spans="2:18" ht="13.9" customHeight="1">
      <c r="B27" s="46" t="s">
        <v>46</v>
      </c>
      <c r="C27" s="47">
        <v>877302.57696800004</v>
      </c>
      <c r="D27" s="90">
        <v>1.8226841948439316</v>
      </c>
      <c r="E27" s="90">
        <v>0.64675612918195247</v>
      </c>
      <c r="F27" s="90">
        <v>1.1759280656619793</v>
      </c>
      <c r="G27" s="95"/>
      <c r="H27" s="90">
        <v>0.64675612918195247</v>
      </c>
      <c r="I27" s="91"/>
      <c r="J27" s="90">
        <v>0</v>
      </c>
      <c r="K27" s="90">
        <v>0</v>
      </c>
      <c r="L27" s="41"/>
      <c r="M27" s="90">
        <v>0</v>
      </c>
      <c r="N27" s="90">
        <v>1.1759280656619793</v>
      </c>
      <c r="P27" s="86" t="s">
        <v>48</v>
      </c>
    </row>
    <row r="28" spans="2:18" ht="13.9" customHeight="1">
      <c r="B28" s="59" t="s">
        <v>49</v>
      </c>
      <c r="C28" s="55">
        <v>195638</v>
      </c>
      <c r="D28" s="56">
        <v>2.6580090732455828</v>
      </c>
      <c r="E28" s="56">
        <v>0</v>
      </c>
      <c r="F28" s="56">
        <v>2.6580090732455828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2.6580090732455828</v>
      </c>
      <c r="P28" s="86" t="s">
        <v>51</v>
      </c>
    </row>
    <row r="29" spans="2:18" ht="13.9" customHeight="1" thickBot="1">
      <c r="B29" s="60" t="s">
        <v>52</v>
      </c>
      <c r="C29" s="61">
        <v>195638</v>
      </c>
      <c r="D29" s="96">
        <v>2.6580090732455828</v>
      </c>
      <c r="E29" s="96">
        <v>0</v>
      </c>
      <c r="F29" s="96">
        <v>2.6580090732455828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2.6580090732455828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C544B05-5EE1-45E1-8EEF-227A0CD00A37}"/>
</file>

<file path=customXml/itemProps2.xml><?xml version="1.0" encoding="utf-8"?>
<ds:datastoreItem xmlns:ds="http://schemas.openxmlformats.org/officeDocument/2006/customXml" ds:itemID="{8AEA76C4-010F-455C-9E6E-23AE96C20809}"/>
</file>

<file path=customXml/itemProps3.xml><?xml version="1.0" encoding="utf-8"?>
<ds:datastoreItem xmlns:ds="http://schemas.openxmlformats.org/officeDocument/2006/customXml" ds:itemID="{60AD7BE4-1D13-48B4-BA7F-17BEF93A9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2023-07-24T19:56:48Z</dcterms:created>
  <dcterms:modified xsi:type="dcterms:W3CDTF">2023-07-24T19:56:49Z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