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9F3C2D30-4EA4-4BDD-8199-24EF59344E5E}" xr6:coauthVersionLast="44" xr6:coauthVersionMax="44" xr10:uidLastSave="{00000000-0000-0000-0000-000000000000}"/>
  <bookViews>
    <workbookView xWindow="-108" yWindow="-108" windowWidth="23256" windowHeight="12576" xr2:uid="{37213DFE-9A92-4B7C-90F9-2970BE6CFEF9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bacilea">[1]C04!$P$4:$T$51</definedName>
    <definedName name="basilea">[1]C04!$P$4:$T$51</definedName>
    <definedName name="basileac">[1]C04!$AF$4:$AJ$51</definedName>
    <definedName name="ChartRow">4</definedName>
    <definedName name="codbanco">'[1]0'!$Z$2:$AA$39</definedName>
    <definedName name="dolar">'[1]0'!$AK$2:$AL$378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negociación'!$A$5:$Q$44</definedName>
    <definedName name="Print_Area" localSheetId="9">'Definiciones  Usadas'!$A$3:$G$268</definedName>
    <definedName name="Print_Area" localSheetId="6">'derivados cobertura Activos'!$A$5:$H$43</definedName>
    <definedName name="Print_Area" localSheetId="8">'derivados cobertura Pasivos'!$A$5:$H$43</definedName>
    <definedName name="Print_Area" localSheetId="5">'derivados negociación Activos'!$A$5:$H$43</definedName>
    <definedName name="Print_Area" localSheetId="7">'derivados negociación Pasivos'!$A$5:$H$43</definedName>
    <definedName name="Print_Area" localSheetId="3">'disponibles para la venta'!$A$5:$M$44</definedName>
    <definedName name="Print_Area" localSheetId="4">'hasta el vencimiento'!$A$5:$M$44</definedName>
    <definedName name="Print_Area" localSheetId="0">Indice!$A$1:$D$34</definedName>
    <definedName name="Print_Area" localSheetId="1">Totales!$A$5:$M$41</definedName>
    <definedName name="resulmes">'[1]Estado Resultados bancos 2'!$X$14:$Z$62</definedName>
    <definedName name="UF">'[4]0'!$J$2:$L$321</definedName>
    <definedName name="US">'[1]0'!$AK$2:$AL$378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<sst xmlns="http://schemas.openxmlformats.org/spreadsheetml/2006/main" count="605" uniqueCount="206">
  <si>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</si>
  <si>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</si>
  <si>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</si>
  <si>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</si>
  <si>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</si>
  <si>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</si>
  <si>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</si>
  <si>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</si>
  <si>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</si>
  <si>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</si>
  <si>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</si>
  <si>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</si>
  <si>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</si>
  <si>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</si>
  <si>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</si>
  <si>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</si>
  <si>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</si>
  <si>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</si>
  <si>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</si>
  <si>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</si>
  <si>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</si>
  <si>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</si>
  <si>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</si>
  <si>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</si>
  <si>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</si>
  <si>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</si>
  <si>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</si>
  <si>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</si>
  <si>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</si>
  <si>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</si>
  <si>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</si>
  <si>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</si>
  <si>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</si>
  <si>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</si>
  <si>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</si>
  <si>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</si>
  <si>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</si>
  <si>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</si>
  <si>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</si>
  <si>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</si>
  <si>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</si>
  <si>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</si>
  <si>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</si>
  <si>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</si>
  <si>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</si>
  <si>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</si>
  <si>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</si>
  <si>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</si>
  <si>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</si>
  <si>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</si>
  <si>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</si>
  <si>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</si>
  <si>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</si>
  <si>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</si>
  <si>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</si>
  <si>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</si>
  <si>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</si>
  <si>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</si>
  <si>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</si>
  <si>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</si>
  <si>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</si>
  <si>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</si>
  <si>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</si>
  <si>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</si>
  <si>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</si>
  <si>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</si>
  <si>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</si>
  <si>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</si>
  <si>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</si>
  <si>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</si>
  <si>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</si>
  <si>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</si>
  <si>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</si>
  <si>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</si>
  <si>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</si>
  <si>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</si>
  <si>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</si>
  <si>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</si>
  <si>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</si>
  <si>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</si>
  <si>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</si>
  <si>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</si>
  <si>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</si>
  <si>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</si>
  <si>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</si>
  <si>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</si>
  <si>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</si>
  <si>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</si>
  <si>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</si>
  <si>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</si>
  <si>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</si>
  <si>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</si>
  <si>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</si>
  <si>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</si>
  <si>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</si>
  <si>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</si>
  <si>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</si>
  <si>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</si>
  <si>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</si>
  <si>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</si>
  <si>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</si>
  <si>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</si>
  <si>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</si>
  <si>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</si>
  <si>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</si>
  <si>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</si>
  <si>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</si>
  <si>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</si>
  <si>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</si>
  <si>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</si>
  <si>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</si>
  <si>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</si>
  <si>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</si>
  <si>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</si>
  <si>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</si>
  <si>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</si>
  <si>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</si>
  <si>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</si>
  <si>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</si>
  <si>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</si>
  <si>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</si>
  <si>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</si>
  <si>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</si>
  <si>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</si>
  <si>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</si>
  <si>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</si>
  <si>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</si>
  <si>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</si>
  <si>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</si>
  <si>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</si>
  <si>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</si>
  <si>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</si>
  <si>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</si>
  <si>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</si>
  <si>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</si>
  <si>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</si>
  <si>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</si>
  <si>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</si>
  <si>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</si>
  <si>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</si>
  <si>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</si>
  <si>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</si>
  <si>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</si>
  <si>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</si>
  <si>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</si>
  <si>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</si>
  <si>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</si>
  <si>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</si>
  <si>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</si>
  <si>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</si>
  <si>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</si>
  <si>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</si>
  <si>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</si>
  <si>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</si>
  <si>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</si>
  <si>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</si>
  <si>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</si>
  <si>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</si>
  <si>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</si>
  <si>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</si>
  <si>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</si>
  <si>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</si>
  <si>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</si>
  <si>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</si>
  <si>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</si>
  <si>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</si>
  <si>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</si>
  <si>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</si>
  <si>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</si>
  <si>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</si>
  <si>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</si>
  <si>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</si>
  <si>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</si>
  <si>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</si>
  <si>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</si>
  <si>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</si>
  <si>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</si>
  <si>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</si>
  <si>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</si>
  <si>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</si>
  <si>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</si>
  <si>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</si>
  <si>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</si>
  <si>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</si>
  <si>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</si>
  <si>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</si>
  <si>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</si>
  <si>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</si>
  <si>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</si>
  <si>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</si>
  <si>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</si>
  <si>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</si>
  <si>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</si>
  <si>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</si>
  <si>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</si>
  <si>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</si>
  <si>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</si>
  <si>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</si>
  <si>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</si>
  <si>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</si>
  <si>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</si>
  <si>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</si>
  <si>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ABRIL DE 2020</t>
  </si>
  <si>
    <t>Información de Instrumentos financieros  - abr 2020     25-05-2020 23:05</t>
  </si>
  <si>
    <t>POR INSTITUCIONES AL MES DE ABRIL DE 2020</t>
  </si>
  <si>
    <t>Itaú Corpbanca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</si>
</sst>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5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3" fontId="3" fillId="3" borderId="0" xfId="2" applyNumberFormat="1" applyFont="1" applyFill="1"/>
    <xf numFmtId="0" fontId="14" fillId="0" borderId="17" xfId="5" applyFont="1" applyBorder="1"/>
    <xf numFmtId="3" fontId="16" fillId="0" borderId="18" xfId="6" applyNumberFormat="1" applyFont="1" applyBorder="1" applyAlignment="1">
      <alignment horizontal="right"/>
    </xf>
    <xf numFmtId="3" fontId="17" fillId="0" borderId="18" xfId="6" applyNumberFormat="1" applyFont="1" applyBorder="1" applyAlignment="1">
      <alignment horizontal="right"/>
    </xf>
    <xf numFmtId="0" fontId="18" fillId="0" borderId="0" xfId="2" applyFont="1"/>
    <xf numFmtId="0" fontId="18" fillId="3" borderId="0" xfId="2" applyFont="1" applyFill="1"/>
    <xf numFmtId="0" fontId="14" fillId="0" borderId="20" xfId="5" applyFont="1" applyBorder="1"/>
    <xf numFmtId="3" fontId="16" fillId="0" borderId="21" xfId="6" applyNumberFormat="1" applyFont="1" applyBorder="1" applyAlignment="1">
      <alignment horizontal="right"/>
    </xf>
    <xf numFmtId="3" fontId="17" fillId="0" borderId="21" xfId="6" applyNumberFormat="1" applyFont="1" applyBorder="1" applyAlignment="1">
      <alignment horizontal="right"/>
    </xf>
    <xf numFmtId="0" fontId="14" fillId="0" borderId="22" xfId="5" applyFont="1" applyBorder="1"/>
    <xf numFmtId="3" fontId="16" fillId="0" borderId="23" xfId="6" applyNumberFormat="1" applyFont="1" applyBorder="1" applyAlignment="1">
      <alignment horizontal="right"/>
    </xf>
    <xf numFmtId="3" fontId="17" fillId="0" borderId="23" xfId="6" applyNumberFormat="1" applyFont="1" applyBorder="1" applyAlignment="1">
      <alignment horizontal="right"/>
    </xf>
    <xf numFmtId="0" fontId="3" fillId="3" borderId="0" xfId="5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/>
    <xf numFmtId="3" fontId="19" fillId="3" borderId="0" xfId="2" applyNumberFormat="1" applyFont="1" applyFill="1"/>
    <xf numFmtId="0" fontId="3" fillId="0" borderId="0" xfId="2" applyFont="1"/>
    <xf numFmtId="0" fontId="0" fillId="0" borderId="0" xfId="2" applyFont="1"/>
    <xf numFmtId="3" fontId="13" fillId="3" borderId="0" xfId="2" applyNumberFormat="1" applyFont="1" applyFill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2" fillId="2" borderId="25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2" fontId="3" fillId="3" borderId="0" xfId="2" applyNumberFormat="1" applyFont="1" applyFill="1" applyAlignment="1">
      <alignment horizontal="center"/>
    </xf>
    <xf numFmtId="4" fontId="22" fillId="3" borderId="0" xfId="2" applyNumberFormat="1" applyFont="1" applyFill="1" applyAlignment="1">
      <alignment horizontal="center"/>
    </xf>
    <xf numFmtId="4" fontId="23" fillId="3" borderId="0" xfId="2" applyNumberFormat="1" applyFont="1" applyFill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4" fillId="3" borderId="0" xfId="2" applyFont="1" applyFill="1"/>
    <xf numFmtId="0" fontId="2" fillId="2" borderId="15" xfId="2" applyFont="1" applyFill="1" applyBorder="1" applyAlignment="1">
      <alignment horizontal="center" vertical="center" wrapText="1"/>
    </xf>
    <xf numFmtId="0" fontId="25" fillId="3" borderId="0" xfId="3" applyFont="1" applyFill="1" applyAlignment="1" applyProtection="1">
      <alignment horizontal="center"/>
    </xf>
    <xf numFmtId="0" fontId="26" fillId="3" borderId="0" xfId="2" applyFont="1" applyFill="1"/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3" borderId="0" xfId="1" applyFill="1" applyAlignment="1" applyProtection="1">
      <alignment horizontal="right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  <xf numFmtId="0" fontId="26" fillId="3" borderId="0" xfId="2" applyFont="1" applyFill="1" applyAlignment="1">
      <alignment horizontal="center"/>
    </xf>
    <xf numFmtId="0" fontId="11" fillId="3" borderId="0" xfId="2" applyFont="1" applyFill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Alignment="1">
      <alignment horizontal="center"/>
    </xf>
    <xf numFmtId="0" fontId="28" fillId="0" borderId="10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28" fillId="0" borderId="26" xfId="2" applyFont="1" applyBorder="1" applyAlignment="1">
      <alignment horizontal="left"/>
    </xf>
    <xf numFmtId="0" fontId="28" fillId="0" borderId="9" xfId="2" applyFont="1" applyBorder="1" applyAlignment="1">
      <alignment horizontal="right"/>
    </xf>
    <xf numFmtId="0" fontId="28" fillId="0" borderId="31" xfId="2" applyFont="1" applyBorder="1" applyAlignment="1">
      <alignment horizontal="left"/>
    </xf>
    <xf numFmtId="0" fontId="28" fillId="0" borderId="13" xfId="2" applyFont="1" applyBorder="1" applyAlignment="1">
      <alignment horizontal="right"/>
    </xf>
    <xf numFmtId="0" fontId="28" fillId="0" borderId="27" xfId="2" applyFont="1" applyBorder="1" applyAlignment="1">
      <alignment horizontal="left"/>
    </xf>
    <xf numFmtId="0" fontId="28" fillId="0" borderId="15" xfId="2" applyFont="1" applyBorder="1" applyAlignment="1">
      <alignment horizontal="right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right"/>
    </xf>
    <xf numFmtId="0" fontId="28" fillId="0" borderId="10" xfId="2" applyFont="1" applyBorder="1" applyAlignment="1">
      <alignment horizontal="left"/>
    </xf>
    <xf numFmtId="0" fontId="28" fillId="0" borderId="19" xfId="2" applyFont="1" applyBorder="1" applyAlignment="1">
      <alignment horizontal="right"/>
    </xf>
    <xf numFmtId="0" fontId="27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29" fillId="3" borderId="0" xfId="2" applyFont="1" applyFill="1"/>
  </cellXfs>
  <cellStyles count="9">
    <cellStyle name="Hipervínculo" xfId="1" builtinId="8"/>
    <cellStyle name="Hipervínculo_Información de Instrumentos financieros  2008 (prototipo)" xfId="3" xr:uid="{582BCDD8-AE81-43B4-8A8D-D57E778BA332}"/>
    <cellStyle name="Normal" xfId="0" builtinId="0"/>
    <cellStyle name="Normal 5" xfId="8" xr:uid="{AA4DA5E7-D404-4DCC-A642-9375268B93CE}"/>
    <cellStyle name="Normal_ Public. D.Ofc. JUN'96" xfId="6" xr:uid="{7C2E71F0-9628-4354-A5FC-838FACF3DA40}"/>
    <cellStyle name="Normal_Información de Instrumentos financieros  2008 (prototipo)" xfId="2" xr:uid="{4B8FF493-225F-4780-8969-B85D56D3678C}"/>
    <cellStyle name="Normal_Información Financiera Mensual" xfId="4" xr:uid="{A6891042-47E3-4848-826F-2CC0687AADB3}"/>
    <cellStyle name="Normal_Información Financiera Mensual - 2008 (prot)" xfId="7" xr:uid="{2C126611-B047-4209-8CB3-3735726C5AE1}"/>
    <cellStyle name="Normal_RIESGO DE CREDITO Y CONTIGENTES 2008" xfId="5" xr:uid="{8FD72C0B-C3C6-4DB6-A125-1D276278D668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F10CEA0-297D-4A35-BC95-D65D84C648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1934325-23A8-427D-A8A0-6C2BE0CE05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890F655-6DBF-4318-8F8F-6B62E5A6D8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C686538-BC17-49B1-8614-340A9BD80E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14BFDD6-B8A7-49D9-A4F5-3070BFB945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89B4DB9-E6FF-4221-8E68-F8557C8BC9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78E8EC2-ECC5-43BF-8FC5-C4506DEA9C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E2CBF27-3533-4593-9C30-8D506F1823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84B6333-79CC-42F8-B0BC-18BC4CD37C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8B7ECAB-9810-48A8-A6A2-49D29EAB1F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836.62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CNB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 xml:space="preserve">Servicios Financieros y Administración de Créditos Comerciales S.A. </v>
          </cell>
          <cell r="AA38">
            <v>686</v>
          </cell>
          <cell r="AK38">
            <v>33603</v>
          </cell>
          <cell r="AL38">
            <v>374.67</v>
          </cell>
        </row>
        <row r="39">
          <cell r="Z39" t="str">
            <v>SANTANDER CONSUMER</v>
          </cell>
          <cell r="AA39">
            <v>2503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23374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21618</v>
          </cell>
        </row>
        <row r="17">
          <cell r="X17">
            <v>1</v>
          </cell>
          <cell r="Y17" t="str">
            <v>Banco de Chile</v>
          </cell>
          <cell r="Z17">
            <v>176699</v>
          </cell>
        </row>
        <row r="18">
          <cell r="X18">
            <v>16</v>
          </cell>
          <cell r="Y18" t="str">
            <v>Banco de Crédito e Inversiones</v>
          </cell>
          <cell r="Z18">
            <v>119508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67463</v>
          </cell>
        </row>
        <row r="21">
          <cell r="X21">
            <v>17</v>
          </cell>
          <cell r="Y21" t="str">
            <v>Banco do Brasil S.A.</v>
          </cell>
          <cell r="Z21">
            <v>-60</v>
          </cell>
        </row>
        <row r="22">
          <cell r="X22">
            <v>51</v>
          </cell>
          <cell r="Y22" t="str">
            <v>Banco Falabella</v>
          </cell>
          <cell r="Z22">
            <v>47301</v>
          </cell>
        </row>
        <row r="23">
          <cell r="X23">
            <v>9</v>
          </cell>
          <cell r="Y23" t="str">
            <v>Banco Internacional</v>
          </cell>
          <cell r="Z23">
            <v>7177</v>
          </cell>
        </row>
        <row r="24">
          <cell r="X24">
            <v>39</v>
          </cell>
          <cell r="Y24" t="str">
            <v>Itaú Corpbanca</v>
          </cell>
          <cell r="Z24">
            <v>29163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-1157</v>
          </cell>
        </row>
        <row r="27">
          <cell r="X27">
            <v>53</v>
          </cell>
          <cell r="Y27" t="str">
            <v>Banco Ripley</v>
          </cell>
          <cell r="Z27">
            <v>3404</v>
          </cell>
        </row>
        <row r="28">
          <cell r="X28">
            <v>37</v>
          </cell>
          <cell r="Y28" t="str">
            <v>Banco Santander-Chile</v>
          </cell>
          <cell r="Z28">
            <v>186343</v>
          </cell>
        </row>
        <row r="29">
          <cell r="X29">
            <v>49</v>
          </cell>
          <cell r="Y29" t="str">
            <v>Banco Security</v>
          </cell>
          <cell r="Z29">
            <v>22660</v>
          </cell>
        </row>
        <row r="30">
          <cell r="X30">
            <v>60</v>
          </cell>
          <cell r="Y30" t="str">
            <v>China Construction Bank, Agencia en Chile</v>
          </cell>
          <cell r="Z30">
            <v>-362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8021</v>
          </cell>
        </row>
        <row r="34">
          <cell r="X34">
            <v>31</v>
          </cell>
          <cell r="Y34" t="str">
            <v>HSBC Bank (Chile)</v>
          </cell>
          <cell r="Z34">
            <v>7677</v>
          </cell>
        </row>
        <row r="35">
          <cell r="X35">
            <v>41</v>
          </cell>
          <cell r="Y35" t="str">
            <v>JP Morgan Chase Bank, N.A.</v>
          </cell>
          <cell r="Z35">
            <v>9753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110530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839112</v>
          </cell>
        </row>
        <row r="41">
          <cell r="X41">
            <v>927</v>
          </cell>
          <cell r="Z41">
            <v>3806</v>
          </cell>
        </row>
        <row r="47">
          <cell r="X47">
            <v>927</v>
          </cell>
          <cell r="Y47" t="str">
            <v>Corpbanca Col</v>
          </cell>
          <cell r="Z47">
            <v>3806</v>
          </cell>
        </row>
        <row r="48">
          <cell r="X48">
            <v>960</v>
          </cell>
          <cell r="Y48" t="str">
            <v>bancos extranjeros</v>
          </cell>
          <cell r="Z48">
            <v>349908</v>
          </cell>
        </row>
        <row r="49">
          <cell r="X49">
            <v>1080</v>
          </cell>
          <cell r="Y49" t="str">
            <v>multibancos grandes</v>
          </cell>
          <cell r="Z49">
            <v>579176</v>
          </cell>
        </row>
        <row r="50">
          <cell r="X50">
            <v>2000</v>
          </cell>
          <cell r="Y50" t="str">
            <v>multibancos privados</v>
          </cell>
          <cell r="Z50">
            <v>622243</v>
          </cell>
        </row>
        <row r="51">
          <cell r="X51">
            <v>2001</v>
          </cell>
          <cell r="Y51" t="str">
            <v>grandes</v>
          </cell>
          <cell r="Z51">
            <v>511713</v>
          </cell>
        </row>
        <row r="52">
          <cell r="X52">
            <v>2002</v>
          </cell>
          <cell r="Y52" t="str">
            <v>medianos</v>
          </cell>
          <cell r="Z52">
            <v>110530</v>
          </cell>
        </row>
        <row r="53">
          <cell r="X53">
            <v>2010</v>
          </cell>
          <cell r="Y53" t="str">
            <v>estatal</v>
          </cell>
          <cell r="Z53">
            <v>67463</v>
          </cell>
        </row>
        <row r="54">
          <cell r="X54">
            <v>916</v>
          </cell>
          <cell r="Y54" t="str">
            <v>Banco CNB</v>
          </cell>
          <cell r="Z54">
            <v>37362</v>
          </cell>
        </row>
        <row r="55">
          <cell r="X55">
            <v>2021</v>
          </cell>
          <cell r="Y55" t="str">
            <v>empresas y personas abc1</v>
          </cell>
          <cell r="Z55">
            <v>46034</v>
          </cell>
        </row>
        <row r="56">
          <cell r="X56">
            <v>2022</v>
          </cell>
          <cell r="Y56" t="str">
            <v>todos los de tesorería</v>
          </cell>
          <cell r="Z56">
            <v>47069</v>
          </cell>
        </row>
        <row r="57">
          <cell r="X57">
            <v>2023</v>
          </cell>
          <cell r="Y57" t="str">
            <v>consumo</v>
          </cell>
          <cell r="Z57">
            <v>50705</v>
          </cell>
        </row>
        <row r="58">
          <cell r="X58">
            <v>2024</v>
          </cell>
          <cell r="Y58" t="str">
            <v>pequeñas empresas</v>
          </cell>
          <cell r="Z58">
            <v>7177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-1579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37316</v>
          </cell>
        </row>
        <row r="61">
          <cell r="X61">
            <v>2027</v>
          </cell>
          <cell r="Y61" t="str">
            <v xml:space="preserve">tesoreria </v>
          </cell>
          <cell r="Z61">
            <v>9753</v>
          </cell>
        </row>
        <row r="62">
          <cell r="X62">
            <v>2050</v>
          </cell>
          <cell r="Y62" t="str">
            <v>bancos privados pequeños</v>
          </cell>
          <cell r="Z62">
            <v>34893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6643685</v>
          </cell>
          <cell r="BC14">
            <v>0</v>
          </cell>
          <cell r="BD14">
            <v>6643685</v>
          </cell>
          <cell r="BE14">
            <v>6643685</v>
          </cell>
          <cell r="BF14">
            <v>5313776</v>
          </cell>
          <cell r="BG14">
            <v>1329909</v>
          </cell>
          <cell r="BH14">
            <v>166418</v>
          </cell>
          <cell r="BI14">
            <v>1163491</v>
          </cell>
          <cell r="BK14">
            <v>0.44613936246453711</v>
          </cell>
          <cell r="BL14">
            <v>0.44613936246453711</v>
          </cell>
          <cell r="BM14">
            <v>0.33768286376310019</v>
          </cell>
          <cell r="BN14">
            <v>0.87948746360815289</v>
          </cell>
          <cell r="BO14">
            <v>-1.8583819104559418</v>
          </cell>
          <cell r="BP14">
            <v>1.2710940557459471</v>
          </cell>
          <cell r="BQ14">
            <v>5.4206367897160934</v>
          </cell>
          <cell r="BR14">
            <v>5.4206367897160934</v>
          </cell>
          <cell r="BS14">
            <v>6.586567877646643</v>
          </cell>
          <cell r="BT14">
            <v>1.0059618536198522</v>
          </cell>
          <cell r="BU14">
            <v>-0.49892947347349725</v>
          </cell>
          <cell r="BV14">
            <v>1.2249407119590439</v>
          </cell>
          <cell r="BW14">
            <v>-2.7188930972413594</v>
          </cell>
          <cell r="BX14">
            <v>0.24166516476828992</v>
          </cell>
          <cell r="BY14">
            <v>0.14540848882014235</v>
          </cell>
          <cell r="BZ14">
            <v>0.6108182347421387</v>
          </cell>
          <cell r="CA14">
            <v>-0.41073259332977674</v>
          </cell>
          <cell r="CB14">
            <v>0.76387907919732712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3783585</v>
          </cell>
          <cell r="BC16">
            <v>0</v>
          </cell>
          <cell r="BD16">
            <v>3783585</v>
          </cell>
          <cell r="BE16">
            <v>3783585</v>
          </cell>
          <cell r="BF16">
            <v>3164912</v>
          </cell>
          <cell r="BG16">
            <v>618673</v>
          </cell>
          <cell r="BH16">
            <v>96660</v>
          </cell>
          <cell r="BI16">
            <v>522013</v>
          </cell>
          <cell r="BK16">
            <v>-0.74324651839474676</v>
          </cell>
          <cell r="BL16">
            <v>-0.74324651839474676</v>
          </cell>
          <cell r="BM16">
            <v>-1.5404939552298824</v>
          </cell>
          <cell r="BN16">
            <v>3.335189068431843</v>
          </cell>
          <cell r="BO16">
            <v>-1.5449864155644533</v>
          </cell>
          <cell r="BP16">
            <v>4.2388404378097766</v>
          </cell>
          <cell r="BQ16">
            <v>4.1916123208544098</v>
          </cell>
          <cell r="BR16">
            <v>4.1916123208544098</v>
          </cell>
          <cell r="BS16">
            <v>4.5469886559930561</v>
          </cell>
          <cell r="BT16">
            <v>2.4107796091258571</v>
          </cell>
          <cell r="BU16">
            <v>-1.2331642228052719</v>
          </cell>
          <cell r="BV16">
            <v>3.1152273971136735</v>
          </cell>
          <cell r="BW16">
            <v>-0.86615644843779371</v>
          </cell>
          <cell r="BX16">
            <v>-0.86615644843779371</v>
          </cell>
          <cell r="BY16">
            <v>-1.5155171321705851</v>
          </cell>
          <cell r="BZ16">
            <v>4.3627031524178905</v>
          </cell>
          <cell r="CA16">
            <v>1.6338251713060581</v>
          </cell>
          <cell r="CB16">
            <v>5.412784332455578</v>
          </cell>
        </row>
        <row r="17">
          <cell r="AZ17">
            <v>1</v>
          </cell>
          <cell r="BA17">
            <v>1343623</v>
          </cell>
          <cell r="BB17">
            <v>30862835</v>
          </cell>
          <cell r="BC17">
            <v>800000</v>
          </cell>
          <cell r="BD17">
            <v>31406458</v>
          </cell>
          <cell r="BE17">
            <v>30862835</v>
          </cell>
          <cell r="BF17">
            <v>17212512</v>
          </cell>
          <cell r="BG17">
            <v>13650323</v>
          </cell>
          <cell r="BH17">
            <v>4441453</v>
          </cell>
          <cell r="BI17">
            <v>9208870</v>
          </cell>
          <cell r="BK17">
            <v>-0.56281731721071759</v>
          </cell>
          <cell r="BL17">
            <v>-0.3436255404419164</v>
          </cell>
          <cell r="BM17">
            <v>-0.1312102390119918</v>
          </cell>
          <cell r="BN17">
            <v>-0.61147274998020196</v>
          </cell>
          <cell r="BO17">
            <v>-2.7184553331323635</v>
          </cell>
          <cell r="BP17">
            <v>0.40472838163410074</v>
          </cell>
          <cell r="BQ17">
            <v>2.1380183878988879</v>
          </cell>
          <cell r="BR17">
            <v>2.5629845957742869</v>
          </cell>
          <cell r="BS17">
            <v>5.3123732841967808</v>
          </cell>
          <cell r="BT17">
            <v>-0.70576828865552832</v>
          </cell>
          <cell r="BU17">
            <v>-1.1403541071122514</v>
          </cell>
          <cell r="BV17">
            <v>-0.49479813786235116</v>
          </cell>
          <cell r="BW17">
            <v>0.62308845561220849</v>
          </cell>
          <cell r="BX17">
            <v>0.11642683262071962</v>
          </cell>
          <cell r="BY17">
            <v>-0.33854994665173388</v>
          </cell>
          <cell r="BZ17">
            <v>0.67171765144338202</v>
          </cell>
          <cell r="CA17">
            <v>0.57029510994643928</v>
          </cell>
          <cell r="CB17">
            <v>0.72682441945812748</v>
          </cell>
        </row>
        <row r="18">
          <cell r="AZ18">
            <v>16</v>
          </cell>
          <cell r="BA18">
            <v>618948</v>
          </cell>
          <cell r="BB18">
            <v>36595159</v>
          </cell>
          <cell r="BC18">
            <v>0</v>
          </cell>
          <cell r="BD18">
            <v>37214107</v>
          </cell>
          <cell r="BE18">
            <v>36595159</v>
          </cell>
          <cell r="BF18">
            <v>23862922</v>
          </cell>
          <cell r="BG18">
            <v>12732237</v>
          </cell>
          <cell r="BH18">
            <v>3976254</v>
          </cell>
          <cell r="BI18">
            <v>8755983</v>
          </cell>
          <cell r="BK18">
            <v>1.487710861688063</v>
          </cell>
          <cell r="BL18">
            <v>1.7381183057250338</v>
          </cell>
          <cell r="BM18">
            <v>2.90758469106287</v>
          </cell>
          <cell r="BN18">
            <v>-0.4537106034398497</v>
          </cell>
          <cell r="BO18">
            <v>-2.636189575171799</v>
          </cell>
          <cell r="BP18">
            <v>0.53739350688848386</v>
          </cell>
          <cell r="BQ18">
            <v>3.5218988926602135</v>
          </cell>
          <cell r="BR18">
            <v>3.2714051836070901</v>
          </cell>
          <cell r="BS18">
            <v>4.8099523195507699</v>
          </cell>
          <cell r="BT18">
            <v>0.50624535140100235</v>
          </cell>
          <cell r="BU18">
            <v>-0.69353673532098759</v>
          </cell>
          <cell r="BV18">
            <v>1.0607132748327919</v>
          </cell>
          <cell r="BW18">
            <v>-0.38118241302879108</v>
          </cell>
          <cell r="BX18">
            <v>-0.33459321525716179</v>
          </cell>
          <cell r="BY18">
            <v>-0.72936354064905284</v>
          </cell>
          <cell r="BZ18">
            <v>0.34457649765766707</v>
          </cell>
          <cell r="CA18">
            <v>0.50390126503523369</v>
          </cell>
          <cell r="CB18">
            <v>0.26464526043832315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787560</v>
          </cell>
          <cell r="BB20">
            <v>26615090</v>
          </cell>
          <cell r="BC20">
            <v>0</v>
          </cell>
          <cell r="BD20">
            <v>27402650</v>
          </cell>
          <cell r="BE20">
            <v>26615090</v>
          </cell>
          <cell r="BF20">
            <v>14104854</v>
          </cell>
          <cell r="BG20">
            <v>12510236</v>
          </cell>
          <cell r="BH20">
            <v>2203434</v>
          </cell>
          <cell r="BI20">
            <v>10306802</v>
          </cell>
          <cell r="BK20">
            <v>0.11327957536593214</v>
          </cell>
          <cell r="BL20">
            <v>0.33805263114732309</v>
          </cell>
          <cell r="BM20">
            <v>1.021191336267302</v>
          </cell>
          <cell r="BN20">
            <v>-0.43216239097266795</v>
          </cell>
          <cell r="BO20">
            <v>-2.768247822639669</v>
          </cell>
          <cell r="BP20">
            <v>6.7256348908029118E-2</v>
          </cell>
          <cell r="BQ20">
            <v>2.3645113496070236</v>
          </cell>
          <cell r="BR20">
            <v>2.5415440829673619</v>
          </cell>
          <cell r="BS20">
            <v>5.2640239242992104</v>
          </cell>
          <cell r="BT20">
            <v>-0.36384796911995698</v>
          </cell>
          <cell r="BU20">
            <v>-1.5922264608537406</v>
          </cell>
          <cell r="BV20">
            <v>-9.725029709156674E-2</v>
          </cell>
          <cell r="BW20">
            <v>0.42258827619419126</v>
          </cell>
          <cell r="BX20">
            <v>0.70887308209064415</v>
          </cell>
          <cell r="BY20">
            <v>1.2252279095677832</v>
          </cell>
          <cell r="BZ20">
            <v>0.18683035014399607</v>
          </cell>
          <cell r="CA20">
            <v>0.65035144618557084</v>
          </cell>
          <cell r="CB20">
            <v>8.3253883437839349E-2</v>
          </cell>
        </row>
        <row r="21">
          <cell r="AZ21">
            <v>17</v>
          </cell>
          <cell r="BA21">
            <v>0</v>
          </cell>
          <cell r="BB21">
            <v>36376</v>
          </cell>
          <cell r="BC21">
            <v>0</v>
          </cell>
          <cell r="BD21">
            <v>36376</v>
          </cell>
          <cell r="BE21">
            <v>36376</v>
          </cell>
          <cell r="BF21">
            <v>36376</v>
          </cell>
          <cell r="BG21">
            <v>0</v>
          </cell>
          <cell r="BH21">
            <v>0</v>
          </cell>
          <cell r="BI21">
            <v>0</v>
          </cell>
          <cell r="BK21">
            <v>-4.2854350423193743E-2</v>
          </cell>
          <cell r="BL21">
            <v>-4.2854350423193743E-2</v>
          </cell>
          <cell r="BM21">
            <v>-4.2854350423193743E-2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-12.620202786216005</v>
          </cell>
          <cell r="BR21">
            <v>2.9042149145389828</v>
          </cell>
          <cell r="BS21">
            <v>2.9042149145389828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-20.664761397411347</v>
          </cell>
          <cell r="BX21">
            <v>0.51341065656587137</v>
          </cell>
          <cell r="BY21">
            <v>0.51020642912296132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3854391</v>
          </cell>
          <cell r="BC22">
            <v>0</v>
          </cell>
          <cell r="BD22">
            <v>3854391</v>
          </cell>
          <cell r="BE22">
            <v>3854391</v>
          </cell>
          <cell r="BF22">
            <v>84832</v>
          </cell>
          <cell r="BG22">
            <v>3769559</v>
          </cell>
          <cell r="BH22">
            <v>3264534</v>
          </cell>
          <cell r="BI22">
            <v>505025</v>
          </cell>
          <cell r="BK22">
            <v>-3.5107408033648424</v>
          </cell>
          <cell r="BL22">
            <v>-3.5107408033648424</v>
          </cell>
          <cell r="BM22">
            <v>-0.36621147171060908</v>
          </cell>
          <cell r="BN22">
            <v>-3.5815068299114072</v>
          </cell>
          <cell r="BO22">
            <v>-4.2500612495422025</v>
          </cell>
          <cell r="BP22">
            <v>0.74009830594319315</v>
          </cell>
          <cell r="BQ22">
            <v>-2.2137076824127133</v>
          </cell>
          <cell r="BR22">
            <v>-2.2137076824127133</v>
          </cell>
          <cell r="BS22">
            <v>-0.66456114140289735</v>
          </cell>
          <cell r="BT22">
            <v>-2.2480147054539268</v>
          </cell>
          <cell r="BU22">
            <v>-2.6245723910534147</v>
          </cell>
          <cell r="BV22">
            <v>0.25815316137878241</v>
          </cell>
          <cell r="BW22">
            <v>0.78881812597273449</v>
          </cell>
          <cell r="BX22">
            <v>0.78881812597273449</v>
          </cell>
          <cell r="BY22">
            <v>-0.73380503879146852</v>
          </cell>
          <cell r="BZ22">
            <v>0.82799826087898154</v>
          </cell>
          <cell r="CA22">
            <v>0.90304216406547066</v>
          </cell>
          <cell r="CB22">
            <v>0.32320066706905681</v>
          </cell>
        </row>
        <row r="23">
          <cell r="AZ23">
            <v>9</v>
          </cell>
          <cell r="BA23">
            <v>0</v>
          </cell>
          <cell r="BB23">
            <v>2148273</v>
          </cell>
          <cell r="BC23">
            <v>0</v>
          </cell>
          <cell r="BD23">
            <v>2148273</v>
          </cell>
          <cell r="BE23">
            <v>2148273</v>
          </cell>
          <cell r="BF23">
            <v>2097531</v>
          </cell>
          <cell r="BG23">
            <v>50742</v>
          </cell>
          <cell r="BH23">
            <v>12464</v>
          </cell>
          <cell r="BI23">
            <v>38278</v>
          </cell>
          <cell r="BK23">
            <v>5.1938716752681691</v>
          </cell>
          <cell r="BL23">
            <v>5.1938716752681691</v>
          </cell>
          <cell r="BM23">
            <v>5.3205870935780553</v>
          </cell>
          <cell r="BN23">
            <v>-4.4185911797722799E-2</v>
          </cell>
          <cell r="BO23">
            <v>0.28268627566310212</v>
          </cell>
          <cell r="BP23">
            <v>-0.15062133017151869</v>
          </cell>
          <cell r="BQ23">
            <v>3.0545677583058151</v>
          </cell>
          <cell r="BR23">
            <v>3.0545677583058151</v>
          </cell>
          <cell r="BS23">
            <v>3.1575483502404023</v>
          </cell>
          <cell r="BT23">
            <v>-1.0295722900199089</v>
          </cell>
          <cell r="BU23">
            <v>-3.6900195797170854</v>
          </cell>
          <cell r="BV23">
            <v>-0.13127294957613334</v>
          </cell>
          <cell r="BW23">
            <v>1.0547166003732844</v>
          </cell>
          <cell r="BX23">
            <v>1.0547166003732844</v>
          </cell>
          <cell r="BY23">
            <v>1.1095252751675</v>
          </cell>
          <cell r="BZ23">
            <v>-1.1780253501902704</v>
          </cell>
          <cell r="CA23">
            <v>3.309353591618569</v>
          </cell>
          <cell r="CB23">
            <v>-2.2785690111651546</v>
          </cell>
        </row>
        <row r="24">
          <cell r="AZ24">
            <v>39</v>
          </cell>
          <cell r="BA24">
            <v>50158</v>
          </cell>
          <cell r="BB24">
            <v>23663571</v>
          </cell>
          <cell r="BC24">
            <v>0</v>
          </cell>
          <cell r="BD24">
            <v>23713729</v>
          </cell>
          <cell r="BE24">
            <v>23663571</v>
          </cell>
          <cell r="BF24">
            <v>15951147</v>
          </cell>
          <cell r="BG24">
            <v>7712424</v>
          </cell>
          <cell r="BH24">
            <v>2676626</v>
          </cell>
          <cell r="BI24">
            <v>5035798</v>
          </cell>
          <cell r="BK24">
            <v>0.77289158152311632</v>
          </cell>
          <cell r="BL24">
            <v>0.71071797741797393</v>
          </cell>
          <cell r="BM24">
            <v>1.1167266408326437</v>
          </cell>
          <cell r="BN24">
            <v>-0.12900554833749078</v>
          </cell>
          <cell r="BO24">
            <v>-1.6438327745061154</v>
          </cell>
          <cell r="BP24">
            <v>0.67615501192939131</v>
          </cell>
          <cell r="BQ24">
            <v>0.65718388726323518</v>
          </cell>
          <cell r="BR24">
            <v>0.72358916549613017</v>
          </cell>
          <cell r="BS24">
            <v>1.9790411107173611</v>
          </cell>
          <cell r="BT24">
            <v>-1.7773427503018913</v>
          </cell>
          <cell r="BU24">
            <v>-4.0192636242893487</v>
          </cell>
          <cell r="BV24">
            <v>-0.54255332977342086</v>
          </cell>
          <cell r="BW24">
            <v>-1.037066834693523</v>
          </cell>
          <cell r="BX24">
            <v>-0.61479524153293941</v>
          </cell>
          <cell r="BY24">
            <v>-0.75932583205253756</v>
          </cell>
          <cell r="BZ24">
            <v>-0.32032874085969887</v>
          </cell>
          <cell r="CA24">
            <v>-0.58613917641394675</v>
          </cell>
          <cell r="CB24">
            <v>-0.16069625427809209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858905</v>
          </cell>
          <cell r="BC27">
            <v>0</v>
          </cell>
          <cell r="BD27">
            <v>858905</v>
          </cell>
          <cell r="BE27">
            <v>858905</v>
          </cell>
          <cell r="BF27">
            <v>1202</v>
          </cell>
          <cell r="BG27">
            <v>857703</v>
          </cell>
          <cell r="BH27">
            <v>831936</v>
          </cell>
          <cell r="BI27">
            <v>25767</v>
          </cell>
          <cell r="BK27">
            <v>-5.6625209950838862</v>
          </cell>
          <cell r="BL27">
            <v>-5.6625209950838862</v>
          </cell>
          <cell r="BM27">
            <v>-4.3054501397322698</v>
          </cell>
          <cell r="BN27">
            <v>-5.6644228179387968</v>
          </cell>
          <cell r="BO27">
            <v>-5.7927729592046067</v>
          </cell>
          <cell r="BP27">
            <v>-1.5203973930111747</v>
          </cell>
          <cell r="BQ27">
            <v>-2.5606899883895862</v>
          </cell>
          <cell r="BR27">
            <v>-2.5606899883895862</v>
          </cell>
          <cell r="BS27">
            <v>-2.1768946688796142</v>
          </cell>
          <cell r="BT27">
            <v>-2.5612257327149335</v>
          </cell>
          <cell r="BU27">
            <v>-2.6114873543693573</v>
          </cell>
          <cell r="BV27">
            <v>-0.91008427191463515</v>
          </cell>
          <cell r="BW27">
            <v>0.22233742343713558</v>
          </cell>
          <cell r="BX27">
            <v>0.22233742343713558</v>
          </cell>
          <cell r="BY27">
            <v>-2.3060754213292123</v>
          </cell>
          <cell r="BZ27">
            <v>0.22702483825249864</v>
          </cell>
          <cell r="CA27">
            <v>0.28402001490865914</v>
          </cell>
          <cell r="CB27">
            <v>-1.4384002552800368</v>
          </cell>
        </row>
        <row r="28">
          <cell r="AZ28">
            <v>37</v>
          </cell>
          <cell r="BA28">
            <v>12948</v>
          </cell>
          <cell r="BB28">
            <v>34342211</v>
          </cell>
          <cell r="BC28">
            <v>0</v>
          </cell>
          <cell r="BD28">
            <v>34355159</v>
          </cell>
          <cell r="BE28">
            <v>34342211</v>
          </cell>
          <cell r="BF28">
            <v>17226800</v>
          </cell>
          <cell r="BG28">
            <v>17115411</v>
          </cell>
          <cell r="BH28">
            <v>5451276</v>
          </cell>
          <cell r="BI28">
            <v>11664135</v>
          </cell>
          <cell r="BK28">
            <v>-3.4573764843903732E-2</v>
          </cell>
          <cell r="BL28">
            <v>-7.9164130714226566E-2</v>
          </cell>
          <cell r="BM28">
            <v>0.17974419949879916</v>
          </cell>
          <cell r="BN28">
            <v>-0.33975746516079486</v>
          </cell>
          <cell r="BO28">
            <v>-2.6570077182422103</v>
          </cell>
          <cell r="BP28">
            <v>0.74321788540028244</v>
          </cell>
          <cell r="BQ28">
            <v>1.2038987509967125</v>
          </cell>
          <cell r="BR28">
            <v>1.2129304145459319</v>
          </cell>
          <cell r="BS28">
            <v>2.7808728323558851</v>
          </cell>
          <cell r="BT28">
            <v>-0.31764029211062139</v>
          </cell>
          <cell r="BU28">
            <v>-1.808158871362453</v>
          </cell>
          <cell r="BV28">
            <v>0.39458586048235489</v>
          </cell>
          <cell r="BW28">
            <v>1.1442138109831523</v>
          </cell>
          <cell r="BX28">
            <v>1.2163811107448019</v>
          </cell>
          <cell r="BY28">
            <v>1.5792804253448756</v>
          </cell>
          <cell r="BZ28">
            <v>0.8519953404439784</v>
          </cell>
          <cell r="CA28">
            <v>1.5442025220338218</v>
          </cell>
          <cell r="CB28">
            <v>0.52245793741778623</v>
          </cell>
        </row>
        <row r="29">
          <cell r="AZ29">
            <v>49</v>
          </cell>
          <cell r="BA29">
            <v>244</v>
          </cell>
          <cell r="BB29">
            <v>6191653</v>
          </cell>
          <cell r="BC29">
            <v>0</v>
          </cell>
          <cell r="BD29">
            <v>6191897</v>
          </cell>
          <cell r="BE29">
            <v>6191653</v>
          </cell>
          <cell r="BF29">
            <v>4937771</v>
          </cell>
          <cell r="BG29">
            <v>1253882</v>
          </cell>
          <cell r="BH29">
            <v>526997</v>
          </cell>
          <cell r="BI29">
            <v>726885</v>
          </cell>
          <cell r="BK29">
            <v>0.13501509020725777</v>
          </cell>
          <cell r="BL29">
            <v>0.13306923273372906</v>
          </cell>
          <cell r="BM29">
            <v>0.6924390140029324</v>
          </cell>
          <cell r="BN29">
            <v>-2.0697216871672031</v>
          </cell>
          <cell r="BO29">
            <v>-2.9567472131584949</v>
          </cell>
          <cell r="BP29">
            <v>-1.4266216216536343</v>
          </cell>
          <cell r="BQ29">
            <v>0.45055611658659789</v>
          </cell>
          <cell r="BR29">
            <v>0.44780926673171351</v>
          </cell>
          <cell r="BS29">
            <v>1.1123140796547748</v>
          </cell>
          <cell r="BT29">
            <v>-2.0862231183234492</v>
          </cell>
          <cell r="BU29">
            <v>-2.6982223668367666</v>
          </cell>
          <cell r="BV29">
            <v>-1.6376829923043679</v>
          </cell>
          <cell r="BW29">
            <v>0.3433549895509147</v>
          </cell>
          <cell r="BX29">
            <v>0.33305942934376276</v>
          </cell>
          <cell r="BY29">
            <v>0.29114397346206022</v>
          </cell>
          <cell r="BZ29">
            <v>0.49053820360016598</v>
          </cell>
          <cell r="CA29">
            <v>0.9059210118590455</v>
          </cell>
          <cell r="CB29">
            <v>0.14242028612623248</v>
          </cell>
        </row>
        <row r="30">
          <cell r="AZ30">
            <v>60</v>
          </cell>
          <cell r="BA30">
            <v>6314</v>
          </cell>
          <cell r="BB30">
            <v>251699</v>
          </cell>
          <cell r="BC30">
            <v>0</v>
          </cell>
          <cell r="BD30">
            <v>258013</v>
          </cell>
          <cell r="BE30">
            <v>251699</v>
          </cell>
          <cell r="BF30">
            <v>251699</v>
          </cell>
          <cell r="BG30">
            <v>0</v>
          </cell>
          <cell r="BH30">
            <v>0</v>
          </cell>
          <cell r="BI30">
            <v>0</v>
          </cell>
          <cell r="BK30">
            <v>8.9268279335231515</v>
          </cell>
          <cell r="BL30">
            <v>11.659313925014025</v>
          </cell>
          <cell r="BM30">
            <v>11.659313925014025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150000</v>
          </cell>
          <cell r="BB33">
            <v>988326</v>
          </cell>
          <cell r="BC33">
            <v>150000</v>
          </cell>
          <cell r="BD33">
            <v>988326</v>
          </cell>
          <cell r="BE33">
            <v>988326</v>
          </cell>
          <cell r="BF33">
            <v>988326</v>
          </cell>
          <cell r="BG33">
            <v>0</v>
          </cell>
          <cell r="BH33">
            <v>0</v>
          </cell>
          <cell r="BI33">
            <v>0</v>
          </cell>
          <cell r="BK33">
            <v>6.3427597032498229</v>
          </cell>
          <cell r="BL33">
            <v>6.3427597032498229</v>
          </cell>
          <cell r="BM33">
            <v>6.3427597032498229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4.2144658265672819</v>
          </cell>
          <cell r="BR33">
            <v>4.2144658265672819</v>
          </cell>
          <cell r="BS33">
            <v>4.2144658265672819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2.9639175397817796</v>
          </cell>
          <cell r="BX33">
            <v>2.9639175397817796</v>
          </cell>
          <cell r="BY33">
            <v>2.9639175397817796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110315</v>
          </cell>
          <cell r="BB34">
            <v>196007</v>
          </cell>
          <cell r="BC34">
            <v>0</v>
          </cell>
          <cell r="BD34">
            <v>306322</v>
          </cell>
          <cell r="BE34">
            <v>196007</v>
          </cell>
          <cell r="BF34">
            <v>195864</v>
          </cell>
          <cell r="BG34">
            <v>143</v>
          </cell>
          <cell r="BH34">
            <v>143</v>
          </cell>
          <cell r="BI34">
            <v>0</v>
          </cell>
          <cell r="BK34">
            <v>-24.848300978518633</v>
          </cell>
          <cell r="BL34">
            <v>-8.5932331112115623</v>
          </cell>
          <cell r="BM34">
            <v>-8.6018141642533745</v>
          </cell>
          <cell r="BN34">
            <v>3.1600492173297301</v>
          </cell>
          <cell r="BO34">
            <v>3.1600492173297301</v>
          </cell>
          <cell r="BP34" t="str">
            <v>---</v>
          </cell>
          <cell r="BQ34">
            <v>11.29810175906043</v>
          </cell>
          <cell r="BR34">
            <v>-0.61235134537017677</v>
          </cell>
          <cell r="BS34">
            <v>-0.60941644281903296</v>
          </cell>
          <cell r="BT34">
            <v>-4.4758452453164566</v>
          </cell>
          <cell r="BU34">
            <v>-4.4758452453164566</v>
          </cell>
          <cell r="BV34" t="str">
            <v>---</v>
          </cell>
          <cell r="BW34">
            <v>5.2316808529032865</v>
          </cell>
          <cell r="BX34">
            <v>7.6095040092465149</v>
          </cell>
          <cell r="BY34">
            <v>7.6187852384741905</v>
          </cell>
          <cell r="BZ34">
            <v>-4.7356983137584514</v>
          </cell>
          <cell r="CA34">
            <v>-4.7356983137584514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530519</v>
          </cell>
          <cell r="BB37">
            <v>26422045</v>
          </cell>
          <cell r="BC37">
            <v>528693</v>
          </cell>
          <cell r="BD37">
            <v>26423871</v>
          </cell>
          <cell r="BE37">
            <v>26422045</v>
          </cell>
          <cell r="BF37">
            <v>13525039</v>
          </cell>
          <cell r="BG37">
            <v>12897006</v>
          </cell>
          <cell r="BH37">
            <v>3404183</v>
          </cell>
          <cell r="BI37">
            <v>9492823</v>
          </cell>
          <cell r="BK37">
            <v>0.23232362570899667</v>
          </cell>
          <cell r="BL37">
            <v>0.23468595530584668</v>
          </cell>
          <cell r="BM37">
            <v>0.58036334566449188</v>
          </cell>
          <cell r="BN37">
            <v>-0.12782455186295394</v>
          </cell>
          <cell r="BO37">
            <v>-2.7611063517415158</v>
          </cell>
          <cell r="BP37">
            <v>0.81648602227879508</v>
          </cell>
          <cell r="BQ37">
            <v>1.3901767717221958</v>
          </cell>
          <cell r="BR37">
            <v>1.3913121912364712</v>
          </cell>
          <cell r="BS37">
            <v>2.3650266682200272</v>
          </cell>
          <cell r="BT37">
            <v>0.38988448702563794</v>
          </cell>
          <cell r="BU37">
            <v>-0.69717976365614165</v>
          </cell>
          <cell r="BV37">
            <v>0.78553282199465002</v>
          </cell>
          <cell r="BW37">
            <v>0.61338530119461332</v>
          </cell>
          <cell r="BX37">
            <v>0.61009003982925858</v>
          </cell>
          <cell r="BY37">
            <v>0.7259009506101588</v>
          </cell>
          <cell r="BZ37">
            <v>0.49703269575198661</v>
          </cell>
          <cell r="CA37">
            <v>0.24043424258743951</v>
          </cell>
          <cell r="CB37">
            <v>0.60079575069547086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3610629</v>
          </cell>
          <cell r="BB40">
            <v>203453811</v>
          </cell>
          <cell r="BC40">
            <v>1478693</v>
          </cell>
          <cell r="BD40">
            <v>205585747</v>
          </cell>
          <cell r="BE40">
            <v>203453811</v>
          </cell>
          <cell r="BF40">
            <v>118955563</v>
          </cell>
          <cell r="BG40">
            <v>84498248</v>
          </cell>
          <cell r="BH40">
            <v>27052378</v>
          </cell>
          <cell r="BI40">
            <v>57445870</v>
          </cell>
          <cell r="BK40">
            <v>0.28591641856179351</v>
          </cell>
          <cell r="BL40">
            <v>0.41068223217635147</v>
          </cell>
          <cell r="BM40">
            <v>1.0866788917701653</v>
          </cell>
          <cell r="BN40">
            <v>-0.54097730078938033</v>
          </cell>
          <cell r="BO40">
            <v>-2.8701926163513525</v>
          </cell>
          <cell r="BP40">
            <v>0.55589551461008302</v>
          </cell>
          <cell r="BQ40">
            <v>2.0029603253322037</v>
          </cell>
          <cell r="BR40">
            <v>2.0374869521107675</v>
          </cell>
          <cell r="BS40">
            <v>3.8353390248525798</v>
          </cell>
          <cell r="BT40">
            <v>-0.39050127685864577</v>
          </cell>
          <cell r="BU40">
            <v>-1.7379018488737907</v>
          </cell>
          <cell r="BV40">
            <v>0.25689707496983072</v>
          </cell>
          <cell r="BW40">
            <v>0.18037072080110406</v>
          </cell>
          <cell r="BX40">
            <v>0.31304241448850689</v>
          </cell>
          <cell r="BY40">
            <v>0.1879924787724585</v>
          </cell>
          <cell r="BZ40">
            <v>0.4786121006623123</v>
          </cell>
          <cell r="CA40">
            <v>0.62503815035477306</v>
          </cell>
          <cell r="CB40">
            <v>0.40366288311772802</v>
          </cell>
        </row>
        <row r="42">
          <cell r="AZ42">
            <v>927</v>
          </cell>
          <cell r="BA42">
            <v>14937</v>
          </cell>
          <cell r="BB42">
            <v>4659106</v>
          </cell>
          <cell r="BC42">
            <v>0</v>
          </cell>
          <cell r="BD42">
            <v>4674043</v>
          </cell>
          <cell r="BE42">
            <v>4659106</v>
          </cell>
          <cell r="BF42">
            <v>3248049</v>
          </cell>
          <cell r="BG42">
            <v>1411057</v>
          </cell>
          <cell r="BH42">
            <v>797468</v>
          </cell>
          <cell r="BI42">
            <v>613589</v>
          </cell>
          <cell r="BK42">
            <v>2.1219580553598405</v>
          </cell>
          <cell r="BL42">
            <v>1.6086344647855189</v>
          </cell>
          <cell r="BM42">
            <v>2.5576466155314614</v>
          </cell>
          <cell r="BN42">
            <v>-0.57585416127161615</v>
          </cell>
          <cell r="BO42">
            <v>-1.5848540442551462</v>
          </cell>
          <cell r="BP42">
            <v>0.73552058417380994</v>
          </cell>
          <cell r="BQ42">
            <v>-6.3522644994388422</v>
          </cell>
          <cell r="BR42">
            <v>-6.0905278723665575</v>
          </cell>
          <cell r="BS42">
            <v>-4.6752422122249282</v>
          </cell>
          <cell r="BT42">
            <v>-9.1938832731325313</v>
          </cell>
          <cell r="BU42">
            <v>-9.0286178360322609</v>
          </cell>
          <cell r="BV42">
            <v>-9.4077798559204844</v>
          </cell>
          <cell r="BW42">
            <v>-1.5043065037080305</v>
          </cell>
          <cell r="BX42">
            <v>-2.2902276537574817</v>
          </cell>
          <cell r="BY42">
            <v>-2.0646297151805326</v>
          </cell>
          <cell r="BZ42">
            <v>-2.7830265284505162</v>
          </cell>
          <cell r="CA42">
            <v>-3.1761687217986556</v>
          </cell>
          <cell r="CB42">
            <v>-2.2029093439571934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0.31246611418864756</v>
          </cell>
          <cell r="BL45">
            <v>0.42161334136512352</v>
          </cell>
          <cell r="BM45">
            <v>1.0954884879855298</v>
          </cell>
          <cell r="BN45">
            <v>-0.55988739657208964</v>
          </cell>
          <cell r="BO45">
            <v>-2.8792323817670384</v>
          </cell>
          <cell r="BP45">
            <v>0.66273485921350961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0.35445194411869441</v>
          </cell>
          <cell r="BL46">
            <v>0.49393600063727394</v>
          </cell>
          <cell r="BM46">
            <v>1.2044380023866097</v>
          </cell>
          <cell r="BN46">
            <v>-0.45838092383394535</v>
          </cell>
          <cell r="BO46">
            <v>-2.6707173369532877</v>
          </cell>
          <cell r="BP46">
            <v>0.57718789491316702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0.35557264236969477</v>
          </cell>
          <cell r="BL47">
            <v>0.41741870530225267</v>
          </cell>
          <cell r="BM47">
            <v>0.91935076343143685</v>
          </cell>
          <cell r="BN47">
            <v>-0.24305658761314408</v>
          </cell>
          <cell r="BO47">
            <v>-2.4020164812301847</v>
          </cell>
          <cell r="BP47">
            <v>0.47709818430186068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787560</v>
          </cell>
          <cell r="BB48">
            <v>26615090</v>
          </cell>
          <cell r="BC48">
            <v>0</v>
          </cell>
          <cell r="BD48">
            <v>27402650</v>
          </cell>
          <cell r="BE48">
            <v>26615090</v>
          </cell>
          <cell r="BF48">
            <v>14104854</v>
          </cell>
          <cell r="BG48">
            <v>12510236</v>
          </cell>
          <cell r="BH48">
            <v>2203434</v>
          </cell>
          <cell r="BI48">
            <v>10306802</v>
          </cell>
          <cell r="BK48">
            <v>0.11327957536593214</v>
          </cell>
          <cell r="BL48">
            <v>0.33805263114732309</v>
          </cell>
          <cell r="BM48">
            <v>1.021191336267302</v>
          </cell>
          <cell r="BN48">
            <v>-0.43216239097266795</v>
          </cell>
          <cell r="BO48">
            <v>-2.768247822639669</v>
          </cell>
          <cell r="BP48">
            <v>6.7256348908029118E-2</v>
          </cell>
          <cell r="BQ48">
            <v>2.3645113496070236</v>
          </cell>
          <cell r="BR48">
            <v>2.5415440829673619</v>
          </cell>
          <cell r="BS48">
            <v>5.2640239242992104</v>
          </cell>
          <cell r="BT48">
            <v>-0.36384796911995698</v>
          </cell>
          <cell r="BU48">
            <v>-1.5922264608537406</v>
          </cell>
          <cell r="BV48">
            <v>-9.725029709156674E-2</v>
          </cell>
          <cell r="BW48">
            <v>0.42258827619419126</v>
          </cell>
          <cell r="BX48">
            <v>0.70887308209064415</v>
          </cell>
          <cell r="BY48">
            <v>1.2252279095677832</v>
          </cell>
          <cell r="BZ48">
            <v>0.18683035014399607</v>
          </cell>
          <cell r="CA48">
            <v>0.65035144618557084</v>
          </cell>
          <cell r="CB48">
            <v>8.3253883437839349E-2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7.1057888348285525</v>
          </cell>
          <cell r="BL49">
            <v>7.1057888348285525</v>
          </cell>
          <cell r="BM49">
            <v>9.4702541702435852</v>
          </cell>
          <cell r="BN49">
            <v>-2.1628500242774074</v>
          </cell>
          <cell r="BO49">
            <v>-5.9157154249216637</v>
          </cell>
          <cell r="BP49">
            <v>-2.057647547258834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0.64717014304920273</v>
          </cell>
          <cell r="BL50">
            <v>0.64653482659431383</v>
          </cell>
          <cell r="BM50">
            <v>0.7411404120946985</v>
          </cell>
          <cell r="BN50">
            <v>0.19537676669985071</v>
          </cell>
          <cell r="BO50">
            <v>-2.5086383304185111</v>
          </cell>
          <cell r="BP50">
            <v>1.0808816402817278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-3.9028601961567211</v>
          </cell>
          <cell r="BL52">
            <v>-3.9028601961567211</v>
          </cell>
          <cell r="BM52">
            <v>-0.4212474444535097</v>
          </cell>
          <cell r="BN52">
            <v>-3.9675933086279924</v>
          </cell>
          <cell r="BO52">
            <v>-4.5633645103715708</v>
          </cell>
          <cell r="BP52">
            <v>0.6303638098035691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7.8184945285357799</v>
          </cell>
          <cell r="BL54">
            <v>10.181649868128485</v>
          </cell>
          <cell r="BM54">
            <v>10.181649868128485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-1.0372448154770231</v>
          </cell>
          <cell r="BL55">
            <v>3.8708542986177541</v>
          </cell>
          <cell r="BM55">
            <v>3.8709401337680305</v>
          </cell>
          <cell r="BN55">
            <v>3.1600492173297301</v>
          </cell>
          <cell r="BO55">
            <v>3.1600492173297301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6643685</v>
          </cell>
          <cell r="BC14">
            <v>0</v>
          </cell>
          <cell r="BD14">
            <v>6643685</v>
          </cell>
          <cell r="BE14">
            <v>6643685</v>
          </cell>
          <cell r="BF14">
            <v>5313776</v>
          </cell>
          <cell r="BG14">
            <v>1329909</v>
          </cell>
          <cell r="BH14">
            <v>166418</v>
          </cell>
          <cell r="BI14">
            <v>1163491</v>
          </cell>
          <cell r="BK14">
            <v>14.847850023560749</v>
          </cell>
          <cell r="BL14">
            <v>14.847850023560749</v>
          </cell>
          <cell r="BM14">
            <v>15.7961490578721</v>
          </cell>
          <cell r="BN14">
            <v>11.227860662789402</v>
          </cell>
          <cell r="BO14">
            <v>4.9795374787117597</v>
          </cell>
          <cell r="BP14">
            <v>12.153145124389342</v>
          </cell>
          <cell r="BQ14">
            <v>11.229023301507146</v>
          </cell>
          <cell r="BR14">
            <v>14.614058838157717</v>
          </cell>
          <cell r="BS14">
            <v>15.574252044253267</v>
          </cell>
          <cell r="BT14">
            <v>10.931630930620418</v>
          </cell>
          <cell r="BU14">
            <v>6.5280503186428973</v>
          </cell>
          <cell r="BV14">
            <v>11.591427534542742</v>
          </cell>
          <cell r="BW14">
            <v>11.706889467202842</v>
          </cell>
          <cell r="BX14">
            <v>11.706889467202842</v>
          </cell>
          <cell r="BY14">
            <v>13.047897241566652</v>
          </cell>
          <cell r="BZ14">
            <v>6.867650652187951</v>
          </cell>
          <cell r="CA14">
            <v>2.1178020555352006</v>
          </cell>
          <cell r="CB14">
            <v>7.6088552484020466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-100</v>
          </cell>
          <cell r="BX15">
            <v>-100</v>
          </cell>
          <cell r="BY15">
            <v>-100</v>
          </cell>
          <cell r="BZ15">
            <v>-100</v>
          </cell>
          <cell r="CA15">
            <v>-100</v>
          </cell>
          <cell r="CB15">
            <v>-100</v>
          </cell>
        </row>
        <row r="16">
          <cell r="AZ16">
            <v>55</v>
          </cell>
          <cell r="BA16">
            <v>0</v>
          </cell>
          <cell r="BB16">
            <v>3783585</v>
          </cell>
          <cell r="BC16">
            <v>0</v>
          </cell>
          <cell r="BD16">
            <v>3783585</v>
          </cell>
          <cell r="BE16">
            <v>3783585</v>
          </cell>
          <cell r="BF16">
            <v>3164912</v>
          </cell>
          <cell r="BG16">
            <v>618673</v>
          </cell>
          <cell r="BH16">
            <v>96660</v>
          </cell>
          <cell r="BI16">
            <v>522013</v>
          </cell>
          <cell r="BK16">
            <v>30.552156875576088</v>
          </cell>
          <cell r="BL16">
            <v>30.552156875576088</v>
          </cell>
          <cell r="BM16">
            <v>22.583719267332427</v>
          </cell>
          <cell r="BN16">
            <v>91.102506682744249</v>
          </cell>
          <cell r="BO16">
            <v>5.1230568665366905</v>
          </cell>
          <cell r="BP16">
            <v>123.00160492788423</v>
          </cell>
          <cell r="BQ16">
            <v>30.390493755378234</v>
          </cell>
          <cell r="BR16">
            <v>30.390493755378234</v>
          </cell>
          <cell r="BS16">
            <v>22.61481582660927</v>
          </cell>
          <cell r="BT16">
            <v>93.002735625776637</v>
          </cell>
          <cell r="BU16">
            <v>8.5171591986440411</v>
          </cell>
          <cell r="BV16">
            <v>125.51306199611103</v>
          </cell>
          <cell r="BW16">
            <v>25.206311421007154</v>
          </cell>
          <cell r="BX16">
            <v>25.206311421007154</v>
          </cell>
          <cell r="BY16">
            <v>20.338758919540844</v>
          </cell>
          <cell r="BZ16">
            <v>80.767023527460324</v>
          </cell>
          <cell r="CA16">
            <v>16.561871134691298</v>
          </cell>
          <cell r="CB16">
            <v>127.19716715708537</v>
          </cell>
        </row>
        <row r="17">
          <cell r="AZ17">
            <v>1</v>
          </cell>
          <cell r="BA17">
            <v>1343623</v>
          </cell>
          <cell r="BB17">
            <v>30862835</v>
          </cell>
          <cell r="BC17">
            <v>800000</v>
          </cell>
          <cell r="BD17">
            <v>31406458</v>
          </cell>
          <cell r="BE17">
            <v>30862835</v>
          </cell>
          <cell r="BF17">
            <v>17212512</v>
          </cell>
          <cell r="BG17">
            <v>13650323</v>
          </cell>
          <cell r="BH17">
            <v>4441453</v>
          </cell>
          <cell r="BI17">
            <v>9208870</v>
          </cell>
          <cell r="BK17">
            <v>4.9648634005013514</v>
          </cell>
          <cell r="BL17">
            <v>5.0626273807959921</v>
          </cell>
          <cell r="BM17">
            <v>7.3187167058275993</v>
          </cell>
          <cell r="BN17">
            <v>2.3367439822230995</v>
          </cell>
          <cell r="BO17">
            <v>-7.3305845973264505</v>
          </cell>
          <cell r="BP17">
            <v>7.5812128732733797</v>
          </cell>
          <cell r="BQ17">
            <v>6.2166932904059946</v>
          </cell>
          <cell r="BR17">
            <v>5.5476371085615428</v>
          </cell>
          <cell r="BS17">
            <v>7.0959100472177239</v>
          </cell>
          <cell r="BT17">
            <v>3.6579983686634066</v>
          </cell>
          <cell r="BU17">
            <v>-4.1977541924532176</v>
          </cell>
          <cell r="BV17">
            <v>7.9263309067496124</v>
          </cell>
          <cell r="BW17">
            <v>6.2046123378496798</v>
          </cell>
          <cell r="BX17">
            <v>5.7638594159894252</v>
          </cell>
          <cell r="BY17">
            <v>4.5395534848226893</v>
          </cell>
          <cell r="BZ17">
            <v>7.2819119514709651</v>
          </cell>
          <cell r="CA17">
            <v>6.5231964998395675</v>
          </cell>
          <cell r="CB17">
            <v>7.698050179043614</v>
          </cell>
        </row>
        <row r="18">
          <cell r="AZ18">
            <v>16</v>
          </cell>
          <cell r="BA18">
            <v>618948</v>
          </cell>
          <cell r="BB18">
            <v>36595159</v>
          </cell>
          <cell r="BC18">
            <v>0</v>
          </cell>
          <cell r="BD18">
            <v>37214107</v>
          </cell>
          <cell r="BE18">
            <v>36595159</v>
          </cell>
          <cell r="BF18">
            <v>23862922</v>
          </cell>
          <cell r="BG18">
            <v>12732237</v>
          </cell>
          <cell r="BH18">
            <v>3976254</v>
          </cell>
          <cell r="BI18">
            <v>8755983</v>
          </cell>
          <cell r="BK18">
            <v>18.524085731776395</v>
          </cell>
          <cell r="BL18">
            <v>18.130636710592405</v>
          </cell>
          <cell r="BM18">
            <v>23.694837083932342</v>
          </cell>
          <cell r="BN18">
            <v>8.6603424413073995</v>
          </cell>
          <cell r="BO18">
            <v>-0.80945986906405532</v>
          </cell>
          <cell r="BP18">
            <v>13.422560236896985</v>
          </cell>
          <cell r="BQ18">
            <v>16.341468104131195</v>
          </cell>
          <cell r="BR18">
            <v>15.723960277328475</v>
          </cell>
          <cell r="BS18">
            <v>19.323228126683411</v>
          </cell>
          <cell r="BT18">
            <v>9.5317174598797294</v>
          </cell>
          <cell r="BU18">
            <v>2.389545029586837</v>
          </cell>
          <cell r="BV18">
            <v>13.114855776562194</v>
          </cell>
          <cell r="BW18">
            <v>16.281852926562813</v>
          </cell>
          <cell r="BX18">
            <v>16.369483600676094</v>
          </cell>
          <cell r="BY18">
            <v>13.65719836809145</v>
          </cell>
          <cell r="BZ18">
            <v>21.296067069237502</v>
          </cell>
          <cell r="CA18">
            <v>25.171641350049878</v>
          </cell>
          <cell r="CB18">
            <v>19.436400157280342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-100</v>
          </cell>
          <cell r="BX19">
            <v>-100</v>
          </cell>
          <cell r="BY19">
            <v>-100</v>
          </cell>
          <cell r="BZ19">
            <v>-100</v>
          </cell>
          <cell r="CA19">
            <v>-100</v>
          </cell>
          <cell r="CB19" t="str">
            <v>---</v>
          </cell>
        </row>
        <row r="20">
          <cell r="AZ20">
            <v>12</v>
          </cell>
          <cell r="BA20">
            <v>787560</v>
          </cell>
          <cell r="BB20">
            <v>26615090</v>
          </cell>
          <cell r="BC20">
            <v>0</v>
          </cell>
          <cell r="BD20">
            <v>27402650</v>
          </cell>
          <cell r="BE20">
            <v>26615090</v>
          </cell>
          <cell r="BF20">
            <v>14104854</v>
          </cell>
          <cell r="BG20">
            <v>12510236</v>
          </cell>
          <cell r="BH20">
            <v>2203434</v>
          </cell>
          <cell r="BI20">
            <v>10306802</v>
          </cell>
          <cell r="BK20">
            <v>6.2662348844244375</v>
          </cell>
          <cell r="BL20">
            <v>6.5058096430214984</v>
          </cell>
          <cell r="BM20">
            <v>12.459811198300198</v>
          </cell>
          <cell r="BN20">
            <v>0.42383111977855048</v>
          </cell>
          <cell r="BO20">
            <v>-5.8647248592425765</v>
          </cell>
          <cell r="BP20">
            <v>1.8370075890840276</v>
          </cell>
          <cell r="BQ20">
            <v>6.5945536768306834</v>
          </cell>
          <cell r="BR20">
            <v>6.8994243417748624</v>
          </cell>
          <cell r="BS20">
            <v>12.686950813339394</v>
          </cell>
          <cell r="BT20">
            <v>1.0481453962656762</v>
          </cell>
          <cell r="BU20">
            <v>-2.5549955212394782</v>
          </cell>
          <cell r="BV20">
            <v>1.8532880498937088</v>
          </cell>
          <cell r="BW20">
            <v>5.2935709661618757</v>
          </cell>
          <cell r="BX20">
            <v>4.7078989741182076</v>
          </cell>
          <cell r="BY20">
            <v>3.0591062580125783</v>
          </cell>
          <cell r="BZ20">
            <v>6.4475058550226949</v>
          </cell>
          <cell r="CA20">
            <v>13.227943861400181</v>
          </cell>
          <cell r="CB20">
            <v>5.0340581652796867</v>
          </cell>
        </row>
        <row r="21">
          <cell r="AZ21">
            <v>17</v>
          </cell>
          <cell r="BA21">
            <v>0</v>
          </cell>
          <cell r="BB21">
            <v>36376</v>
          </cell>
          <cell r="BC21">
            <v>0</v>
          </cell>
          <cell r="BD21">
            <v>36376</v>
          </cell>
          <cell r="BE21">
            <v>36376</v>
          </cell>
          <cell r="BF21">
            <v>36376</v>
          </cell>
          <cell r="BG21">
            <v>0</v>
          </cell>
          <cell r="BH21">
            <v>0</v>
          </cell>
          <cell r="BI21">
            <v>0</v>
          </cell>
          <cell r="BK21">
            <v>12.120983281020026</v>
          </cell>
          <cell r="BL21">
            <v>12.120983281020026</v>
          </cell>
          <cell r="BM21">
            <v>12.124557655646417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-11.010414481616039</v>
          </cell>
          <cell r="BR21">
            <v>12.744940469304344</v>
          </cell>
          <cell r="BS21">
            <v>12.744940469304344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-30.63794500225606</v>
          </cell>
          <cell r="BX21">
            <v>-10.042455550484842</v>
          </cell>
          <cell r="BY21">
            <v>-10.045323271625129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3854391</v>
          </cell>
          <cell r="BC22">
            <v>0</v>
          </cell>
          <cell r="BD22">
            <v>3854391</v>
          </cell>
          <cell r="BE22">
            <v>3854391</v>
          </cell>
          <cell r="BF22">
            <v>84832</v>
          </cell>
          <cell r="BG22">
            <v>3769559</v>
          </cell>
          <cell r="BH22">
            <v>3264534</v>
          </cell>
          <cell r="BI22">
            <v>505025</v>
          </cell>
          <cell r="BK22">
            <v>-2.8221692955032407</v>
          </cell>
          <cell r="BL22">
            <v>-2.8221692955032407</v>
          </cell>
          <cell r="BM22">
            <v>-10.613857275671801</v>
          </cell>
          <cell r="BN22">
            <v>-2.6247792365088785</v>
          </cell>
          <cell r="BO22">
            <v>-3.8772531498373675</v>
          </cell>
          <cell r="BP22">
            <v>5.8489275395199325</v>
          </cell>
          <cell r="BQ22">
            <v>1.5080723626661463</v>
          </cell>
          <cell r="BR22">
            <v>1.5080723626661463</v>
          </cell>
          <cell r="BS22">
            <v>-10.943642698237621</v>
          </cell>
          <cell r="BT22">
            <v>1.8284798588806606</v>
          </cell>
          <cell r="BU22">
            <v>1.2959141793851048</v>
          </cell>
          <cell r="BV22">
            <v>5.4108877846392955</v>
          </cell>
          <cell r="BW22">
            <v>114.53518519899508</v>
          </cell>
          <cell r="BX22">
            <v>114.53518519899508</v>
          </cell>
          <cell r="BY22">
            <v>-13.164010269157933</v>
          </cell>
          <cell r="BZ22">
            <v>122.83692829831989</v>
          </cell>
          <cell r="CA22">
            <v>170.73661647090685</v>
          </cell>
          <cell r="CB22">
            <v>1.4282967199464869</v>
          </cell>
        </row>
        <row r="23">
          <cell r="AZ23">
            <v>9</v>
          </cell>
          <cell r="BA23">
            <v>0</v>
          </cell>
          <cell r="BB23">
            <v>2148273</v>
          </cell>
          <cell r="BC23">
            <v>0</v>
          </cell>
          <cell r="BD23">
            <v>2148273</v>
          </cell>
          <cell r="BE23">
            <v>2148273</v>
          </cell>
          <cell r="BF23">
            <v>2097531</v>
          </cell>
          <cell r="BG23">
            <v>50742</v>
          </cell>
          <cell r="BH23">
            <v>12464</v>
          </cell>
          <cell r="BI23">
            <v>38278</v>
          </cell>
          <cell r="BK23">
            <v>31.470621454478987</v>
          </cell>
          <cell r="BL23">
            <v>31.470621454478987</v>
          </cell>
          <cell r="BM23">
            <v>31.603416634072158</v>
          </cell>
          <cell r="BN23">
            <v>25.935717550933113</v>
          </cell>
          <cell r="BO23">
            <v>50.734848113810131</v>
          </cell>
          <cell r="BP23">
            <v>19.505867982636072</v>
          </cell>
          <cell r="BQ23">
            <v>26.297532173453586</v>
          </cell>
          <cell r="BR23">
            <v>26.297532173453586</v>
          </cell>
          <cell r="BS23">
            <v>26.341481258914069</v>
          </cell>
          <cell r="BT23">
            <v>24.507177504873233</v>
          </cell>
          <cell r="BU23">
            <v>55.284230017157654</v>
          </cell>
          <cell r="BV23">
            <v>16.959009524160496</v>
          </cell>
          <cell r="BW23">
            <v>29.178059539511803</v>
          </cell>
          <cell r="BX23">
            <v>29.178059539511803</v>
          </cell>
          <cell r="BY23">
            <v>29.475848882280388</v>
          </cell>
          <cell r="BZ23">
            <v>17.877995593423645</v>
          </cell>
          <cell r="CA23">
            <v>36.917955356552731</v>
          </cell>
          <cell r="CB23">
            <v>13.775767975681962</v>
          </cell>
        </row>
        <row r="24">
          <cell r="AZ24">
            <v>39</v>
          </cell>
          <cell r="BA24">
            <v>50158</v>
          </cell>
          <cell r="BB24">
            <v>23663571</v>
          </cell>
          <cell r="BC24">
            <v>0</v>
          </cell>
          <cell r="BD24">
            <v>23713729</v>
          </cell>
          <cell r="BE24">
            <v>23663571</v>
          </cell>
          <cell r="BF24">
            <v>15951147</v>
          </cell>
          <cell r="BG24">
            <v>7712424</v>
          </cell>
          <cell r="BH24">
            <v>2676626</v>
          </cell>
          <cell r="BI24">
            <v>5035798</v>
          </cell>
          <cell r="BK24">
            <v>6.0724687034293678</v>
          </cell>
          <cell r="BL24">
            <v>6.5466587211526095</v>
          </cell>
          <cell r="BM24">
            <v>7.6605408118838092</v>
          </cell>
          <cell r="BN24">
            <v>4.2872310229512101</v>
          </cell>
          <cell r="BO24">
            <v>-4.7489362289617754</v>
          </cell>
          <cell r="BP24">
            <v>9.6907777202484002</v>
          </cell>
          <cell r="BQ24">
            <v>4.1673258178217543</v>
          </cell>
          <cell r="BR24">
            <v>5.1443352405315279</v>
          </cell>
          <cell r="BS24">
            <v>5.6630787644847302</v>
          </cell>
          <cell r="BT24">
            <v>4.0874476315054808</v>
          </cell>
          <cell r="BU24">
            <v>-3.7246340097514485</v>
          </cell>
          <cell r="BV24">
            <v>8.778994128437656</v>
          </cell>
          <cell r="BW24">
            <v>2.1202184255035839</v>
          </cell>
          <cell r="BX24">
            <v>1.7519061337534003</v>
          </cell>
          <cell r="BY24">
            <v>2.1182034080931444</v>
          </cell>
          <cell r="BZ24">
            <v>1.0169120602133042</v>
          </cell>
          <cell r="CA24">
            <v>7.5737369986472736E-2</v>
          </cell>
          <cell r="CB24">
            <v>1.5882321450142012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>
            <v>-100</v>
          </cell>
          <cell r="BL26">
            <v>-100</v>
          </cell>
          <cell r="BM26">
            <v>-100</v>
          </cell>
          <cell r="BN26" t="str">
            <v>---</v>
          </cell>
          <cell r="BO26" t="str">
            <v>---</v>
          </cell>
          <cell r="BP26" t="str">
            <v>---</v>
          </cell>
          <cell r="BQ26">
            <v>-100</v>
          </cell>
          <cell r="BR26">
            <v>-100</v>
          </cell>
          <cell r="BS26">
            <v>-100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858905</v>
          </cell>
          <cell r="BC27">
            <v>0</v>
          </cell>
          <cell r="BD27">
            <v>858905</v>
          </cell>
          <cell r="BE27">
            <v>858905</v>
          </cell>
          <cell r="BF27">
            <v>1202</v>
          </cell>
          <cell r="BG27">
            <v>857703</v>
          </cell>
          <cell r="BH27">
            <v>831936</v>
          </cell>
          <cell r="BI27">
            <v>25767</v>
          </cell>
          <cell r="BK27">
            <v>-11.474721022032842</v>
          </cell>
          <cell r="BL27">
            <v>-11.474721022032842</v>
          </cell>
          <cell r="BM27">
            <v>-30.330043368003345</v>
          </cell>
          <cell r="BN27">
            <v>-11.440648672724452</v>
          </cell>
          <cell r="BO27">
            <v>-11.332747195298342</v>
          </cell>
          <cell r="BP27">
            <v>-14.648678386531644</v>
          </cell>
          <cell r="BQ27">
            <v>-5.9524329691767353</v>
          </cell>
          <cell r="BR27">
            <v>-5.9524329691767353</v>
          </cell>
          <cell r="BS27">
            <v>-28.874408223414115</v>
          </cell>
          <cell r="BT27">
            <v>-5.9099380077123342</v>
          </cell>
          <cell r="BU27">
            <v>-5.6133076596859617</v>
          </cell>
          <cell r="BV27">
            <v>-14.577612258230911</v>
          </cell>
          <cell r="BW27">
            <v>2.9831067325627014</v>
          </cell>
          <cell r="BX27">
            <v>2.9831067325627014</v>
          </cell>
          <cell r="BY27">
            <v>-26.006705266819619</v>
          </cell>
          <cell r="BZ27">
            <v>3.0560683950657586</v>
          </cell>
          <cell r="CA27">
            <v>3.6541292044228291</v>
          </cell>
          <cell r="CB27">
            <v>-12.033803176961023</v>
          </cell>
        </row>
        <row r="28">
          <cell r="AZ28">
            <v>37</v>
          </cell>
          <cell r="BA28">
            <v>12948</v>
          </cell>
          <cell r="BB28">
            <v>34342211</v>
          </cell>
          <cell r="BC28">
            <v>0</v>
          </cell>
          <cell r="BD28">
            <v>34355159</v>
          </cell>
          <cell r="BE28">
            <v>34342211</v>
          </cell>
          <cell r="BF28">
            <v>17226800</v>
          </cell>
          <cell r="BG28">
            <v>17115411</v>
          </cell>
          <cell r="BH28">
            <v>5451276</v>
          </cell>
          <cell r="BI28">
            <v>11664135</v>
          </cell>
          <cell r="BK28">
            <v>6.9591972626897869</v>
          </cell>
          <cell r="BL28">
            <v>6.8874409497879485</v>
          </cell>
          <cell r="BM28">
            <v>6.9093883194287331</v>
          </cell>
          <cell r="BN28">
            <v>6.8652447627360003</v>
          </cell>
          <cell r="BO28">
            <v>2.3757431496237436</v>
          </cell>
          <cell r="BP28">
            <v>9.0242752750011803</v>
          </cell>
          <cell r="BQ28">
            <v>8.2204550555301061</v>
          </cell>
          <cell r="BR28">
            <v>8.2733132184645832</v>
          </cell>
          <cell r="BS28">
            <v>8.4029393664160743</v>
          </cell>
          <cell r="BT28">
            <v>8.1431561146285034</v>
          </cell>
          <cell r="BU28">
            <v>6.7941610592678892</v>
          </cell>
          <cell r="BV28">
            <v>8.7853689362547005</v>
          </cell>
          <cell r="BW28">
            <v>5.7342445433441913</v>
          </cell>
          <cell r="BX28">
            <v>5.7670838129695978</v>
          </cell>
          <cell r="BY28">
            <v>3.9802901275743263</v>
          </cell>
          <cell r="BZ28">
            <v>7.6376956301093424</v>
          </cell>
          <cell r="CA28">
            <v>4.9288908242879792</v>
          </cell>
          <cell r="CB28">
            <v>8.9908057448608414</v>
          </cell>
        </row>
        <row r="29">
          <cell r="AZ29">
            <v>49</v>
          </cell>
          <cell r="BA29">
            <v>244</v>
          </cell>
          <cell r="BB29">
            <v>6191653</v>
          </cell>
          <cell r="BC29">
            <v>0</v>
          </cell>
          <cell r="BD29">
            <v>6191897</v>
          </cell>
          <cell r="BE29">
            <v>6191653</v>
          </cell>
          <cell r="BF29">
            <v>4937771</v>
          </cell>
          <cell r="BG29">
            <v>1253882</v>
          </cell>
          <cell r="BH29">
            <v>526997</v>
          </cell>
          <cell r="BI29">
            <v>726885</v>
          </cell>
          <cell r="BK29">
            <v>11.075569790747352</v>
          </cell>
          <cell r="BL29">
            <v>11.128905931885512</v>
          </cell>
          <cell r="BM29">
            <v>12.886689758597548</v>
          </cell>
          <cell r="BN29">
            <v>4.5379150788222633</v>
          </cell>
          <cell r="BO29">
            <v>-4.9033398551367569</v>
          </cell>
          <cell r="BP29">
            <v>12.510628445118698</v>
          </cell>
          <cell r="BQ29">
            <v>11.306672497516779</v>
          </cell>
          <cell r="BR29">
            <v>11.350857500100386</v>
          </cell>
          <cell r="BS29">
            <v>12.436796308932463</v>
          </cell>
          <cell r="BT29">
            <v>7.2709230478773534</v>
          </cell>
          <cell r="BU29">
            <v>-1.1181529730183382</v>
          </cell>
          <cell r="BV29">
            <v>14.301516553097171</v>
          </cell>
          <cell r="BW29">
            <v>5.7002989658142766</v>
          </cell>
          <cell r="BX29">
            <v>5.6687794926439716</v>
          </cell>
          <cell r="BY29">
            <v>6.7698075351465992</v>
          </cell>
          <cell r="BZ29">
            <v>1.7350388710753561</v>
          </cell>
          <cell r="CA29">
            <v>9.4712906195249857</v>
          </cell>
          <cell r="CB29">
            <v>-3.9942911617560473</v>
          </cell>
        </row>
        <row r="30">
          <cell r="AZ30">
            <v>60</v>
          </cell>
          <cell r="BA30">
            <v>6314</v>
          </cell>
          <cell r="BB30">
            <v>251699</v>
          </cell>
          <cell r="BC30">
            <v>0</v>
          </cell>
          <cell r="BD30">
            <v>258013</v>
          </cell>
          <cell r="BE30">
            <v>251699</v>
          </cell>
          <cell r="BF30">
            <v>251699</v>
          </cell>
          <cell r="BG30">
            <v>0</v>
          </cell>
          <cell r="BH30">
            <v>0</v>
          </cell>
          <cell r="BI30">
            <v>0</v>
          </cell>
          <cell r="BK30">
            <v>96.07755618243381</v>
          </cell>
          <cell r="BL30">
            <v>103.4665473237212</v>
          </cell>
          <cell r="BM30">
            <v>103.4665473237212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150000</v>
          </cell>
          <cell r="BB33">
            <v>988326</v>
          </cell>
          <cell r="BC33">
            <v>150000</v>
          </cell>
          <cell r="BD33">
            <v>988326</v>
          </cell>
          <cell r="BE33">
            <v>988326</v>
          </cell>
          <cell r="BF33">
            <v>988326</v>
          </cell>
          <cell r="BG33">
            <v>0</v>
          </cell>
          <cell r="BH33">
            <v>0</v>
          </cell>
          <cell r="BI33">
            <v>0</v>
          </cell>
          <cell r="BK33">
            <v>58.567950783786024</v>
          </cell>
          <cell r="BL33">
            <v>58.567950783786024</v>
          </cell>
          <cell r="BM33">
            <v>58.567950783786024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53.529750915942962</v>
          </cell>
          <cell r="BR33">
            <v>53.529750915942962</v>
          </cell>
          <cell r="BS33">
            <v>53.529750915942962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149.02637599070908</v>
          </cell>
          <cell r="BX33">
            <v>149.02637599070908</v>
          </cell>
          <cell r="BY33">
            <v>149.02637599070908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110315</v>
          </cell>
          <cell r="BB34">
            <v>196007</v>
          </cell>
          <cell r="BC34">
            <v>0</v>
          </cell>
          <cell r="BD34">
            <v>306322</v>
          </cell>
          <cell r="BE34">
            <v>196007</v>
          </cell>
          <cell r="BF34">
            <v>195864</v>
          </cell>
          <cell r="BG34">
            <v>143</v>
          </cell>
          <cell r="BH34">
            <v>143</v>
          </cell>
          <cell r="BI34">
            <v>0</v>
          </cell>
          <cell r="BK34">
            <v>-12.31834295533144</v>
          </cell>
          <cell r="BL34">
            <v>-24.172700652923783</v>
          </cell>
          <cell r="BM34">
            <v>-24.184713279409941</v>
          </cell>
          <cell r="BN34">
            <v>-6.1222277791651347</v>
          </cell>
          <cell r="BO34">
            <v>-6.1222277791651347</v>
          </cell>
          <cell r="BP34" t="str">
            <v>---</v>
          </cell>
          <cell r="BQ34">
            <v>22.776840323209015</v>
          </cell>
          <cell r="BR34">
            <v>-10.731575452972574</v>
          </cell>
          <cell r="BS34">
            <v>-10.729638835069622</v>
          </cell>
          <cell r="BT34">
            <v>-13.307520863653078</v>
          </cell>
          <cell r="BU34">
            <v>-13.307520863653078</v>
          </cell>
          <cell r="BV34" t="str">
            <v>---</v>
          </cell>
          <cell r="BW34">
            <v>50.993789829429303</v>
          </cell>
          <cell r="BX34">
            <v>35.886146531577268</v>
          </cell>
          <cell r="BY34">
            <v>35.927400932524513</v>
          </cell>
          <cell r="BZ34">
            <v>-6.6749032406387627</v>
          </cell>
          <cell r="CA34">
            <v>-6.6749032406387627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530519</v>
          </cell>
          <cell r="BB37">
            <v>26422045</v>
          </cell>
          <cell r="BC37">
            <v>528693</v>
          </cell>
          <cell r="BD37">
            <v>26423871</v>
          </cell>
          <cell r="BE37">
            <v>26422045</v>
          </cell>
          <cell r="BF37">
            <v>13525039</v>
          </cell>
          <cell r="BG37">
            <v>12897006</v>
          </cell>
          <cell r="BH37">
            <v>3404183</v>
          </cell>
          <cell r="BI37">
            <v>9492823</v>
          </cell>
          <cell r="BK37">
            <v>9.1533558547848735</v>
          </cell>
          <cell r="BL37">
            <v>9.1584497273370591</v>
          </cell>
          <cell r="BM37">
            <v>13.373558898039084</v>
          </cell>
          <cell r="BN37">
            <v>5.034189586986737</v>
          </cell>
          <cell r="BO37">
            <v>-6.0155227228059882</v>
          </cell>
          <cell r="BP37">
            <v>9.486456678644517</v>
          </cell>
          <cell r="BQ37">
            <v>9.5683333706431775</v>
          </cell>
          <cell r="BR37">
            <v>9.5672755494297981</v>
          </cell>
          <cell r="BS37">
            <v>13.537607979562893</v>
          </cell>
          <cell r="BT37">
            <v>5.6913433369305544</v>
          </cell>
          <cell r="BU37">
            <v>-3.1144384632018296</v>
          </cell>
          <cell r="BV37">
            <v>9.2522175724482061</v>
          </cell>
          <cell r="BW37">
            <v>111.14222558449107</v>
          </cell>
          <cell r="BX37">
            <v>111.1748717229767</v>
          </cell>
          <cell r="BY37">
            <v>122.46543554706921</v>
          </cell>
          <cell r="BZ37">
            <v>101.18443031546032</v>
          </cell>
          <cell r="CA37">
            <v>75.332776715520026</v>
          </cell>
          <cell r="CB37">
            <v>113.89161107566439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3610629</v>
          </cell>
          <cell r="BB40">
            <v>203453811</v>
          </cell>
          <cell r="BC40">
            <v>1478693</v>
          </cell>
          <cell r="BD40">
            <v>205585747</v>
          </cell>
          <cell r="BE40">
            <v>203453811</v>
          </cell>
          <cell r="BF40">
            <v>118955563</v>
          </cell>
          <cell r="BG40">
            <v>84498248</v>
          </cell>
          <cell r="BH40">
            <v>27052378</v>
          </cell>
          <cell r="BI40">
            <v>57445870</v>
          </cell>
          <cell r="BK40">
            <v>9.5673027680396316</v>
          </cell>
          <cell r="BL40">
            <v>9.5975727404787659</v>
          </cell>
          <cell r="BM40">
            <v>13.375248087537317</v>
          </cell>
          <cell r="BN40">
            <v>4.6102519846620726</v>
          </cell>
          <cell r="BO40">
            <v>-3.5349717471049535</v>
          </cell>
          <cell r="BP40">
            <v>8.7886352776106236</v>
          </cell>
          <cell r="BQ40">
            <v>9.4519888951111177</v>
          </cell>
          <cell r="BR40">
            <v>9.4909995474327538</v>
          </cell>
          <cell r="BS40">
            <v>12.367313153443749</v>
          </cell>
          <cell r="BT40">
            <v>5.6826484481716788</v>
          </cell>
          <cell r="BU40">
            <v>-6.3663157673377047E-2</v>
          </cell>
          <cell r="BV40">
            <v>8.6239390145022465</v>
          </cell>
          <cell r="BW40">
            <v>9.6512894585849107</v>
          </cell>
          <cell r="BX40">
            <v>9.4902192066586686</v>
          </cell>
          <cell r="BY40">
            <v>8.2726678340258708</v>
          </cell>
          <cell r="BZ40">
            <v>11.140212173833852</v>
          </cell>
          <cell r="CA40">
            <v>17.055553070932405</v>
          </cell>
          <cell r="CB40">
            <v>8.3318748355409866</v>
          </cell>
        </row>
        <row r="42">
          <cell r="AZ42">
            <v>927</v>
          </cell>
          <cell r="BA42">
            <v>14937</v>
          </cell>
          <cell r="BB42">
            <v>4659106</v>
          </cell>
          <cell r="BC42">
            <v>0</v>
          </cell>
          <cell r="BD42">
            <v>4674043</v>
          </cell>
          <cell r="BE42">
            <v>4659106</v>
          </cell>
          <cell r="BF42">
            <v>3248049</v>
          </cell>
          <cell r="BG42">
            <v>1411057</v>
          </cell>
          <cell r="BH42">
            <v>797468</v>
          </cell>
          <cell r="BI42">
            <v>613589</v>
          </cell>
          <cell r="BK42">
            <v>-2.3332148217318438</v>
          </cell>
          <cell r="BL42">
            <v>-1.5876494771783434</v>
          </cell>
          <cell r="BM42">
            <v>0.71638727224527798</v>
          </cell>
          <cell r="BN42">
            <v>-6.6578070341120066</v>
          </cell>
          <cell r="BO42">
            <v>-12.039137443644776</v>
          </cell>
          <cell r="BP42">
            <v>1.2038131978954869</v>
          </cell>
          <cell r="BQ42">
            <v>-5.8012799512513702</v>
          </cell>
          <cell r="BR42">
            <v>-5.3638658142179052</v>
          </cell>
          <cell r="BS42">
            <v>-3.8229034424543173</v>
          </cell>
          <cell r="BT42">
            <v>-8.7299627189128426</v>
          </cell>
          <cell r="BU42">
            <v>-13.461412544453532</v>
          </cell>
          <cell r="BV42">
            <v>-1.7482767085957196</v>
          </cell>
          <cell r="BW42">
            <v>-4.216239773403907</v>
          </cell>
          <cell r="BX42">
            <v>-5.3784856324453294</v>
          </cell>
          <cell r="BY42">
            <v>-3.9295649236491537</v>
          </cell>
          <cell r="BZ42">
            <v>-8.4179514902971153</v>
          </cell>
          <cell r="CA42">
            <v>-14.097927611020001</v>
          </cell>
          <cell r="CB42">
            <v>1.3745640807163229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10.092205187439006</v>
          </cell>
          <cell r="BL45">
            <v>10.078105394227421</v>
          </cell>
          <cell r="BM45">
            <v>13.49944269022334</v>
          </cell>
          <cell r="BN45">
            <v>5.3746242663293309</v>
          </cell>
          <cell r="BO45">
            <v>-3.3225638086223697</v>
          </cell>
          <cell r="BP45">
            <v>10.42704506766845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10.25794096405772</v>
          </cell>
          <cell r="BL46">
            <v>10.126893199533393</v>
          </cell>
          <cell r="BM46">
            <v>13.442263421750521</v>
          </cell>
          <cell r="BN46">
            <v>5.9089487050747236</v>
          </cell>
          <cell r="BO46">
            <v>-1.820086110837571</v>
          </cell>
          <cell r="BP46">
            <v>9.8252551676195399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7.1709206487768018</v>
          </cell>
          <cell r="BL47">
            <v>7.4161184442764094</v>
          </cell>
          <cell r="BM47">
            <v>10.922968480969185</v>
          </cell>
          <cell r="BN47">
            <v>3.0779688980211217</v>
          </cell>
          <cell r="BO47">
            <v>-5.5665665163346034</v>
          </cell>
          <cell r="BP47">
            <v>6.2287107140808651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787560</v>
          </cell>
          <cell r="BB48">
            <v>26615090</v>
          </cell>
          <cell r="BC48">
            <v>0</v>
          </cell>
          <cell r="BD48">
            <v>27402650</v>
          </cell>
          <cell r="BE48">
            <v>26615090</v>
          </cell>
          <cell r="BF48">
            <v>14104854</v>
          </cell>
          <cell r="BG48">
            <v>12510236</v>
          </cell>
          <cell r="BH48">
            <v>2203434</v>
          </cell>
          <cell r="BI48">
            <v>10306802</v>
          </cell>
          <cell r="BK48">
            <v>6.2662348844244375</v>
          </cell>
          <cell r="BL48">
            <v>6.5058096430214984</v>
          </cell>
          <cell r="BM48">
            <v>12.459811198300198</v>
          </cell>
          <cell r="BN48">
            <v>0.42383111977855048</v>
          </cell>
          <cell r="BO48">
            <v>-5.8647248592425765</v>
          </cell>
          <cell r="BP48">
            <v>1.8370075890840276</v>
          </cell>
          <cell r="BQ48">
            <v>6.5945536768306834</v>
          </cell>
          <cell r="BR48">
            <v>6.8994243417748624</v>
          </cell>
          <cell r="BS48">
            <v>12.686950813339394</v>
          </cell>
          <cell r="BT48">
            <v>1.0481453962656762</v>
          </cell>
          <cell r="BU48">
            <v>-2.5549955212394782</v>
          </cell>
          <cell r="BV48">
            <v>1.8532880498937088</v>
          </cell>
          <cell r="BW48">
            <v>5.2935709661618757</v>
          </cell>
          <cell r="BX48">
            <v>4.7078989741182076</v>
          </cell>
          <cell r="BY48">
            <v>3.0591062580125783</v>
          </cell>
          <cell r="BZ48">
            <v>6.4475058550226949</v>
          </cell>
          <cell r="CA48">
            <v>13.227943861400181</v>
          </cell>
          <cell r="CB48">
            <v>5.0340581652796867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41.01108253062953</v>
          </cell>
          <cell r="BL49">
            <v>41.01108253062953</v>
          </cell>
          <cell r="BM49">
            <v>46.184292943651272</v>
          </cell>
          <cell r="BN49">
            <v>22.064754347597205</v>
          </cell>
          <cell r="BO49">
            <v>5.5313180752464941</v>
          </cell>
          <cell r="BP49">
            <v>22.581905700283844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18.143489049421557</v>
          </cell>
          <cell r="BL50">
            <v>18.163433796053763</v>
          </cell>
          <cell r="BM50">
            <v>18.137480497635817</v>
          </cell>
          <cell r="BN50">
            <v>18.28803343683343</v>
          </cell>
          <cell r="BO50">
            <v>-1.2342398273487154</v>
          </cell>
          <cell r="BP50">
            <v>26.164667766741779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-4.4921452249445215</v>
          </cell>
          <cell r="BL52">
            <v>-4.4921452249445215</v>
          </cell>
          <cell r="BM52">
            <v>-10.952198910167654</v>
          </cell>
          <cell r="BN52">
            <v>-4.3583764466766706</v>
          </cell>
          <cell r="BO52">
            <v>-5.470668515048704</v>
          </cell>
          <cell r="BP52">
            <v>4.6549140102840836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77.017763639997213</v>
          </cell>
          <cell r="BL54">
            <v>82.310175163959158</v>
          </cell>
          <cell r="BM54">
            <v>82.311257720950053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38.455813417662242</v>
          </cell>
          <cell r="BL55">
            <v>36.824018612042472</v>
          </cell>
          <cell r="BM55">
            <v>36.831525859521832</v>
          </cell>
          <cell r="BN55">
            <v>-6.1222277791651347</v>
          </cell>
          <cell r="BO55">
            <v>-6.1222277791651347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7.97</v>
          </cell>
          <cell r="R4">
            <v>11.93</v>
          </cell>
          <cell r="S4">
            <v>7.14</v>
          </cell>
          <cell r="T4">
            <v>12.93</v>
          </cell>
          <cell r="AF4">
            <v>970</v>
          </cell>
          <cell r="AG4">
            <v>8.09</v>
          </cell>
          <cell r="AH4">
            <v>11.38</v>
          </cell>
          <cell r="AI4">
            <v>7.26</v>
          </cell>
          <cell r="AJ4">
            <v>12.49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6.01</v>
          </cell>
          <cell r="R6">
            <v>10.09</v>
          </cell>
          <cell r="S6">
            <v>6</v>
          </cell>
          <cell r="T6">
            <v>12.1</v>
          </cell>
          <cell r="AF6">
            <v>28</v>
          </cell>
          <cell r="AG6">
            <v>5.95</v>
          </cell>
          <cell r="AH6">
            <v>9.94</v>
          </cell>
          <cell r="AI6">
            <v>5.93</v>
          </cell>
          <cell r="AJ6">
            <v>11.97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34.44</v>
          </cell>
          <cell r="R8">
            <v>41.65</v>
          </cell>
          <cell r="S8">
            <v>34.44</v>
          </cell>
          <cell r="T8">
            <v>41.65</v>
          </cell>
          <cell r="AF8">
            <v>60</v>
          </cell>
          <cell r="AG8">
            <v>35.72</v>
          </cell>
          <cell r="AH8">
            <v>45.08</v>
          </cell>
          <cell r="AI8">
            <v>35.72</v>
          </cell>
          <cell r="AJ8">
            <v>45.08</v>
          </cell>
        </row>
        <row r="9">
          <cell r="P9">
            <v>16</v>
          </cell>
          <cell r="Q9">
            <v>9.2799999999999994</v>
          </cell>
          <cell r="R9">
            <v>9.4</v>
          </cell>
          <cell r="S9">
            <v>6.7</v>
          </cell>
          <cell r="T9">
            <v>11.52</v>
          </cell>
          <cell r="AF9">
            <v>16</v>
          </cell>
          <cell r="AG9">
            <v>9.65</v>
          </cell>
          <cell r="AH9">
            <v>9.1199999999999992</v>
          </cell>
          <cell r="AI9">
            <v>7.03</v>
          </cell>
          <cell r="AJ9">
            <v>11.39</v>
          </cell>
        </row>
        <row r="10">
          <cell r="P10">
            <v>1</v>
          </cell>
          <cell r="Q10">
            <v>7.28</v>
          </cell>
          <cell r="R10">
            <v>13.63</v>
          </cell>
          <cell r="S10">
            <v>7.22</v>
          </cell>
          <cell r="T10">
            <v>14.04</v>
          </cell>
          <cell r="AF10">
            <v>1</v>
          </cell>
          <cell r="AG10">
            <v>7.63</v>
          </cell>
          <cell r="AH10">
            <v>13.25</v>
          </cell>
          <cell r="AI10">
            <v>7.61</v>
          </cell>
          <cell r="AJ10">
            <v>13.68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12.88</v>
          </cell>
          <cell r="R12">
            <v>13.68</v>
          </cell>
          <cell r="S12">
            <v>8.83</v>
          </cell>
          <cell r="T12">
            <v>15.64</v>
          </cell>
          <cell r="AF12">
            <v>51</v>
          </cell>
          <cell r="AG12">
            <v>13.15</v>
          </cell>
          <cell r="AH12">
            <v>11.51</v>
          </cell>
          <cell r="AI12">
            <v>8.8699999999999992</v>
          </cell>
          <cell r="AJ12">
            <v>16.04</v>
          </cell>
        </row>
        <row r="13">
          <cell r="P13">
            <v>31</v>
          </cell>
          <cell r="Q13">
            <v>8.34</v>
          </cell>
          <cell r="R13">
            <v>26.16</v>
          </cell>
          <cell r="S13">
            <v>8.34</v>
          </cell>
          <cell r="T13">
            <v>26.16</v>
          </cell>
          <cell r="AF13">
            <v>31</v>
          </cell>
          <cell r="AG13">
            <v>6.37</v>
          </cell>
          <cell r="AH13">
            <v>17.45</v>
          </cell>
          <cell r="AI13">
            <v>6.37</v>
          </cell>
          <cell r="AJ13">
            <v>17.45</v>
          </cell>
        </row>
        <row r="14">
          <cell r="P14">
            <v>9</v>
          </cell>
          <cell r="Q14">
            <v>5.49</v>
          </cell>
          <cell r="R14">
            <v>12.94</v>
          </cell>
          <cell r="S14">
            <v>5.49</v>
          </cell>
          <cell r="T14">
            <v>12.97</v>
          </cell>
          <cell r="AF14">
            <v>9</v>
          </cell>
          <cell r="AG14">
            <v>5.7</v>
          </cell>
          <cell r="AH14">
            <v>11.37</v>
          </cell>
          <cell r="AI14">
            <v>5.7</v>
          </cell>
          <cell r="AJ14">
            <v>11.4</v>
          </cell>
        </row>
        <row r="15">
          <cell r="P15">
            <v>39</v>
          </cell>
          <cell r="Q15">
            <v>10.79</v>
          </cell>
          <cell r="R15">
            <v>11.86</v>
          </cell>
          <cell r="S15">
            <v>8.5</v>
          </cell>
          <cell r="T15">
            <v>12.47</v>
          </cell>
          <cell r="AF15">
            <v>39</v>
          </cell>
          <cell r="AG15">
            <v>10.93</v>
          </cell>
          <cell r="AH15">
            <v>11.5</v>
          </cell>
          <cell r="AI15">
            <v>8.57</v>
          </cell>
          <cell r="AJ15">
            <v>12.18</v>
          </cell>
        </row>
        <row r="16">
          <cell r="P16">
            <v>55</v>
          </cell>
          <cell r="Q16">
            <v>7.51</v>
          </cell>
          <cell r="R16">
            <v>14.04</v>
          </cell>
          <cell r="S16">
            <v>7.17</v>
          </cell>
          <cell r="T16">
            <v>14.29</v>
          </cell>
          <cell r="AF16">
            <v>55</v>
          </cell>
          <cell r="AG16">
            <v>7.68</v>
          </cell>
          <cell r="AH16">
            <v>13.77</v>
          </cell>
          <cell r="AI16">
            <v>7.32</v>
          </cell>
          <cell r="AJ16">
            <v>14</v>
          </cell>
        </row>
        <row r="17">
          <cell r="P17">
            <v>61</v>
          </cell>
          <cell r="Q17">
            <v>76.489999999999995</v>
          </cell>
          <cell r="R17">
            <v>384.37</v>
          </cell>
          <cell r="S17">
            <v>76.489999999999995</v>
          </cell>
          <cell r="T17">
            <v>384.37</v>
          </cell>
          <cell r="AF17">
            <v>61</v>
          </cell>
          <cell r="AG17">
            <v>81.42</v>
          </cell>
          <cell r="AH17">
            <v>381.89</v>
          </cell>
          <cell r="AI17">
            <v>81.42</v>
          </cell>
          <cell r="AJ17">
            <v>381.89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16.100000000000001</v>
          </cell>
          <cell r="R20">
            <v>1.82</v>
          </cell>
          <cell r="S20">
            <v>10.79</v>
          </cell>
          <cell r="T20">
            <v>15.73</v>
          </cell>
          <cell r="AF20">
            <v>53</v>
          </cell>
          <cell r="AG20">
            <v>16.41</v>
          </cell>
          <cell r="AH20">
            <v>2.33</v>
          </cell>
          <cell r="AI20">
            <v>10.94</v>
          </cell>
          <cell r="AJ20">
            <v>15.62</v>
          </cell>
        </row>
        <row r="21">
          <cell r="P21">
            <v>37</v>
          </cell>
          <cell r="Q21">
            <v>6.89</v>
          </cell>
          <cell r="R21">
            <v>13.13</v>
          </cell>
          <cell r="S21">
            <v>6.9</v>
          </cell>
          <cell r="T21">
            <v>13.8</v>
          </cell>
          <cell r="AF21">
            <v>37</v>
          </cell>
          <cell r="AG21">
            <v>6.87</v>
          </cell>
          <cell r="AH21">
            <v>12.12</v>
          </cell>
          <cell r="AI21">
            <v>6.86</v>
          </cell>
          <cell r="AJ21">
            <v>12.74</v>
          </cell>
        </row>
        <row r="22">
          <cell r="P22">
            <v>14</v>
          </cell>
          <cell r="Q22">
            <v>6.49</v>
          </cell>
          <cell r="R22">
            <v>10.58</v>
          </cell>
          <cell r="S22">
            <v>6.35</v>
          </cell>
          <cell r="T22">
            <v>11.86</v>
          </cell>
          <cell r="AF22">
            <v>14</v>
          </cell>
          <cell r="AG22">
            <v>6.35</v>
          </cell>
          <cell r="AH22">
            <v>10.18</v>
          </cell>
          <cell r="AI22">
            <v>6.2</v>
          </cell>
          <cell r="AJ22">
            <v>11.43</v>
          </cell>
        </row>
        <row r="23">
          <cell r="P23">
            <v>49</v>
          </cell>
          <cell r="Q23">
            <v>6.92</v>
          </cell>
          <cell r="R23">
            <v>10.95</v>
          </cell>
          <cell r="S23">
            <v>6.93</v>
          </cell>
          <cell r="T23">
            <v>12.29</v>
          </cell>
          <cell r="AF23">
            <v>49</v>
          </cell>
          <cell r="AG23">
            <v>6.8</v>
          </cell>
          <cell r="AH23">
            <v>10.7</v>
          </cell>
          <cell r="AI23">
            <v>6.82</v>
          </cell>
          <cell r="AJ23">
            <v>12.06</v>
          </cell>
        </row>
        <row r="24">
          <cell r="P24">
            <v>12</v>
          </cell>
          <cell r="Q24">
            <v>4.51</v>
          </cell>
          <cell r="R24">
            <v>11.03</v>
          </cell>
          <cell r="S24">
            <v>4.16</v>
          </cell>
          <cell r="T24">
            <v>11.29</v>
          </cell>
          <cell r="AF24">
            <v>12</v>
          </cell>
          <cell r="AG24">
            <v>4.5999999999999996</v>
          </cell>
          <cell r="AH24">
            <v>11.03</v>
          </cell>
          <cell r="AI24">
            <v>4.2300000000000004</v>
          </cell>
          <cell r="AJ24">
            <v>11.33</v>
          </cell>
        </row>
        <row r="25">
          <cell r="P25">
            <v>980</v>
          </cell>
          <cell r="Q25">
            <v>12.48</v>
          </cell>
          <cell r="R25">
            <v>34.130000000000003</v>
          </cell>
          <cell r="S25">
            <v>12.15</v>
          </cell>
          <cell r="T25">
            <v>37.340000000000003</v>
          </cell>
          <cell r="AF25">
            <v>980</v>
          </cell>
          <cell r="AG25">
            <v>17.739999999999998</v>
          </cell>
          <cell r="AH25">
            <v>34.39</v>
          </cell>
          <cell r="AI25">
            <v>17.329999999999998</v>
          </cell>
          <cell r="AJ25">
            <v>37.61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24.85</v>
          </cell>
          <cell r="R27">
            <v>48.23</v>
          </cell>
          <cell r="S27">
            <v>24.85</v>
          </cell>
          <cell r="T27">
            <v>48.23</v>
          </cell>
          <cell r="AF27">
            <v>17</v>
          </cell>
          <cell r="AG27">
            <v>16.93</v>
          </cell>
          <cell r="AH27">
            <v>41.49</v>
          </cell>
          <cell r="AI27">
            <v>16.93</v>
          </cell>
          <cell r="AJ27">
            <v>41.49</v>
          </cell>
        </row>
        <row r="28">
          <cell r="P28">
            <v>59</v>
          </cell>
          <cell r="Q28">
            <v>14.73</v>
          </cell>
          <cell r="R28">
            <v>19.03</v>
          </cell>
          <cell r="S28">
            <v>13.79</v>
          </cell>
          <cell r="T28">
            <v>24.46</v>
          </cell>
          <cell r="AF28">
            <v>59</v>
          </cell>
          <cell r="AG28">
            <v>14.03</v>
          </cell>
          <cell r="AH28">
            <v>19.559999999999999</v>
          </cell>
          <cell r="AI28">
            <v>13.5</v>
          </cell>
          <cell r="AJ28">
            <v>25.06</v>
          </cell>
        </row>
        <row r="29">
          <cell r="P29">
            <v>41</v>
          </cell>
          <cell r="Q29">
            <v>10.46</v>
          </cell>
          <cell r="R29">
            <v>103.77</v>
          </cell>
          <cell r="S29">
            <v>10.46</v>
          </cell>
          <cell r="T29">
            <v>103.77</v>
          </cell>
          <cell r="AF29">
            <v>41</v>
          </cell>
          <cell r="AG29">
            <v>24.15</v>
          </cell>
          <cell r="AH29">
            <v>101.36</v>
          </cell>
          <cell r="AI29">
            <v>24.15</v>
          </cell>
          <cell r="AJ29">
            <v>101.36</v>
          </cell>
        </row>
        <row r="30">
          <cell r="P30">
            <v>45</v>
          </cell>
        </row>
        <row r="32">
          <cell r="P32">
            <v>999</v>
          </cell>
          <cell r="Q32">
            <v>7.52</v>
          </cell>
          <cell r="R32">
            <v>11.98</v>
          </cell>
          <cell r="S32">
            <v>6.77</v>
          </cell>
          <cell r="T32">
            <v>12.9</v>
          </cell>
          <cell r="AF32">
            <v>999</v>
          </cell>
          <cell r="AG32">
            <v>7.66</v>
          </cell>
          <cell r="AH32">
            <v>11.51</v>
          </cell>
          <cell r="AI32">
            <v>6.9</v>
          </cell>
          <cell r="AJ32">
            <v>12.53</v>
          </cell>
        </row>
        <row r="33">
          <cell r="P33">
            <v>900</v>
          </cell>
          <cell r="Q33">
            <v>8.0500000000000007</v>
          </cell>
          <cell r="R33">
            <v>12.12</v>
          </cell>
          <cell r="S33">
            <v>7.22</v>
          </cell>
          <cell r="T33">
            <v>13.13</v>
          </cell>
          <cell r="AF33">
            <v>900</v>
          </cell>
          <cell r="AG33">
            <v>8.2100000000000009</v>
          </cell>
          <cell r="AH33">
            <v>11.58</v>
          </cell>
          <cell r="AI33">
            <v>7.37</v>
          </cell>
          <cell r="AJ33">
            <v>12.7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9.1999999999999993</v>
          </cell>
          <cell r="R36">
            <v>12.38</v>
          </cell>
          <cell r="S36">
            <v>7.92</v>
          </cell>
          <cell r="T36">
            <v>13.5</v>
          </cell>
          <cell r="AF36">
            <v>2020</v>
          </cell>
          <cell r="AG36">
            <v>9.42</v>
          </cell>
          <cell r="AH36">
            <v>11.84</v>
          </cell>
          <cell r="AI36">
            <v>8.06</v>
          </cell>
          <cell r="AJ36">
            <v>13.18</v>
          </cell>
        </row>
        <row r="37">
          <cell r="P37">
            <v>3333</v>
          </cell>
          <cell r="Q37">
            <v>8.0500000000000007</v>
          </cell>
          <cell r="R37">
            <v>12.12</v>
          </cell>
          <cell r="S37">
            <v>7.22</v>
          </cell>
          <cell r="T37">
            <v>13.13</v>
          </cell>
          <cell r="AF37">
            <v>3333</v>
          </cell>
          <cell r="AG37">
            <v>8.2100000000000009</v>
          </cell>
          <cell r="AH37">
            <v>11.58</v>
          </cell>
          <cell r="AI37">
            <v>7.37</v>
          </cell>
          <cell r="AJ37">
            <v>12.7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35.93</v>
          </cell>
          <cell r="R39">
            <v>50.05</v>
          </cell>
          <cell r="S39">
            <v>35.93</v>
          </cell>
          <cell r="T39">
            <v>50.05</v>
          </cell>
          <cell r="AF39">
            <v>3500</v>
          </cell>
          <cell r="AG39">
            <v>33.950000000000003</v>
          </cell>
          <cell r="AH39">
            <v>52.26</v>
          </cell>
          <cell r="AI39">
            <v>33.950000000000003</v>
          </cell>
          <cell r="AJ39">
            <v>52.26</v>
          </cell>
        </row>
        <row r="40">
          <cell r="P40">
            <v>3400</v>
          </cell>
          <cell r="Q40">
            <v>13.5</v>
          </cell>
          <cell r="R40">
            <v>11.42</v>
          </cell>
          <cell r="S40">
            <v>9.2200000000000006</v>
          </cell>
          <cell r="T40">
            <v>15.66</v>
          </cell>
          <cell r="AF40">
            <v>3400</v>
          </cell>
          <cell r="AG40">
            <v>13.8</v>
          </cell>
          <cell r="AH40">
            <v>9.5299999999999994</v>
          </cell>
          <cell r="AI40">
            <v>9.2899999999999991</v>
          </cell>
          <cell r="AJ40">
            <v>15.95</v>
          </cell>
        </row>
        <row r="41">
          <cell r="P41">
            <v>3300</v>
          </cell>
          <cell r="Q41">
            <v>6.56</v>
          </cell>
          <cell r="R41">
            <v>11.55</v>
          </cell>
          <cell r="S41">
            <v>6.49</v>
          </cell>
          <cell r="T41">
            <v>12.75</v>
          </cell>
          <cell r="AF41">
            <v>3300</v>
          </cell>
          <cell r="AG41">
            <v>6.56</v>
          </cell>
          <cell r="AH41">
            <v>11.18</v>
          </cell>
          <cell r="AI41">
            <v>6.49</v>
          </cell>
          <cell r="AJ41">
            <v>12.39</v>
          </cell>
        </row>
        <row r="42">
          <cell r="P42">
            <v>3100</v>
          </cell>
          <cell r="Q42">
            <v>7.74</v>
          </cell>
          <cell r="R42">
            <v>12.21</v>
          </cell>
          <cell r="S42">
            <v>6.93</v>
          </cell>
          <cell r="T42">
            <v>13.02</v>
          </cell>
          <cell r="AF42">
            <v>3100</v>
          </cell>
          <cell r="AG42">
            <v>7.95</v>
          </cell>
          <cell r="AH42">
            <v>11.62</v>
          </cell>
          <cell r="AI42">
            <v>7.15</v>
          </cell>
          <cell r="AJ42">
            <v>12.53</v>
          </cell>
        </row>
        <row r="43">
          <cell r="P43">
            <v>3200</v>
          </cell>
          <cell r="Q43">
            <v>6.86</v>
          </cell>
          <cell r="R43">
            <v>11.09</v>
          </cell>
          <cell r="S43">
            <v>6.16</v>
          </cell>
          <cell r="T43">
            <v>11.86</v>
          </cell>
          <cell r="AF43">
            <v>3200</v>
          </cell>
          <cell r="AG43">
            <v>5.4</v>
          </cell>
          <cell r="AH43">
            <v>10.6</v>
          </cell>
          <cell r="AI43">
            <v>5.0999999999999996</v>
          </cell>
          <cell r="AJ43">
            <v>11.38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11.26</v>
          </cell>
          <cell r="R45">
            <v>31.94</v>
          </cell>
          <cell r="S45">
            <v>11.03</v>
          </cell>
          <cell r="T45">
            <v>34.67</v>
          </cell>
          <cell r="AF45">
            <v>3600</v>
          </cell>
          <cell r="AG45">
            <v>13.56</v>
          </cell>
          <cell r="AH45">
            <v>29.09</v>
          </cell>
          <cell r="AI45">
            <v>13.36</v>
          </cell>
          <cell r="AJ45">
            <v>31.81</v>
          </cell>
        </row>
        <row r="46">
          <cell r="Q46">
            <v>7.74</v>
          </cell>
          <cell r="R46">
            <v>12.21</v>
          </cell>
          <cell r="S46">
            <v>6.93</v>
          </cell>
          <cell r="T46">
            <v>13.02</v>
          </cell>
          <cell r="AG46">
            <v>7.95</v>
          </cell>
          <cell r="AH46">
            <v>11.62</v>
          </cell>
          <cell r="AI46">
            <v>7.15</v>
          </cell>
          <cell r="AJ46">
            <v>12.53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0.44613936246453711</v>
          </cell>
          <cell r="CG14">
            <v>5.4206367897160934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5.4206367897160934</v>
          </cell>
          <cell r="GS14">
            <v>6.586567877646643</v>
          </cell>
          <cell r="GT14">
            <v>1.0059618536198522</v>
          </cell>
          <cell r="GU14">
            <v>-0.49892947347349725</v>
          </cell>
          <cell r="GV14">
            <v>-0.14785317462309155</v>
          </cell>
          <cell r="GW14">
            <v>-0.62024851441372375</v>
          </cell>
          <cell r="GX14">
            <v>-3.0759817706287773</v>
          </cell>
          <cell r="GY14">
            <v>1.2249407119590439</v>
          </cell>
          <cell r="GZ14">
            <v>6.2425912529310068</v>
          </cell>
          <cell r="HA14">
            <v>5.4206367897160934</v>
          </cell>
          <cell r="HB14">
            <v>-1.6345418343965523</v>
          </cell>
          <cell r="HC14">
            <v>9.4756791519490235E-2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0.44613936246453711</v>
          </cell>
          <cell r="HS14">
            <v>0.33768286376310019</v>
          </cell>
          <cell r="HT14">
            <v>0.87948746360815289</v>
          </cell>
          <cell r="HU14">
            <v>-1.8583819104559418</v>
          </cell>
          <cell r="HV14">
            <v>1.7335866316852577</v>
          </cell>
          <cell r="HW14">
            <v>-9.1308244000522958</v>
          </cell>
          <cell r="HX14">
            <v>-6.0667300010280867</v>
          </cell>
          <cell r="HY14">
            <v>1.2710940557459471</v>
          </cell>
          <cell r="HZ14">
            <v>0.96918936747771856</v>
          </cell>
          <cell r="IA14">
            <v>0.44613936246453711</v>
          </cell>
          <cell r="IB14">
            <v>-0.74785703094565337</v>
          </cell>
          <cell r="IC14">
            <v>11.706825341208837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-0.74324651839474676</v>
          </cell>
          <cell r="CG16">
            <v>4.1916123208544098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4.1916123208544098</v>
          </cell>
          <cell r="GS16">
            <v>4.5469886559930561</v>
          </cell>
          <cell r="GT16">
            <v>2.4107796091258571</v>
          </cell>
          <cell r="GU16">
            <v>-1.2331642228052719</v>
          </cell>
          <cell r="GV16">
            <v>-1.3970997143090913</v>
          </cell>
          <cell r="GW16">
            <v>0.97839919025384248</v>
          </cell>
          <cell r="GX16">
            <v>4.0715541036476122</v>
          </cell>
          <cell r="GY16">
            <v>3.1152273971136735</v>
          </cell>
          <cell r="GZ16">
            <v>8.5750572940081149</v>
          </cell>
          <cell r="HA16">
            <v>4.1916123208544098</v>
          </cell>
          <cell r="HB16">
            <v>0.93043964151484637</v>
          </cell>
          <cell r="HC16">
            <v>4.0474927282228013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-0.74324651839474676</v>
          </cell>
          <cell r="HS16">
            <v>-1.5404939552298824</v>
          </cell>
          <cell r="HT16">
            <v>3.335189068431843</v>
          </cell>
          <cell r="HU16">
            <v>-1.5449864155644533</v>
          </cell>
          <cell r="HV16">
            <v>-1.6759618137388577</v>
          </cell>
          <cell r="HW16">
            <v>2.3261121359744674</v>
          </cell>
          <cell r="HX16">
            <v>0.54443644881772002</v>
          </cell>
          <cell r="HY16">
            <v>4.2388404378097766</v>
          </cell>
          <cell r="HZ16">
            <v>4.5055457426556478</v>
          </cell>
          <cell r="IA16">
            <v>-0.74324651839474676</v>
          </cell>
          <cell r="IB16">
            <v>-1.0451644266376348</v>
          </cell>
          <cell r="IC16">
            <v>3.3556209771109069</v>
          </cell>
        </row>
        <row r="17">
          <cell r="CE17">
            <v>1</v>
          </cell>
          <cell r="CF17">
            <v>-0.56281731721071759</v>
          </cell>
          <cell r="CG17">
            <v>2.1380183878988879</v>
          </cell>
          <cell r="GM17">
            <v>1</v>
          </cell>
          <cell r="GN17">
            <v>21.112214550484708</v>
          </cell>
          <cell r="GO17">
            <v>-38.774703825156621</v>
          </cell>
          <cell r="GP17">
            <v>-3.3816929542872742</v>
          </cell>
          <cell r="GQ17">
            <v>76.946064440688076</v>
          </cell>
          <cell r="GR17">
            <v>2.5629845957742869</v>
          </cell>
          <cell r="GS17">
            <v>5.3123732841967808</v>
          </cell>
          <cell r="GT17">
            <v>-0.70576828865552832</v>
          </cell>
          <cell r="GU17">
            <v>-1.1403541071122514</v>
          </cell>
          <cell r="GV17">
            <v>-0.89341380994332198</v>
          </cell>
          <cell r="GW17">
            <v>-1.3769053405026099</v>
          </cell>
          <cell r="GX17">
            <v>-3.012482999170385</v>
          </cell>
          <cell r="GY17">
            <v>-0.49479813786235116</v>
          </cell>
          <cell r="GZ17">
            <v>5.0398239172225079</v>
          </cell>
          <cell r="HA17">
            <v>2.1380183878988879</v>
          </cell>
          <cell r="HB17">
            <v>0.48036010873790946</v>
          </cell>
          <cell r="HC17">
            <v>0.79100903275484136</v>
          </cell>
          <cell r="HM17">
            <v>1</v>
          </cell>
          <cell r="HN17">
            <v>118.52520918060266</v>
          </cell>
          <cell r="HO17">
            <v>2.8270282302881755</v>
          </cell>
          <cell r="HP17">
            <v>-19.424941296028329</v>
          </cell>
          <cell r="HQ17">
            <v>207.7526463707093</v>
          </cell>
          <cell r="HR17">
            <v>-0.3436255404419164</v>
          </cell>
          <cell r="HS17">
            <v>-0.1312102390119918</v>
          </cell>
          <cell r="HT17">
            <v>-0.61147274998020196</v>
          </cell>
          <cell r="HU17">
            <v>-2.7184553331323635</v>
          </cell>
          <cell r="HV17">
            <v>-0.71083486657160799</v>
          </cell>
          <cell r="HW17">
            <v>-6.7642793202165148</v>
          </cell>
          <cell r="HX17">
            <v>-7.7859895539905466</v>
          </cell>
          <cell r="HY17">
            <v>0.40472838163410074</v>
          </cell>
          <cell r="HZ17">
            <v>5.710666559199673</v>
          </cell>
          <cell r="IA17">
            <v>-0.56281731721071759</v>
          </cell>
          <cell r="IB17">
            <v>-2.1530223006789084</v>
          </cell>
          <cell r="IC17">
            <v>5.3239254618477894</v>
          </cell>
        </row>
        <row r="18">
          <cell r="CE18">
            <v>16</v>
          </cell>
          <cell r="CF18">
            <v>1.487710861688063</v>
          </cell>
          <cell r="CG18">
            <v>3.5218988926602135</v>
          </cell>
          <cell r="GM18">
            <v>16</v>
          </cell>
          <cell r="GN18">
            <v>20.852341185514909</v>
          </cell>
          <cell r="GO18" t="str">
            <v>---</v>
          </cell>
          <cell r="GP18">
            <v>20.714596780946447</v>
          </cell>
          <cell r="GQ18" t="str">
            <v>---</v>
          </cell>
          <cell r="GR18">
            <v>3.2714051836070901</v>
          </cell>
          <cell r="GS18">
            <v>4.8099523195507699</v>
          </cell>
          <cell r="GT18">
            <v>0.50624535140100235</v>
          </cell>
          <cell r="GU18">
            <v>-0.69353673532098759</v>
          </cell>
          <cell r="GV18">
            <v>-1.4240914925317427</v>
          </cell>
          <cell r="GW18">
            <v>-0.31969893407464145</v>
          </cell>
          <cell r="GX18">
            <v>9.6305845253855438</v>
          </cell>
          <cell r="GY18">
            <v>1.0607132748327919</v>
          </cell>
          <cell r="GZ18">
            <v>5.6122212540121952</v>
          </cell>
          <cell r="HA18">
            <v>3.5218988926602135</v>
          </cell>
          <cell r="HB18">
            <v>1.3714257916900285</v>
          </cell>
          <cell r="HC18">
            <v>-1.8971726280092249</v>
          </cell>
          <cell r="HM18">
            <v>16</v>
          </cell>
          <cell r="HN18">
            <v>-13.319174362048336</v>
          </cell>
          <cell r="HO18" t="str">
            <v>---</v>
          </cell>
          <cell r="HP18">
            <v>-13.217602637988312</v>
          </cell>
          <cell r="HQ18" t="str">
            <v>---</v>
          </cell>
          <cell r="HR18">
            <v>1.7381183057250338</v>
          </cell>
          <cell r="HS18">
            <v>2.90758469106287</v>
          </cell>
          <cell r="HT18">
            <v>-0.4537106034398497</v>
          </cell>
          <cell r="HU18">
            <v>-2.636189575171799</v>
          </cell>
          <cell r="HV18">
            <v>-1.890721736773171</v>
          </cell>
          <cell r="HW18">
            <v>-3.8010504352471552</v>
          </cell>
          <cell r="HX18">
            <v>-3.8036114124678888</v>
          </cell>
          <cell r="HY18">
            <v>0.53739350688848386</v>
          </cell>
          <cell r="HZ18">
            <v>4.609907938673663</v>
          </cell>
          <cell r="IA18">
            <v>1.487710861688063</v>
          </cell>
          <cell r="IB18">
            <v>-2.1332005727922709</v>
          </cell>
          <cell r="IC18">
            <v>0.13554447065780018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0.11327957536593214</v>
          </cell>
          <cell r="CG20">
            <v>2.3645113496070236</v>
          </cell>
          <cell r="GM20">
            <v>12</v>
          </cell>
          <cell r="GN20">
            <v>-3.2443292503404164</v>
          </cell>
          <cell r="GO20" t="str">
            <v>---</v>
          </cell>
          <cell r="GP20">
            <v>-3.898453452763917</v>
          </cell>
          <cell r="GQ20" t="str">
            <v>---</v>
          </cell>
          <cell r="GR20">
            <v>2.5415440829673619</v>
          </cell>
          <cell r="GS20">
            <v>5.2640239242992104</v>
          </cell>
          <cell r="GT20">
            <v>-0.36384796911995698</v>
          </cell>
          <cell r="GU20">
            <v>-1.5922264608537406</v>
          </cell>
          <cell r="GV20">
            <v>-1.5843406700457696</v>
          </cell>
          <cell r="GW20">
            <v>-1.4726208269193131</v>
          </cell>
          <cell r="GX20">
            <v>-2.2611895709218066</v>
          </cell>
          <cell r="GY20">
            <v>-9.725029709156674E-2</v>
          </cell>
          <cell r="GZ20">
            <v>6.323320774337704</v>
          </cell>
          <cell r="HA20">
            <v>2.3645113496070236</v>
          </cell>
          <cell r="HB20">
            <v>-3.2238951620452538</v>
          </cell>
          <cell r="HC20">
            <v>0.57526505061387123</v>
          </cell>
          <cell r="HM20">
            <v>12</v>
          </cell>
          <cell r="HN20">
            <v>-7.3774016786130154</v>
          </cell>
          <cell r="HO20">
            <v>-100</v>
          </cell>
          <cell r="HP20">
            <v>-6.8860717289325191</v>
          </cell>
          <cell r="HQ20" t="str">
            <v>---</v>
          </cell>
          <cell r="HR20">
            <v>0.33805263114732309</v>
          </cell>
          <cell r="HS20">
            <v>1.021191336267302</v>
          </cell>
          <cell r="HT20">
            <v>-0.43216239097266795</v>
          </cell>
          <cell r="HU20">
            <v>-2.768247822639669</v>
          </cell>
          <cell r="HV20">
            <v>-1.9273083145628145</v>
          </cell>
          <cell r="HW20">
            <v>-6.5197594420640881</v>
          </cell>
          <cell r="HX20">
            <v>-5.1680851039911495</v>
          </cell>
          <cell r="HY20">
            <v>6.7256348908029118E-2</v>
          </cell>
          <cell r="HZ20">
            <v>1.9232723367938354</v>
          </cell>
          <cell r="IA20">
            <v>0.11327957536593214</v>
          </cell>
          <cell r="IB20">
            <v>-1.8108529653249272</v>
          </cell>
          <cell r="IC20">
            <v>2.7815511286896522</v>
          </cell>
        </row>
        <row r="21">
          <cell r="CE21">
            <v>17</v>
          </cell>
          <cell r="CF21">
            <v>-4.2854350423193743E-2</v>
          </cell>
          <cell r="CG21">
            <v>-12.620202786216005</v>
          </cell>
          <cell r="GM21">
            <v>17</v>
          </cell>
          <cell r="GN21">
            <v>-100</v>
          </cell>
          <cell r="GO21">
            <v>-100</v>
          </cell>
          <cell r="GP21" t="str">
            <v>---</v>
          </cell>
          <cell r="GQ21" t="str">
            <v>---</v>
          </cell>
          <cell r="GR21">
            <v>2.9042149145389828</v>
          </cell>
          <cell r="GS21">
            <v>2.9042149145389828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68.681202853216661</v>
          </cell>
          <cell r="HA21">
            <v>-12.620202786216005</v>
          </cell>
          <cell r="HB21">
            <v>-31.127119750150012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-4.2854350423193743E-2</v>
          </cell>
          <cell r="HS21">
            <v>-4.2854350423193743E-2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-32.837245004302119</v>
          </cell>
          <cell r="IA21">
            <v>-4.2854350423193743E-2</v>
          </cell>
          <cell r="IB21">
            <v>-2.1859960971354675</v>
          </cell>
          <cell r="IC21" t="str">
            <v>---</v>
          </cell>
        </row>
        <row r="22">
          <cell r="CE22">
            <v>51</v>
          </cell>
          <cell r="CF22">
            <v>-3.5107408033648424</v>
          </cell>
          <cell r="CG22">
            <v>-2.2137076824127133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-2.2137076824127133</v>
          </cell>
          <cell r="GS22">
            <v>-0.66456114140289735</v>
          </cell>
          <cell r="GT22">
            <v>-2.2480147054539268</v>
          </cell>
          <cell r="GU22">
            <v>-2.6245723910534147</v>
          </cell>
          <cell r="GV22">
            <v>-2.1766909687466418</v>
          </cell>
          <cell r="GW22">
            <v>-2.891503940134621</v>
          </cell>
          <cell r="GX22">
            <v>-0.78868474003587208</v>
          </cell>
          <cell r="GY22">
            <v>0.25815316137878241</v>
          </cell>
          <cell r="GZ22">
            <v>5.280173296256141</v>
          </cell>
          <cell r="HA22">
            <v>-2.2137076824127133</v>
          </cell>
          <cell r="HB22">
            <v>-0.83763602819036942</v>
          </cell>
          <cell r="HC22">
            <v>1.8610585817228742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-3.5107408033648424</v>
          </cell>
          <cell r="HS22">
            <v>-0.36621147171060908</v>
          </cell>
          <cell r="HT22">
            <v>-3.5815068299114072</v>
          </cell>
          <cell r="HU22">
            <v>-4.2500612495422025</v>
          </cell>
          <cell r="HV22">
            <v>-2.6238915783785344</v>
          </cell>
          <cell r="HW22">
            <v>-5.0735322016868478</v>
          </cell>
          <cell r="HX22">
            <v>-3.6007635641297941</v>
          </cell>
          <cell r="HY22">
            <v>0.74009830594319315</v>
          </cell>
          <cell r="HZ22">
            <v>0.31133822721334248</v>
          </cell>
          <cell r="IA22">
            <v>-3.5107408033648424</v>
          </cell>
          <cell r="IB22">
            <v>-1.1635975479942218</v>
          </cell>
          <cell r="IC22">
            <v>-2.6040020255440943</v>
          </cell>
        </row>
        <row r="23">
          <cell r="CE23">
            <v>9</v>
          </cell>
          <cell r="CF23">
            <v>5.1938716752681691</v>
          </cell>
          <cell r="CG23">
            <v>3.0545677583058151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3.0545677583058151</v>
          </cell>
          <cell r="GS23">
            <v>3.1575483502404023</v>
          </cell>
          <cell r="GT23">
            <v>-1.0295722900199089</v>
          </cell>
          <cell r="GU23">
            <v>-3.6900195797170854</v>
          </cell>
          <cell r="GV23">
            <v>-3.5823106272817484</v>
          </cell>
          <cell r="GW23">
            <v>-0.90134119657239165</v>
          </cell>
          <cell r="GX23">
            <v>-7.6750254969186971</v>
          </cell>
          <cell r="GY23">
            <v>-0.13127294957613334</v>
          </cell>
          <cell r="GZ23">
            <v>6.2435185374396962</v>
          </cell>
          <cell r="HA23">
            <v>3.0545677583058151</v>
          </cell>
          <cell r="HB23">
            <v>-0.11092359322891765</v>
          </cell>
          <cell r="HC23">
            <v>-4.6670030403257234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5.1938716752681691</v>
          </cell>
          <cell r="HS23">
            <v>5.3205870935780553</v>
          </cell>
          <cell r="HT23">
            <v>-4.4185911797722799E-2</v>
          </cell>
          <cell r="HU23">
            <v>0.28268627566310212</v>
          </cell>
          <cell r="HV23">
            <v>1.3669397425048135</v>
          </cell>
          <cell r="HW23">
            <v>-8.6967337680131322</v>
          </cell>
          <cell r="HX23">
            <v>-0.62056656993872972</v>
          </cell>
          <cell r="HY23">
            <v>-0.15062133017151869</v>
          </cell>
          <cell r="HZ23">
            <v>6.31116638290663</v>
          </cell>
          <cell r="IA23">
            <v>5.1938716752681691</v>
          </cell>
          <cell r="IB23">
            <v>48.58616896807537</v>
          </cell>
          <cell r="IC23">
            <v>7.4281974341716683E-2</v>
          </cell>
        </row>
        <row r="24">
          <cell r="CE24">
            <v>39</v>
          </cell>
          <cell r="CF24">
            <v>0.77289158152311632</v>
          </cell>
          <cell r="CG24">
            <v>0.65718388726323518</v>
          </cell>
          <cell r="GM24">
            <v>39</v>
          </cell>
          <cell r="GN24">
            <v>-76.913411141548067</v>
          </cell>
          <cell r="GO24" t="str">
            <v>---</v>
          </cell>
          <cell r="GP24">
            <v>-23.876816083005181</v>
          </cell>
          <cell r="GQ24">
            <v>-100</v>
          </cell>
          <cell r="GR24">
            <v>0.72358916549613017</v>
          </cell>
          <cell r="GS24">
            <v>1.9790411107173611</v>
          </cell>
          <cell r="GT24">
            <v>-1.7773427503018913</v>
          </cell>
          <cell r="GU24">
            <v>-4.0192636242893487</v>
          </cell>
          <cell r="GV24">
            <v>-4.1815880564258894</v>
          </cell>
          <cell r="GW24">
            <v>-3.582785004591571</v>
          </cell>
          <cell r="GX24">
            <v>-3.6518087037606284</v>
          </cell>
          <cell r="GY24">
            <v>-0.54255332977342086</v>
          </cell>
          <cell r="GZ24">
            <v>4.0002528363830558</v>
          </cell>
          <cell r="HA24">
            <v>0.65718388726323518</v>
          </cell>
          <cell r="HB24">
            <v>-1.1541301006530946</v>
          </cell>
          <cell r="HC24">
            <v>1.0280116499029379</v>
          </cell>
          <cell r="HM24">
            <v>39</v>
          </cell>
          <cell r="HN24">
            <v>30.538839876105083</v>
          </cell>
          <cell r="HO24" t="str">
            <v>---</v>
          </cell>
          <cell r="HP24">
            <v>31.222299793159468</v>
          </cell>
          <cell r="HQ24" t="str">
            <v>---</v>
          </cell>
          <cell r="HR24">
            <v>0.71071797741797393</v>
          </cell>
          <cell r="HS24">
            <v>1.1167266408326437</v>
          </cell>
          <cell r="HT24">
            <v>-0.12900554833749078</v>
          </cell>
          <cell r="HU24">
            <v>-1.6438327745061154</v>
          </cell>
          <cell r="HV24">
            <v>-0.16698804169518189</v>
          </cell>
          <cell r="HW24">
            <v>-5.547006074281569</v>
          </cell>
          <cell r="HX24">
            <v>-5.0688029540737034</v>
          </cell>
          <cell r="HY24">
            <v>0.67615501192939131</v>
          </cell>
          <cell r="HZ24">
            <v>0.82551686950336212</v>
          </cell>
          <cell r="IA24">
            <v>0.77289158152311632</v>
          </cell>
          <cell r="IB24">
            <v>-5.4617967919253889</v>
          </cell>
          <cell r="IC24">
            <v>-1.8465704303337716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-8.7186118179446996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5.0334039729773794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-5.6625209950838862</v>
          </cell>
          <cell r="CG27">
            <v>-2.5606899883895862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-2.5606899883895862</v>
          </cell>
          <cell r="GS27">
            <v>-2.1768946688796142</v>
          </cell>
          <cell r="GT27">
            <v>-2.5612257327149335</v>
          </cell>
          <cell r="GU27">
            <v>-2.6114873543693573</v>
          </cell>
          <cell r="GV27">
            <v>-3.8838859061140374</v>
          </cell>
          <cell r="GW27">
            <v>-2.3803519534639217</v>
          </cell>
          <cell r="GX27" t="str">
            <v>---</v>
          </cell>
          <cell r="GY27">
            <v>-0.91008427191463515</v>
          </cell>
          <cell r="GZ27">
            <v>-4.221064515198103</v>
          </cell>
          <cell r="HA27">
            <v>-2.5606899883895862</v>
          </cell>
          <cell r="HB27">
            <v>-2.4569115884400139</v>
          </cell>
          <cell r="HC27">
            <v>1.7411700217186299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-5.6625209950838862</v>
          </cell>
          <cell r="HS27">
            <v>-4.3054501397322698</v>
          </cell>
          <cell r="HT27">
            <v>-5.6644228179387968</v>
          </cell>
          <cell r="HU27">
            <v>-5.7927729592046067</v>
          </cell>
          <cell r="HV27">
            <v>-4.7307438214962634</v>
          </cell>
          <cell r="HW27">
            <v>-5.9827226978252828</v>
          </cell>
          <cell r="HX27" t="str">
            <v>---</v>
          </cell>
          <cell r="HY27">
            <v>-1.5203973930111747</v>
          </cell>
          <cell r="HZ27">
            <v>-1.1355432274663624</v>
          </cell>
          <cell r="IA27">
            <v>-5.6625209950838862</v>
          </cell>
          <cell r="IB27">
            <v>2.6866450558427069E-2</v>
          </cell>
          <cell r="IC27">
            <v>-1.4161607465011827</v>
          </cell>
        </row>
        <row r="28">
          <cell r="CE28">
            <v>37</v>
          </cell>
          <cell r="CF28">
            <v>-3.4573764843903732E-2</v>
          </cell>
          <cell r="CG28">
            <v>1.2038987509967125</v>
          </cell>
          <cell r="GM28">
            <v>37</v>
          </cell>
          <cell r="GN28">
            <v>-18.163710542752433</v>
          </cell>
          <cell r="GO28">
            <v>198.59648374366111</v>
          </cell>
          <cell r="GP28">
            <v>-18.260626833195204</v>
          </cell>
          <cell r="GQ28" t="str">
            <v>---</v>
          </cell>
          <cell r="GR28">
            <v>1.2129304145459319</v>
          </cell>
          <cell r="GS28">
            <v>2.7808728323558851</v>
          </cell>
          <cell r="GT28">
            <v>-0.31764029211062139</v>
          </cell>
          <cell r="GU28">
            <v>-1.808158871362453</v>
          </cell>
          <cell r="GV28">
            <v>-0.86251143433400124</v>
          </cell>
          <cell r="GW28">
            <v>-4.4327553476187331</v>
          </cell>
          <cell r="GX28">
            <v>-2.379131295173853</v>
          </cell>
          <cell r="GY28">
            <v>0.39458586048235489</v>
          </cell>
          <cell r="GZ28">
            <v>8.2706705169077956</v>
          </cell>
          <cell r="HA28">
            <v>1.2038987509967125</v>
          </cell>
          <cell r="HB28">
            <v>-4.3580285608843745</v>
          </cell>
          <cell r="HC28">
            <v>10.386999189775592</v>
          </cell>
          <cell r="HM28">
            <v>37</v>
          </cell>
          <cell r="HN28">
            <v>118.33699021976116</v>
          </cell>
          <cell r="HO28">
            <v>-66.775029193517682</v>
          </cell>
          <cell r="HP28">
            <v>118.49554726774537</v>
          </cell>
          <cell r="HQ28" t="str">
            <v>---</v>
          </cell>
          <cell r="HR28">
            <v>-7.9164130714226566E-2</v>
          </cell>
          <cell r="HS28">
            <v>0.17974419949879916</v>
          </cell>
          <cell r="HT28">
            <v>-0.33975746516079486</v>
          </cell>
          <cell r="HU28">
            <v>-2.6570077182422103</v>
          </cell>
          <cell r="HV28">
            <v>-0.88520063299377671</v>
          </cell>
          <cell r="HW28">
            <v>-7.2990827994710683</v>
          </cell>
          <cell r="HX28">
            <v>-6.9144133892064419</v>
          </cell>
          <cell r="HY28">
            <v>0.74321788540028244</v>
          </cell>
          <cell r="HZ28">
            <v>0.34830696154986018</v>
          </cell>
          <cell r="IA28">
            <v>-3.4573764843903732E-2</v>
          </cell>
          <cell r="IB28">
            <v>-0.60880186381931933</v>
          </cell>
          <cell r="IC28">
            <v>-8.1246959315682048</v>
          </cell>
        </row>
        <row r="29">
          <cell r="CE29">
            <v>49</v>
          </cell>
          <cell r="CF29">
            <v>0.13501509020725777</v>
          </cell>
          <cell r="CG29">
            <v>0.45055611658659789</v>
          </cell>
          <cell r="GM29">
            <v>49</v>
          </cell>
          <cell r="GN29">
            <v>228.18712627681674</v>
          </cell>
          <cell r="GO29" t="str">
            <v>---</v>
          </cell>
          <cell r="GP29">
            <v>-15.263160018690758</v>
          </cell>
          <cell r="GQ29" t="str">
            <v>---</v>
          </cell>
          <cell r="GR29">
            <v>0.44780926673171351</v>
          </cell>
          <cell r="GS29">
            <v>1.1123140796547748</v>
          </cell>
          <cell r="GT29">
            <v>-2.0862231183234492</v>
          </cell>
          <cell r="GU29">
            <v>-2.6982223668367666</v>
          </cell>
          <cell r="GV29">
            <v>-2.1932543217027978</v>
          </cell>
          <cell r="GW29">
            <v>-3.5366442724403035</v>
          </cell>
          <cell r="GX29">
            <v>-3.3685170860320746</v>
          </cell>
          <cell r="GY29">
            <v>-1.6376829923043679</v>
          </cell>
          <cell r="GZ29">
            <v>2.4705099819087417</v>
          </cell>
          <cell r="HA29">
            <v>0.45055611658659789</v>
          </cell>
          <cell r="HB29">
            <v>1.9861263577784394</v>
          </cell>
          <cell r="HC29">
            <v>7.9069087346117506E-2</v>
          </cell>
          <cell r="HM29">
            <v>49</v>
          </cell>
          <cell r="HN29">
            <v>49.512368629170481</v>
          </cell>
          <cell r="HO29">
            <v>67.960487778626117</v>
          </cell>
          <cell r="HP29">
            <v>-3.4893705145037202</v>
          </cell>
          <cell r="HQ29" t="str">
            <v>---</v>
          </cell>
          <cell r="HR29">
            <v>0.13306923273372906</v>
          </cell>
          <cell r="HS29">
            <v>0.6924390140029324</v>
          </cell>
          <cell r="HT29">
            <v>-2.0697216871672031</v>
          </cell>
          <cell r="HU29">
            <v>-2.9567472131584949</v>
          </cell>
          <cell r="HV29">
            <v>-1.0993565668386052</v>
          </cell>
          <cell r="HW29">
            <v>-7.0870562110461943</v>
          </cell>
          <cell r="HX29">
            <v>-3.9394571921936516</v>
          </cell>
          <cell r="HY29">
            <v>-1.4266216216536343</v>
          </cell>
          <cell r="HZ29">
            <v>-0.30150004139645192</v>
          </cell>
          <cell r="IA29">
            <v>0.13501509020725777</v>
          </cell>
          <cell r="IB29">
            <v>-0.73603530964175823</v>
          </cell>
          <cell r="IC29">
            <v>9.250032076894632</v>
          </cell>
        </row>
        <row r="30">
          <cell r="CE30">
            <v>60</v>
          </cell>
          <cell r="CF30">
            <v>8.9268279335231515</v>
          </cell>
          <cell r="CG30">
            <v>5.4921684551630712</v>
          </cell>
          <cell r="GM30">
            <v>60</v>
          </cell>
          <cell r="GN30">
            <v>3.4228295994867874</v>
          </cell>
          <cell r="GO30">
            <v>3.2015496809888688</v>
          </cell>
          <cell r="GP30" t="str">
            <v>---</v>
          </cell>
          <cell r="GQ30" t="str">
            <v>---</v>
          </cell>
          <cell r="GR30">
            <v>5.5449336616612666</v>
          </cell>
          <cell r="GS30">
            <v>5.5449336616612666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-1.3891407900354258</v>
          </cell>
          <cell r="HA30">
            <v>5.4921684551630712</v>
          </cell>
          <cell r="HB30">
            <v>-0.12778033043761017</v>
          </cell>
          <cell r="HC30" t="str">
            <v>---</v>
          </cell>
          <cell r="HM30">
            <v>60</v>
          </cell>
          <cell r="HN30">
            <v>-100</v>
          </cell>
          <cell r="HO30">
            <v>-100</v>
          </cell>
          <cell r="HP30" t="str">
            <v>---</v>
          </cell>
          <cell r="HQ30" t="str">
            <v>---</v>
          </cell>
          <cell r="HR30">
            <v>11.659313925014025</v>
          </cell>
          <cell r="HS30">
            <v>11.659313925014025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2.9456501464137252</v>
          </cell>
          <cell r="IA30">
            <v>8.9268279335231515</v>
          </cell>
          <cell r="IB30">
            <v>5.1972771497353909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6.3427597032498229</v>
          </cell>
          <cell r="CG33">
            <v>4.2144658265672819</v>
          </cell>
          <cell r="GM33">
            <v>59</v>
          </cell>
          <cell r="GN33">
            <v>4876.6080623943526</v>
          </cell>
          <cell r="GO33" t="str">
            <v>---</v>
          </cell>
          <cell r="GP33" t="str">
            <v>---</v>
          </cell>
          <cell r="GQ33">
            <v>4876.6080623943526</v>
          </cell>
          <cell r="GR33">
            <v>4.2144658265672819</v>
          </cell>
          <cell r="GS33">
            <v>4.2144658265672819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16.192756105591499</v>
          </cell>
          <cell r="HA33">
            <v>4.2144658265672819</v>
          </cell>
          <cell r="HB33">
            <v>4.65017290765668</v>
          </cell>
          <cell r="HC33" t="str">
            <v>---</v>
          </cell>
          <cell r="HM33">
            <v>59</v>
          </cell>
          <cell r="HN33">
            <v>-7.6345811579791256</v>
          </cell>
          <cell r="HO33" t="str">
            <v>---</v>
          </cell>
          <cell r="HP33" t="str">
            <v>---</v>
          </cell>
          <cell r="HQ33">
            <v>-7.6345811579791256</v>
          </cell>
          <cell r="HR33">
            <v>6.3427597032498229</v>
          </cell>
          <cell r="HS33">
            <v>6.3427597032498229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-1.7711970271609534</v>
          </cell>
          <cell r="IA33">
            <v>6.3427597032498229</v>
          </cell>
          <cell r="IB33">
            <v>-5.4814071666769104</v>
          </cell>
          <cell r="IC33" t="str">
            <v>---</v>
          </cell>
        </row>
        <row r="34">
          <cell r="CE34">
            <v>31</v>
          </cell>
          <cell r="CF34">
            <v>-24.848300978518633</v>
          </cell>
          <cell r="CG34">
            <v>11.29810175906043</v>
          </cell>
          <cell r="GM34">
            <v>31</v>
          </cell>
          <cell r="GN34">
            <v>41.408786685888678</v>
          </cell>
          <cell r="GO34">
            <v>3.9353886119223525</v>
          </cell>
          <cell r="GP34">
            <v>51.509596906595668</v>
          </cell>
          <cell r="GQ34" t="str">
            <v>---</v>
          </cell>
          <cell r="GR34">
            <v>-0.61235134537017677</v>
          </cell>
          <cell r="GS34">
            <v>-0.60941644281903296</v>
          </cell>
          <cell r="GT34">
            <v>-4.4758452453164566</v>
          </cell>
          <cell r="GU34">
            <v>-4.4758452453164566</v>
          </cell>
          <cell r="GV34">
            <v>-4.4758452453164566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9.2074246240876576</v>
          </cell>
          <cell r="HA34">
            <v>11.29810175906043</v>
          </cell>
          <cell r="HB34">
            <v>-2.6724583934792823</v>
          </cell>
          <cell r="HC34" t="str">
            <v>---</v>
          </cell>
          <cell r="HM34">
            <v>31</v>
          </cell>
          <cell r="HN34">
            <v>-53.730109528239055</v>
          </cell>
          <cell r="HO34">
            <v>-3.775860470348924</v>
          </cell>
          <cell r="HP34">
            <v>-63.007050057592053</v>
          </cell>
          <cell r="HQ34" t="str">
            <v>---</v>
          </cell>
          <cell r="HR34">
            <v>-8.5932331112115623</v>
          </cell>
          <cell r="HS34">
            <v>-8.6018141642533745</v>
          </cell>
          <cell r="HT34">
            <v>3.1600492173297301</v>
          </cell>
          <cell r="HU34">
            <v>3.1600492173297301</v>
          </cell>
          <cell r="HV34">
            <v>3.1600492173297301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-21.440995242522487</v>
          </cell>
          <cell r="IA34">
            <v>-24.848300978518633</v>
          </cell>
          <cell r="IB34">
            <v>-2.9699287332251467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-0.79042399616940928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128.7367141452529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0.23232362570899667</v>
          </cell>
          <cell r="CG37">
            <v>1.3901767717221958</v>
          </cell>
          <cell r="GM37">
            <v>14</v>
          </cell>
          <cell r="GN37">
            <v>-5.7406928387465639</v>
          </cell>
          <cell r="GO37" t="str">
            <v>---</v>
          </cell>
          <cell r="GP37">
            <v>-12.891440252089248</v>
          </cell>
          <cell r="GQ37">
            <v>-5.7141734769084458</v>
          </cell>
          <cell r="GR37">
            <v>1.3913121912364712</v>
          </cell>
          <cell r="GS37">
            <v>2.3650266682200272</v>
          </cell>
          <cell r="GT37">
            <v>0.38988448702563794</v>
          </cell>
          <cell r="GU37">
            <v>-0.69717976365614165</v>
          </cell>
          <cell r="GV37">
            <v>0.34904788347165372</v>
          </cell>
          <cell r="GW37">
            <v>-1.6953014044515546</v>
          </cell>
          <cell r="GX37">
            <v>-2.6953232723315956</v>
          </cell>
          <cell r="GY37">
            <v>0.78553282199465002</v>
          </cell>
          <cell r="GZ37">
            <v>5.8844561059931522</v>
          </cell>
          <cell r="HA37">
            <v>1.3901767717221958</v>
          </cell>
          <cell r="HB37">
            <v>-6.1317792130588185</v>
          </cell>
          <cell r="HC37">
            <v>-1.1873487580060793E-2</v>
          </cell>
          <cell r="HM37">
            <v>14</v>
          </cell>
          <cell r="HN37">
            <v>26.654716513046715</v>
          </cell>
          <cell r="HO37" t="str">
            <v>---</v>
          </cell>
          <cell r="HP37">
            <v>-33.841665371623243</v>
          </cell>
          <cell r="HQ37">
            <v>26.863692712846209</v>
          </cell>
          <cell r="HR37">
            <v>0.23468595530584668</v>
          </cell>
          <cell r="HS37">
            <v>0.58036334566449188</v>
          </cell>
          <cell r="HT37">
            <v>-0.12782455186295394</v>
          </cell>
          <cell r="HU37">
            <v>-2.7611063517415158</v>
          </cell>
          <cell r="HV37">
            <v>-1.2752146844452361</v>
          </cell>
          <cell r="HW37">
            <v>-4.1627329564346223</v>
          </cell>
          <cell r="HX37">
            <v>-6.4007891964011687</v>
          </cell>
          <cell r="HY37">
            <v>0.81648602227879508</v>
          </cell>
          <cell r="HZ37">
            <v>-0.35531099151354661</v>
          </cell>
          <cell r="IA37">
            <v>0.23232362570899667</v>
          </cell>
          <cell r="IB37">
            <v>-3.6300225783111539</v>
          </cell>
          <cell r="IC37">
            <v>7.8662501403726104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0.28591641856179351</v>
          </cell>
          <cell r="CG40">
            <v>2.0029603253322037</v>
          </cell>
          <cell r="GM40">
            <v>999</v>
          </cell>
          <cell r="GN40">
            <v>8.6526010607328239</v>
          </cell>
          <cell r="GO40">
            <v>-36.534854408208432</v>
          </cell>
          <cell r="GP40">
            <v>3.9515464400031952</v>
          </cell>
          <cell r="GQ40">
            <v>26.75510746300489</v>
          </cell>
          <cell r="GR40">
            <v>2.0374869521107675</v>
          </cell>
          <cell r="GS40">
            <v>3.8353390248525798</v>
          </cell>
          <cell r="GT40">
            <v>-0.39050127685864577</v>
          </cell>
          <cell r="GU40">
            <v>-1.7379018488737907</v>
          </cell>
          <cell r="GV40">
            <v>-1.4359720349630622</v>
          </cell>
          <cell r="GW40">
            <v>-2.2904375170350821</v>
          </cell>
          <cell r="GX40">
            <v>-1.5118342465395451</v>
          </cell>
          <cell r="GY40">
            <v>0.25689707496983072</v>
          </cell>
          <cell r="GZ40">
            <v>5.9563220265204553</v>
          </cell>
          <cell r="HA40">
            <v>2.0029603253322037</v>
          </cell>
          <cell r="HB40">
            <v>-1.6919432111925148</v>
          </cell>
          <cell r="HC40">
            <v>1.9434394101650376</v>
          </cell>
          <cell r="HM40">
            <v>999</v>
          </cell>
          <cell r="HN40">
            <v>42.908274242425001</v>
          </cell>
          <cell r="HO40">
            <v>-1.5208467392010316</v>
          </cell>
          <cell r="HP40">
            <v>-12.277144197967527</v>
          </cell>
          <cell r="HQ40">
            <v>121.22839305677604</v>
          </cell>
          <cell r="HR40">
            <v>0.41068223217635147</v>
          </cell>
          <cell r="HS40">
            <v>1.0866788917701653</v>
          </cell>
          <cell r="HT40">
            <v>-0.54097730078938033</v>
          </cell>
          <cell r="HU40">
            <v>-2.8701926163513525</v>
          </cell>
          <cell r="HV40">
            <v>-1.2018182775630715</v>
          </cell>
          <cell r="HW40">
            <v>-5.4507263537547868</v>
          </cell>
          <cell r="HX40">
            <v>-5.7766348317149223</v>
          </cell>
          <cell r="HY40">
            <v>0.55589551461008302</v>
          </cell>
          <cell r="HZ40">
            <v>2.4364976884436729</v>
          </cell>
          <cell r="IA40">
            <v>0.28591641856179351</v>
          </cell>
          <cell r="IB40">
            <v>-1.8685546984623103</v>
          </cell>
          <cell r="IC40">
            <v>0.92075130933388927</v>
          </cell>
        </row>
        <row r="47">
          <cell r="CE47">
            <v>927</v>
          </cell>
          <cell r="CF47">
            <v>2.1219580553598405</v>
          </cell>
          <cell r="CG47">
            <v>-6.3522644994388422</v>
          </cell>
          <cell r="GM47">
            <v>927</v>
          </cell>
          <cell r="GN47">
            <v>-49.596434669616784</v>
          </cell>
          <cell r="GO47" t="str">
            <v>---</v>
          </cell>
          <cell r="GP47">
            <v>-50.014242300821898</v>
          </cell>
          <cell r="GQ47" t="str">
            <v>---</v>
          </cell>
          <cell r="GR47">
            <v>-6.0905278723665575</v>
          </cell>
          <cell r="GS47">
            <v>-4.6752422122249282</v>
          </cell>
          <cell r="GT47">
            <v>-9.1938832731325313</v>
          </cell>
          <cell r="GU47">
            <v>-9.0286178360322609</v>
          </cell>
          <cell r="GV47">
            <v>-8.4637639468951757</v>
          </cell>
          <cell r="GW47">
            <v>-11.591683375890272</v>
          </cell>
          <cell r="GX47">
            <v>-10.18592083386457</v>
          </cell>
          <cell r="GY47">
            <v>-9.4077798559204844</v>
          </cell>
          <cell r="GZ47">
            <v>-3.1206069037877149</v>
          </cell>
          <cell r="HA47">
            <v>-6.3522644994388422</v>
          </cell>
          <cell r="HB47">
            <v>-1.490216352446383</v>
          </cell>
          <cell r="HC47">
            <v>-11.99517626972092</v>
          </cell>
          <cell r="HM47">
            <v>927</v>
          </cell>
          <cell r="HN47">
            <v>162.30204911454172</v>
          </cell>
          <cell r="HO47" t="str">
            <v>---</v>
          </cell>
          <cell r="HP47">
            <v>162.81700941085799</v>
          </cell>
          <cell r="HQ47" t="str">
            <v>---</v>
          </cell>
          <cell r="HR47">
            <v>1.6086344647855189</v>
          </cell>
          <cell r="HS47">
            <v>2.5576466155314614</v>
          </cell>
          <cell r="HT47">
            <v>-0.57585416127161615</v>
          </cell>
          <cell r="HU47">
            <v>-1.5848540442551462</v>
          </cell>
          <cell r="HV47">
            <v>-0.92714765808226129</v>
          </cell>
          <cell r="HW47">
            <v>-5.0323424597238597</v>
          </cell>
          <cell r="HX47">
            <v>-2.0493770214553564</v>
          </cell>
          <cell r="HY47">
            <v>0.73552058417380994</v>
          </cell>
          <cell r="HZ47">
            <v>1.1648776048111875</v>
          </cell>
          <cell r="IA47">
            <v>2.1219580553598405</v>
          </cell>
          <cell r="IB47">
            <v>-2.8889566284022172</v>
          </cell>
          <cell r="IC47">
            <v>3.5606200213512684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-4.0301432001354387</v>
          </cell>
          <cell r="HC48">
            <v>4.4735942073981017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-2.6759279442407191</v>
          </cell>
          <cell r="IC48">
            <v>-1.8287335710723052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-1.1666000046951286</v>
          </cell>
          <cell r="HC49">
            <v>2.3630447402479993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-2.1692364179265455</v>
          </cell>
          <cell r="IC49">
            <v>-0.41676611618177706</v>
          </cell>
        </row>
        <row r="50">
          <cell r="CE50">
            <v>3333</v>
          </cell>
          <cell r="CF50">
            <v>0.31246611418864756</v>
          </cell>
          <cell r="CG50">
            <v>1.9475841218417722</v>
          </cell>
          <cell r="GM50">
            <v>3333</v>
          </cell>
          <cell r="GN50">
            <v>12.491809324702219</v>
          </cell>
          <cell r="GO50">
            <v>-36.70400843947322</v>
          </cell>
          <cell r="GP50">
            <v>10.021511093712698</v>
          </cell>
          <cell r="GQ50">
            <v>26.75510746300489</v>
          </cell>
          <cell r="GR50">
            <v>1.962052619230592</v>
          </cell>
          <cell r="GS50">
            <v>3.6461017511134175</v>
          </cell>
          <cell r="GT50">
            <v>-0.39513169333517117</v>
          </cell>
          <cell r="GU50">
            <v>-1.7507985286343564</v>
          </cell>
          <cell r="GV50">
            <v>-1.4180682189299021</v>
          </cell>
          <cell r="GW50">
            <v>-2.3213603017669282</v>
          </cell>
          <cell r="GX50">
            <v>-1.4526491989402701</v>
          </cell>
          <cell r="GY50">
            <v>0.33466500296197577</v>
          </cell>
          <cell r="GZ50">
            <v>5.8962679428791853</v>
          </cell>
          <cell r="HA50">
            <v>1.9475841218417722</v>
          </cell>
          <cell r="HB50">
            <v>-1.5671184897483426</v>
          </cell>
          <cell r="HC50">
            <v>2.4390459439849188</v>
          </cell>
          <cell r="HM50">
            <v>3333</v>
          </cell>
          <cell r="HN50">
            <v>56.8657400368485</v>
          </cell>
          <cell r="HO50">
            <v>-1.2576682130588379</v>
          </cell>
          <cell r="HP50">
            <v>-15.918343513470267</v>
          </cell>
          <cell r="HQ50">
            <v>121.22839305677604</v>
          </cell>
          <cell r="HR50">
            <v>0.42161334136512352</v>
          </cell>
          <cell r="HS50">
            <v>1.0954884879855298</v>
          </cell>
          <cell r="HT50">
            <v>-0.55988739657208964</v>
          </cell>
          <cell r="HU50">
            <v>-2.8792323817670384</v>
          </cell>
          <cell r="HV50">
            <v>-1.11442020798318</v>
          </cell>
          <cell r="HW50">
            <v>-5.4099535006004622</v>
          </cell>
          <cell r="HX50">
            <v>-5.8243045265074738</v>
          </cell>
          <cell r="HY50">
            <v>0.66273485921350961</v>
          </cell>
          <cell r="HZ50">
            <v>2.5208183374612503</v>
          </cell>
          <cell r="IA50">
            <v>0.31246611418864756</v>
          </cell>
          <cell r="IB50">
            <v>-1.873177148851779</v>
          </cell>
          <cell r="IC50">
            <v>0.25896025557736735</v>
          </cell>
        </row>
        <row r="51">
          <cell r="CE51">
            <v>3100</v>
          </cell>
          <cell r="CF51">
            <v>0.35445194411869441</v>
          </cell>
          <cell r="CG51">
            <v>2.317242340061787</v>
          </cell>
          <cell r="GM51">
            <v>3100</v>
          </cell>
          <cell r="GN51">
            <v>20.651511826992252</v>
          </cell>
          <cell r="GO51">
            <v>-38.773790908207651</v>
          </cell>
          <cell r="GP51">
            <v>9.7168913001098645</v>
          </cell>
          <cell r="GQ51">
            <v>76.946064440688076</v>
          </cell>
          <cell r="GR51">
            <v>2.354809632949717</v>
          </cell>
          <cell r="GS51">
            <v>4.3482404367834793</v>
          </cell>
          <cell r="GT51">
            <v>-0.20059790178464931</v>
          </cell>
          <cell r="GU51">
            <v>-1.2769078365862496</v>
          </cell>
          <cell r="GV51">
            <v>-1.0183861418773699</v>
          </cell>
          <cell r="GW51">
            <v>-2.0577757393981377</v>
          </cell>
          <cell r="GX51">
            <v>-5.9153794057209552E-2</v>
          </cell>
          <cell r="GY51">
            <v>0.31131529087109477</v>
          </cell>
          <cell r="GZ51">
            <v>6.4104992597309396</v>
          </cell>
          <cell r="HA51">
            <v>2.317242340061787</v>
          </cell>
          <cell r="HB51">
            <v>-0.89601514371460134</v>
          </cell>
          <cell r="HC51">
            <v>3.9848954699518213</v>
          </cell>
          <cell r="HM51">
            <v>3100</v>
          </cell>
          <cell r="HN51">
            <v>77.230181068198476</v>
          </cell>
          <cell r="HO51">
            <v>2.8257227429502096</v>
          </cell>
          <cell r="HP51">
            <v>-13.881254717351554</v>
          </cell>
          <cell r="HQ51">
            <v>207.7526463707093</v>
          </cell>
          <cell r="HR51">
            <v>0.49393600063727394</v>
          </cell>
          <cell r="HS51">
            <v>1.2044380023866097</v>
          </cell>
          <cell r="HT51">
            <v>-0.45838092383394535</v>
          </cell>
          <cell r="HU51">
            <v>-2.6707173369532877</v>
          </cell>
          <cell r="HV51">
            <v>-1.0894673915503472</v>
          </cell>
          <cell r="HW51">
            <v>-5.8772317224964006</v>
          </cell>
          <cell r="HX51">
            <v>-6.5461827046718106</v>
          </cell>
          <cell r="HY51">
            <v>0.57718789491316702</v>
          </cell>
          <cell r="HZ51">
            <v>3.3508264160499346</v>
          </cell>
          <cell r="IA51">
            <v>0.35445194411869441</v>
          </cell>
          <cell r="IB51">
            <v>-1.6343553534693411</v>
          </cell>
          <cell r="IC51">
            <v>-2.0251441034123019</v>
          </cell>
        </row>
        <row r="52">
          <cell r="CE52">
            <v>3200</v>
          </cell>
          <cell r="CF52">
            <v>0.35557264236969477</v>
          </cell>
          <cell r="CG52">
            <v>1.5055596318875875</v>
          </cell>
          <cell r="GM52">
            <v>3200</v>
          </cell>
          <cell r="GN52">
            <v>-14.125700616021664</v>
          </cell>
          <cell r="GO52" t="str">
            <v>---</v>
          </cell>
          <cell r="GP52">
            <v>-5.40013362648748</v>
          </cell>
          <cell r="GQ52">
            <v>-25.687482539426188</v>
          </cell>
          <cell r="GR52">
            <v>1.5789408492506984</v>
          </cell>
          <cell r="GS52">
            <v>3.1414728530747116</v>
          </cell>
          <cell r="GT52">
            <v>-0.40641607516782585</v>
          </cell>
          <cell r="GU52">
            <v>-2.0297932953262876</v>
          </cell>
          <cell r="GV52">
            <v>-1.9232272927386163</v>
          </cell>
          <cell r="GW52">
            <v>-2.0771353562767936</v>
          </cell>
          <cell r="GX52">
            <v>-3.1432541772513312</v>
          </cell>
          <cell r="GY52">
            <v>0.14711900761672503</v>
          </cell>
          <cell r="GZ52">
            <v>5.4583527014257616</v>
          </cell>
          <cell r="HA52">
            <v>1.5055596318875875</v>
          </cell>
          <cell r="HB52">
            <v>-3.6786430900722533</v>
          </cell>
          <cell r="HC52">
            <v>0.55329613505306074</v>
          </cell>
          <cell r="HM52">
            <v>3200</v>
          </cell>
          <cell r="HN52">
            <v>7.2495421661552983</v>
          </cell>
          <cell r="HO52">
            <v>-100</v>
          </cell>
          <cell r="HP52">
            <v>-4.6727874520644193</v>
          </cell>
          <cell r="HQ52">
            <v>26.863692712846209</v>
          </cell>
          <cell r="HR52">
            <v>0.41741870530225267</v>
          </cell>
          <cell r="HS52">
            <v>0.91935076343143685</v>
          </cell>
          <cell r="HT52">
            <v>-0.24305658761314408</v>
          </cell>
          <cell r="HU52">
            <v>-2.4020164812301847</v>
          </cell>
          <cell r="HV52">
            <v>-1.0961990474253391</v>
          </cell>
          <cell r="HW52">
            <v>-4.7939437001423446</v>
          </cell>
          <cell r="HX52">
            <v>-5.4142921958701855</v>
          </cell>
          <cell r="HY52">
            <v>0.47709818430186068</v>
          </cell>
          <cell r="HZ52">
            <v>0.84668100711864369</v>
          </cell>
          <cell r="IA52">
            <v>0.35557264236969477</v>
          </cell>
          <cell r="IB52">
            <v>-3.8050568251914996</v>
          </cell>
          <cell r="IC52">
            <v>2.7817346583704605</v>
          </cell>
        </row>
        <row r="53">
          <cell r="CE53">
            <v>2010</v>
          </cell>
          <cell r="CF53">
            <v>0.11327957536593214</v>
          </cell>
          <cell r="CG53">
            <v>2.3645113496070236</v>
          </cell>
          <cell r="GM53">
            <v>2010</v>
          </cell>
          <cell r="GN53">
            <v>-3.2443292503404164</v>
          </cell>
          <cell r="GO53" t="str">
            <v>---</v>
          </cell>
          <cell r="GP53">
            <v>-3.898453452763917</v>
          </cell>
          <cell r="GQ53" t="str">
            <v>---</v>
          </cell>
          <cell r="GR53">
            <v>2.5415440829673619</v>
          </cell>
          <cell r="GS53">
            <v>5.2640239242992104</v>
          </cell>
          <cell r="GT53">
            <v>-0.36384796911995698</v>
          </cell>
          <cell r="GU53">
            <v>-1.5922264608537406</v>
          </cell>
          <cell r="GV53">
            <v>-1.5843406700457696</v>
          </cell>
          <cell r="GW53">
            <v>-1.4726208269193131</v>
          </cell>
          <cell r="GX53">
            <v>-2.2611895709218066</v>
          </cell>
          <cell r="GY53">
            <v>-9.725029709156674E-2</v>
          </cell>
          <cell r="GZ53">
            <v>6.323320774337704</v>
          </cell>
          <cell r="HA53">
            <v>2.3645113496070236</v>
          </cell>
          <cell r="HB53">
            <v>-3.2238951620452538</v>
          </cell>
          <cell r="HC53">
            <v>0.57526505061387123</v>
          </cell>
          <cell r="HM53">
            <v>2010</v>
          </cell>
          <cell r="HN53">
            <v>-7.3774016786130154</v>
          </cell>
          <cell r="HO53">
            <v>-100</v>
          </cell>
          <cell r="HP53">
            <v>-6.8860717289325191</v>
          </cell>
          <cell r="HQ53" t="str">
            <v>---</v>
          </cell>
          <cell r="HR53">
            <v>0.33805263114732309</v>
          </cell>
          <cell r="HS53">
            <v>1.021191336267302</v>
          </cell>
          <cell r="HT53">
            <v>-0.43216239097266795</v>
          </cell>
          <cell r="HU53">
            <v>-2.768247822639669</v>
          </cell>
          <cell r="HV53">
            <v>-1.9273083145628145</v>
          </cell>
          <cell r="HW53">
            <v>-6.5197594420640881</v>
          </cell>
          <cell r="HX53">
            <v>-5.1680851039911495</v>
          </cell>
          <cell r="HY53">
            <v>6.7256348908029118E-2</v>
          </cell>
          <cell r="HZ53">
            <v>1.9232723367938354</v>
          </cell>
          <cell r="IA53">
            <v>0.11327957536593214</v>
          </cell>
          <cell r="IB53">
            <v>-1.8108529653249272</v>
          </cell>
          <cell r="IC53">
            <v>2.7815511286896522</v>
          </cell>
        </row>
        <row r="54">
          <cell r="CE54">
            <v>916</v>
          </cell>
          <cell r="CF54">
            <v>7.1057888348285525</v>
          </cell>
          <cell r="CG54">
            <v>4.778766527080669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4.778766527080669</v>
          </cell>
          <cell r="GS54">
            <v>5.0003933733383743</v>
          </cell>
          <cell r="GT54">
            <v>3.9189433022303932</v>
          </cell>
          <cell r="GU54">
            <v>8.9044032656755192</v>
          </cell>
          <cell r="GV54">
            <v>-34.876692142850672</v>
          </cell>
          <cell r="GW54" t="str">
            <v>---</v>
          </cell>
          <cell r="GX54">
            <v>53.196013343212954</v>
          </cell>
          <cell r="GY54">
            <v>3.7857567040262996</v>
          </cell>
          <cell r="GZ54">
            <v>5.7230424565381188</v>
          </cell>
          <cell r="HA54">
            <v>4.778766527080669</v>
          </cell>
          <cell r="HB54">
            <v>-4.2989875952655465</v>
          </cell>
          <cell r="HC54">
            <v>30.671098746208013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7.1057888348285525</v>
          </cell>
          <cell r="HS54">
            <v>9.4702541702435852</v>
          </cell>
          <cell r="HT54">
            <v>-2.1628500242774074</v>
          </cell>
          <cell r="HU54">
            <v>-5.9157154249216637</v>
          </cell>
          <cell r="HV54">
            <v>-19.290027800058517</v>
          </cell>
          <cell r="HW54" t="str">
            <v>---</v>
          </cell>
          <cell r="HX54">
            <v>-0.16402775014890958</v>
          </cell>
          <cell r="HY54">
            <v>-2.057647547258834</v>
          </cell>
          <cell r="HZ54">
            <v>7.6581102640770782</v>
          </cell>
          <cell r="IA54">
            <v>7.1057888348285525</v>
          </cell>
          <cell r="IB54">
            <v>-4.6274804361655875</v>
          </cell>
          <cell r="IC54">
            <v>5.7840461847283642</v>
          </cell>
        </row>
        <row r="55">
          <cell r="CE55">
            <v>3300</v>
          </cell>
          <cell r="CF55">
            <v>0.64717014304920273</v>
          </cell>
          <cell r="CG55">
            <v>3.2189441752110914</v>
          </cell>
          <cell r="GM55">
            <v>3300</v>
          </cell>
          <cell r="GN55">
            <v>228.18712627681674</v>
          </cell>
          <cell r="GO55" t="str">
            <v>---</v>
          </cell>
          <cell r="GP55">
            <v>-15.263160018690758</v>
          </cell>
          <cell r="GQ55" t="str">
            <v>---</v>
          </cell>
          <cell r="GR55">
            <v>3.2180242647951163</v>
          </cell>
          <cell r="GS55">
            <v>3.9153432596699123</v>
          </cell>
          <cell r="GT55">
            <v>1.7366945013574941E-2</v>
          </cell>
          <cell r="GU55">
            <v>-2.0901955222452306</v>
          </cell>
          <cell r="GV55">
            <v>-1.6728357719557385</v>
          </cell>
          <cell r="GW55">
            <v>-2.7099147898770992</v>
          </cell>
          <cell r="GX55">
            <v>-3.2248993049029728</v>
          </cell>
          <cell r="GY55">
            <v>0.7274085171730782</v>
          </cell>
          <cell r="GZ55">
            <v>5.5494070350712077</v>
          </cell>
          <cell r="HA55">
            <v>3.2189441752110914</v>
          </cell>
          <cell r="HB55">
            <v>-3.6075405849556041E-2</v>
          </cell>
          <cell r="HC55">
            <v>0.44105758935031325</v>
          </cell>
          <cell r="HM55">
            <v>3300</v>
          </cell>
          <cell r="HN55">
            <v>49.512368629170481</v>
          </cell>
          <cell r="HO55">
            <v>67.960487778626117</v>
          </cell>
          <cell r="HP55">
            <v>-3.4893705145037202</v>
          </cell>
          <cell r="HQ55" t="str">
            <v>---</v>
          </cell>
          <cell r="HR55">
            <v>0.64653482659431383</v>
          </cell>
          <cell r="HS55">
            <v>0.7411404120946985</v>
          </cell>
          <cell r="HT55">
            <v>0.19537676669985071</v>
          </cell>
          <cell r="HU55">
            <v>-2.5086383304185111</v>
          </cell>
          <cell r="HV55">
            <v>-0.57588552504755919</v>
          </cell>
          <cell r="HW55">
            <v>-7.5363089055548897</v>
          </cell>
          <cell r="HX55">
            <v>-4.0695451188502823</v>
          </cell>
          <cell r="HY55">
            <v>1.0808816402817278</v>
          </cell>
          <cell r="HZ55">
            <v>2.0422807831154577</v>
          </cell>
          <cell r="IA55">
            <v>0.64717014304920273</v>
          </cell>
          <cell r="IB55">
            <v>4.2674187191763302</v>
          </cell>
          <cell r="IC55">
            <v>5.9293135702466637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2.1658821046558696</v>
          </cell>
          <cell r="HC56">
            <v>4.0474927282228013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-3.4650045502990112</v>
          </cell>
          <cell r="IC56">
            <v>3.3556209771109069</v>
          </cell>
        </row>
        <row r="57">
          <cell r="CE57">
            <v>3400</v>
          </cell>
          <cell r="CF57">
            <v>-3.9028601961567211</v>
          </cell>
          <cell r="CG57">
            <v>-2.2771223605118962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-2.2771223605118962</v>
          </cell>
          <cell r="GS57">
            <v>-0.68601230761264897</v>
          </cell>
          <cell r="GT57">
            <v>-2.3062230128605088</v>
          </cell>
          <cell r="GU57">
            <v>-2.6219152868971141</v>
          </cell>
          <cell r="GV57">
            <v>-2.3605857398064312</v>
          </cell>
          <cell r="GW57">
            <v>-2.7654662696091958</v>
          </cell>
          <cell r="GX57">
            <v>-0.78868474003587208</v>
          </cell>
          <cell r="GY57">
            <v>0.2008059423204589</v>
          </cell>
          <cell r="GZ57">
            <v>3.6721792744053516</v>
          </cell>
          <cell r="HA57">
            <v>-2.2771223605118962</v>
          </cell>
          <cell r="HB57">
            <v>-1.3628379007073477</v>
          </cell>
          <cell r="HC57">
            <v>1.8455112385192818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-3.9028601961567211</v>
          </cell>
          <cell r="HS57">
            <v>-0.4212474444535097</v>
          </cell>
          <cell r="HT57">
            <v>-3.9675933086279924</v>
          </cell>
          <cell r="HU57">
            <v>-4.5633645103715708</v>
          </cell>
          <cell r="HV57">
            <v>-2.8472958043480268</v>
          </cell>
          <cell r="HW57">
            <v>-5.2986044263525152</v>
          </cell>
          <cell r="HX57">
            <v>-3.6007635641297941</v>
          </cell>
          <cell r="HY57">
            <v>0.6303638098035691</v>
          </cell>
          <cell r="HZ57">
            <v>8.5110949481648213E-2</v>
          </cell>
          <cell r="IA57">
            <v>-3.9028601961567211</v>
          </cell>
          <cell r="IB57">
            <v>-0.78176081599865554</v>
          </cell>
          <cell r="IC57">
            <v>-2.4501186549330534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-0.11092359322891765</v>
          </cell>
          <cell r="HC58">
            <v>-4.6670030403257234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48.58616896807537</v>
          </cell>
          <cell r="IC58">
            <v>7.4281974341716683E-2</v>
          </cell>
        </row>
        <row r="59">
          <cell r="CE59">
            <v>3500</v>
          </cell>
          <cell r="CF59">
            <v>7.8184945285357799</v>
          </cell>
          <cell r="CG59">
            <v>2.8576914378937168</v>
          </cell>
          <cell r="GM59">
            <v>3500</v>
          </cell>
          <cell r="GN59">
            <v>-49.057387613803847</v>
          </cell>
          <cell r="GO59">
            <v>-49.13177449000662</v>
          </cell>
          <cell r="GP59" t="str">
            <v>---</v>
          </cell>
          <cell r="GQ59" t="str">
            <v>---</v>
          </cell>
          <cell r="GR59">
            <v>5.2040307307629652</v>
          </cell>
          <cell r="GS59">
            <v>5.2040307307629652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10.645231781759868</v>
          </cell>
          <cell r="HA59">
            <v>2.8576914378937168</v>
          </cell>
          <cell r="HB59">
            <v>-3.0601982698161723</v>
          </cell>
          <cell r="HC59" t="str">
            <v>---</v>
          </cell>
          <cell r="HM59">
            <v>3500</v>
          </cell>
          <cell r="HN59">
            <v>-100</v>
          </cell>
          <cell r="HO59">
            <v>-100</v>
          </cell>
          <cell r="HP59" t="str">
            <v>---</v>
          </cell>
          <cell r="HQ59" t="str">
            <v>---</v>
          </cell>
          <cell r="HR59">
            <v>10.181649868128485</v>
          </cell>
          <cell r="HS59">
            <v>10.181649868128485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-6.7791529243194315</v>
          </cell>
          <cell r="IA59">
            <v>7.8184945285357799</v>
          </cell>
          <cell r="IB59">
            <v>4.7010637495418228</v>
          </cell>
          <cell r="IC59" t="str">
            <v>---</v>
          </cell>
        </row>
        <row r="60">
          <cell r="CE60">
            <v>3600</v>
          </cell>
          <cell r="CF60">
            <v>-1.0372448154770231</v>
          </cell>
          <cell r="CG60">
            <v>5.8078215026805102</v>
          </cell>
          <cell r="GM60">
            <v>3600</v>
          </cell>
          <cell r="GN60">
            <v>221.33656831460388</v>
          </cell>
          <cell r="GO60">
            <v>3.9353886119223525</v>
          </cell>
          <cell r="GP60">
            <v>51.509596906595668</v>
          </cell>
          <cell r="GQ60">
            <v>4876.6080623943526</v>
          </cell>
          <cell r="GR60">
            <v>3.3835109117277495</v>
          </cell>
          <cell r="GS60">
            <v>3.3845380856998952</v>
          </cell>
          <cell r="GT60">
            <v>-4.4758452453164566</v>
          </cell>
          <cell r="GU60">
            <v>-4.4758452453164566</v>
          </cell>
          <cell r="GV60">
            <v>-4.4758452453164566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9.2473560065048375</v>
          </cell>
          <cell r="HA60">
            <v>5.8078215026805102</v>
          </cell>
          <cell r="HB60">
            <v>2.9242596205907523</v>
          </cell>
          <cell r="HC60" t="str">
            <v>---</v>
          </cell>
          <cell r="HM60">
            <v>3600</v>
          </cell>
          <cell r="HN60">
            <v>-27.164735634606963</v>
          </cell>
          <cell r="HO60">
            <v>-3.775860470348924</v>
          </cell>
          <cell r="HP60">
            <v>-63.007050057592053</v>
          </cell>
          <cell r="HQ60">
            <v>-7.6345811579791256</v>
          </cell>
          <cell r="HR60">
            <v>3.8708542986177541</v>
          </cell>
          <cell r="HS60">
            <v>3.8709401337680305</v>
          </cell>
          <cell r="HT60">
            <v>3.1600492173297301</v>
          </cell>
          <cell r="HU60">
            <v>3.1600492173297301</v>
          </cell>
          <cell r="HV60">
            <v>3.1600492173297301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19.643741794276238</v>
          </cell>
          <cell r="IA60">
            <v>-1.0372448154770231</v>
          </cell>
          <cell r="IB60">
            <v>-4.9216505193220623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-0.24940722343544941</v>
          </cell>
          <cell r="HC62">
            <v>0.7966152633595458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31.289800055154139</v>
          </cell>
          <cell r="IC62">
            <v>2.1978924504500785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0.38844884833512322</v>
          </cell>
          <cell r="BM15">
            <v>0.38844884833512322</v>
          </cell>
          <cell r="BN15">
            <v>0.38507347672294578</v>
          </cell>
          <cell r="BO15">
            <v>0.40186302778419608</v>
          </cell>
          <cell r="BP15">
            <v>0.51996240647389813</v>
          </cell>
          <cell r="BQ15">
            <v>0.38549288018251909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2.1656113843096287</v>
          </cell>
          <cell r="BM17">
            <v>2.1656113843096287</v>
          </cell>
          <cell r="BN17">
            <v>2.5019511758233319</v>
          </cell>
          <cell r="BO17">
            <v>0.52619926659515548</v>
          </cell>
          <cell r="BP17">
            <v>1.74701760633451</v>
          </cell>
          <cell r="BQ17">
            <v>0.312686040867168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1.4546773808076918</v>
          </cell>
          <cell r="BM19">
            <v>1.4770444204161151</v>
          </cell>
          <cell r="BN19">
            <v>1.3442543635645894</v>
          </cell>
          <cell r="BO19">
            <v>1.6452964906664802</v>
          </cell>
          <cell r="BP19">
            <v>2.3672570352629392</v>
          </cell>
          <cell r="BQ19">
            <v>1.3079249187472113</v>
          </cell>
        </row>
        <row r="20">
          <cell r="BK20">
            <v>16</v>
          </cell>
          <cell r="BL20">
            <v>1.3233775982871254</v>
          </cell>
          <cell r="BM20">
            <v>1.3424480803305681</v>
          </cell>
          <cell r="BN20">
            <v>1.2369033571177612</v>
          </cell>
          <cell r="BO20">
            <v>1.5469407486288522</v>
          </cell>
          <cell r="BP20">
            <v>2.6307015418663826</v>
          </cell>
          <cell r="BQ20">
            <v>1.0703203941054478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3.7546067581956812</v>
          </cell>
          <cell r="BM22">
            <v>3.7546067581956812</v>
          </cell>
          <cell r="BN22">
            <v>5.7148248169156934</v>
          </cell>
          <cell r="BO22">
            <v>3.7090219794504504</v>
          </cell>
          <cell r="BP22">
            <v>3.7134755789570351</v>
          </cell>
          <cell r="BQ22">
            <v>3.6816594895988026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1.8997257436633905</v>
          </cell>
          <cell r="BM24">
            <v>1.8997257436633905</v>
          </cell>
          <cell r="BN24">
            <v>1.8288734971261138</v>
          </cell>
          <cell r="BO24">
            <v>4.985752186302447</v>
          </cell>
          <cell r="BP24">
            <v>2.3365231259968104</v>
          </cell>
          <cell r="BQ24">
            <v>5.8521319598383101</v>
          </cell>
        </row>
        <row r="25">
          <cell r="BK25">
            <v>39</v>
          </cell>
          <cell r="BL25">
            <v>2.8006773736754402</v>
          </cell>
          <cell r="BM25">
            <v>2.8083464303007188</v>
          </cell>
          <cell r="BN25">
            <v>3.0960920926198763</v>
          </cell>
          <cell r="BO25">
            <v>2.2057959551715696</v>
          </cell>
          <cell r="BP25">
            <v>2.4043119581798211</v>
          </cell>
          <cell r="BQ25">
            <v>2.1027122810059722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6.9553654024051808</v>
          </cell>
          <cell r="BM29">
            <v>6.9553654024051808</v>
          </cell>
          <cell r="BN29">
            <v>14.818024263431543</v>
          </cell>
          <cell r="BO29">
            <v>6.9441877998122594</v>
          </cell>
          <cell r="BP29">
            <v>6.9492560091568105</v>
          </cell>
          <cell r="BQ29">
            <v>6.7876502474664147</v>
          </cell>
        </row>
        <row r="30">
          <cell r="BK30">
            <v>37</v>
          </cell>
          <cell r="BL30">
            <v>1.8191284467746913</v>
          </cell>
          <cell r="BM30">
            <v>1.82062641520702</v>
          </cell>
          <cell r="BN30">
            <v>2.2304255792261198</v>
          </cell>
          <cell r="BO30">
            <v>1.4060101588907357</v>
          </cell>
          <cell r="BP30">
            <v>1.7050037360938977</v>
          </cell>
          <cell r="BQ30">
            <v>1.2709906990749971</v>
          </cell>
        </row>
        <row r="31">
          <cell r="BK31">
            <v>14</v>
          </cell>
          <cell r="BL31">
            <v>1.9804836291443195</v>
          </cell>
          <cell r="BM31">
            <v>1.9805738190697773</v>
          </cell>
          <cell r="BN31">
            <v>1.5484652182046164</v>
          </cell>
          <cell r="BO31">
            <v>2.4369376584925706</v>
          </cell>
          <cell r="BP31">
            <v>3.1925157167178662</v>
          </cell>
          <cell r="BQ31">
            <v>2.1755980079870487</v>
          </cell>
        </row>
        <row r="32">
          <cell r="BK32">
            <v>49</v>
          </cell>
          <cell r="BL32">
            <v>1.701010484883881</v>
          </cell>
          <cell r="BM32">
            <v>1.7011105746792703</v>
          </cell>
          <cell r="BN32">
            <v>1.7239561218545127</v>
          </cell>
          <cell r="BO32">
            <v>1.6086075969917246</v>
          </cell>
          <cell r="BP32">
            <v>1.948417702399027</v>
          </cell>
          <cell r="BQ32">
            <v>1.3660670068386818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3.6570901763263719</v>
          </cell>
          <cell r="BM35">
            <v>3.7568712729070266</v>
          </cell>
          <cell r="BN35">
            <v>2.2361515243683199</v>
          </cell>
          <cell r="BO35">
            <v>5.4964564119910087</v>
          </cell>
          <cell r="BP35">
            <v>2.3088965653605036</v>
          </cell>
          <cell r="BQ35">
            <v>6.1585975646763256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2.0504966929959347</v>
          </cell>
          <cell r="BM44">
            <v>2.0694087249951081</v>
          </cell>
          <cell r="BN44">
            <v>1.8112570318993018</v>
          </cell>
          <cell r="BO44">
            <v>2.4387788540694251</v>
          </cell>
          <cell r="BP44">
            <v>2.6501556941433915</v>
          </cell>
          <cell r="BQ44">
            <v>2.3426289120320356</v>
          </cell>
        </row>
        <row r="46">
          <cell r="BK46">
            <v>507</v>
          </cell>
        </row>
        <row r="53">
          <cell r="BK53">
            <v>927</v>
          </cell>
          <cell r="BL53">
            <v>4.2079088003822251</v>
          </cell>
          <cell r="BM53">
            <v>4.2427256461425156</v>
          </cell>
          <cell r="BN53">
            <v>4.6200957693731306</v>
          </cell>
          <cell r="BO53">
            <v>3.3466973876506474</v>
          </cell>
          <cell r="BP53">
            <v>1.960022301556156</v>
          </cell>
          <cell r="BQ53">
            <v>5.1074150403632856</v>
          </cell>
        </row>
        <row r="54">
          <cell r="BK54">
            <v>3333</v>
          </cell>
          <cell r="BL54">
            <v>1.8039104505469645</v>
          </cell>
          <cell r="BM54">
            <v>1.8156487105966113</v>
          </cell>
          <cell r="BN54">
            <v>1.7541408673545138</v>
          </cell>
          <cell r="BO54">
            <v>1.9067263692595464</v>
          </cell>
          <cell r="BP54">
            <v>2.6804507943021774</v>
          </cell>
          <cell r="BQ54">
            <v>1.5132155897976141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1.5278097183555275</v>
          </cell>
          <cell r="BM57">
            <v>1.5433067542745824</v>
          </cell>
          <cell r="BN57">
            <v>1.5587660094981342</v>
          </cell>
          <cell r="BO57">
            <v>1.5222399033955081</v>
          </cell>
          <cell r="BP57">
            <v>2.182474910480678</v>
          </cell>
          <cell r="BQ57">
            <v>1.2231716052291861</v>
          </cell>
        </row>
        <row r="58">
          <cell r="BK58">
            <v>3200</v>
          </cell>
          <cell r="BL58">
            <v>2.8234428858283751</v>
          </cell>
          <cell r="BM58">
            <v>2.8525895209926495</v>
          </cell>
          <cell r="BN58">
            <v>2.3388136851121724</v>
          </cell>
          <cell r="BO58">
            <v>3.5365273573055336</v>
          </cell>
          <cell r="BP58">
            <v>2.7017277921165972</v>
          </cell>
          <cell r="BQ58">
            <v>3.8070086560579925</v>
          </cell>
        </row>
        <row r="59">
          <cell r="BK59">
            <v>2010</v>
          </cell>
          <cell r="BL59">
            <v>3.6570901763263719</v>
          </cell>
          <cell r="BM59">
            <v>3.7568712729070266</v>
          </cell>
          <cell r="BN59">
            <v>2.2361515243683199</v>
          </cell>
          <cell r="BO59">
            <v>5.4964564119910087</v>
          </cell>
          <cell r="BP59">
            <v>2.3088965653605036</v>
          </cell>
          <cell r="BQ59">
            <v>6.1585975646763256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0.34912853333654442</v>
          </cell>
          <cell r="BM75">
            <v>0.34912853333654442</v>
          </cell>
          <cell r="BN75">
            <v>0.35340217577858007</v>
          </cell>
          <cell r="BO75">
            <v>0.33205279458970499</v>
          </cell>
          <cell r="BP75">
            <v>0.37736302563424629</v>
          </cell>
          <cell r="BQ75">
            <v>0.32557192105482552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2.0796942582233515</v>
          </cell>
          <cell r="BM77">
            <v>2.0796942582233515</v>
          </cell>
          <cell r="BN77">
            <v>2.3555473264343525</v>
          </cell>
          <cell r="BO77">
            <v>0.66852763899507495</v>
          </cell>
          <cell r="BP77">
            <v>1.8218497827436377</v>
          </cell>
          <cell r="BQ77">
            <v>0.45496951225352628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1.3734563763923968</v>
          </cell>
          <cell r="BM79">
            <v>1.3976486605977707</v>
          </cell>
          <cell r="BN79">
            <v>1.2791334582657081</v>
          </cell>
          <cell r="BO79">
            <v>1.547091596294095</v>
          </cell>
          <cell r="BP79">
            <v>2.2060123117367221</v>
          </cell>
          <cell r="BQ79">
            <v>1.2292930620152092</v>
          </cell>
        </row>
        <row r="80">
          <cell r="BK80">
            <v>16</v>
          </cell>
          <cell r="BL80">
            <v>1.3330697415364556</v>
          </cell>
          <cell r="BM80">
            <v>1.3556164628223093</v>
          </cell>
          <cell r="BN80">
            <v>1.2517327090119139</v>
          </cell>
          <cell r="BO80">
            <v>1.5503167275318548</v>
          </cell>
          <cell r="BP80">
            <v>2.6195006657019397</v>
          </cell>
          <cell r="BQ80">
            <v>1.0647805049415924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3.5414673809688741</v>
          </cell>
          <cell r="BM82">
            <v>3.5414673809688741</v>
          </cell>
          <cell r="BN82">
            <v>5.8138438325160315</v>
          </cell>
          <cell r="BO82">
            <v>3.4903287095387023</v>
          </cell>
          <cell r="BP82">
            <v>3.4238883712039758</v>
          </cell>
          <cell r="BQ82">
            <v>3.9198059502004847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1.9968598032000586</v>
          </cell>
          <cell r="BM84">
            <v>1.9968598032000586</v>
          </cell>
          <cell r="BN84">
            <v>1.9077191231023523</v>
          </cell>
          <cell r="BO84">
            <v>5.6816838122265585</v>
          </cell>
          <cell r="BP84">
            <v>1.9576379974326059</v>
          </cell>
          <cell r="BQ84">
            <v>6.8942995976801296</v>
          </cell>
        </row>
        <row r="85">
          <cell r="BK85">
            <v>39</v>
          </cell>
          <cell r="BL85">
            <v>2.8303646381385232</v>
          </cell>
          <cell r="BM85">
            <v>2.8363639621424848</v>
          </cell>
          <cell r="BN85">
            <v>3.1783983935449909</v>
          </cell>
          <cell r="BO85">
            <v>2.1289545284336029</v>
          </cell>
          <cell r="BP85">
            <v>2.3421277384289025</v>
          </cell>
          <cell r="BQ85">
            <v>2.0156487611298148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6.4883776436276426</v>
          </cell>
          <cell r="BM89">
            <v>6.4883776436276426</v>
          </cell>
          <cell r="BN89">
            <v>14.891846921797006</v>
          </cell>
          <cell r="BO89">
            <v>6.4766008746617416</v>
          </cell>
          <cell r="BP89">
            <v>6.4961727825217324</v>
          </cell>
          <cell r="BQ89">
            <v>5.8446850622889741</v>
          </cell>
        </row>
        <row r="90">
          <cell r="BK90">
            <v>37</v>
          </cell>
          <cell r="BL90">
            <v>1.9770887976388059</v>
          </cell>
          <cell r="BM90">
            <v>1.9778342169058365</v>
          </cell>
          <cell r="BN90">
            <v>2.3361042097197391</v>
          </cell>
          <cell r="BO90">
            <v>1.6172325630976667</v>
          </cell>
          <cell r="BP90">
            <v>1.6493386135649708</v>
          </cell>
          <cell r="BQ90">
            <v>1.6022276834072993</v>
          </cell>
        </row>
        <row r="91">
          <cell r="BK91">
            <v>14</v>
          </cell>
          <cell r="BL91">
            <v>1.832305342392869</v>
          </cell>
          <cell r="BM91">
            <v>1.8324319711059456</v>
          </cell>
          <cell r="BN91">
            <v>1.3114860519071332</v>
          </cell>
          <cell r="BO91">
            <v>2.3787458887744957</v>
          </cell>
          <cell r="BP91">
            <v>2.8071052584423337</v>
          </cell>
          <cell r="BQ91">
            <v>2.2251336615040649</v>
          </cell>
        </row>
        <row r="92">
          <cell r="BK92">
            <v>49</v>
          </cell>
          <cell r="BL92">
            <v>1.55908601192817</v>
          </cell>
          <cell r="BM92">
            <v>1.5591474522231785</v>
          </cell>
          <cell r="BN92">
            <v>1.5806727367470057</v>
          </cell>
          <cell r="BO92">
            <v>1.4743811618637159</v>
          </cell>
          <cell r="BP92">
            <v>1.7954561411165531</v>
          </cell>
          <cell r="BQ92">
            <v>1.2415994276948898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3.5621518356801261</v>
          </cell>
          <cell r="BM95">
            <v>3.6675585166159501</v>
          </cell>
          <cell r="BN95">
            <v>2.1753787738604027</v>
          </cell>
          <cell r="BO95">
            <v>5.349939041917354</v>
          </cell>
          <cell r="BP95">
            <v>2.2330144674176764</v>
          </cell>
          <cell r="BQ95">
            <v>6.0162890487272387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2.0291771491337869</v>
          </cell>
          <cell r="BM104">
            <v>2.050440333113249</v>
          </cell>
          <cell r="BN104">
            <v>1.7897582477920768</v>
          </cell>
          <cell r="BO104">
            <v>2.4174252701665484</v>
          </cell>
          <cell r="BP104">
            <v>2.504075612132878</v>
          </cell>
          <cell r="BQ104">
            <v>2.3766199380390618</v>
          </cell>
        </row>
        <row r="106">
          <cell r="BK106">
            <v>507</v>
          </cell>
        </row>
        <row r="113">
          <cell r="BK113">
            <v>927</v>
          </cell>
          <cell r="BL113">
            <v>4.1494269522124636</v>
          </cell>
          <cell r="BM113">
            <v>4.162729931450369</v>
          </cell>
          <cell r="BN113">
            <v>4.5861992845551285</v>
          </cell>
          <cell r="BO113">
            <v>3.1879647668379092</v>
          </cell>
          <cell r="BP113">
            <v>2.047605671951727</v>
          </cell>
          <cell r="BQ113">
            <v>4.6700641634709879</v>
          </cell>
        </row>
        <row r="114">
          <cell r="BK114">
            <v>3333</v>
          </cell>
          <cell r="BL114">
            <v>1.7934220775161405</v>
          </cell>
          <cell r="BM114">
            <v>1.8070561593803884</v>
          </cell>
          <cell r="BN114">
            <v>1.7378833365828743</v>
          </cell>
          <cell r="BO114">
            <v>1.9078065386775787</v>
          </cell>
          <cell r="BP114">
            <v>2.5281114561648979</v>
          </cell>
          <cell r="BQ114">
            <v>1.5808182715873804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1.5602473452869339</v>
          </cell>
          <cell r="BM117">
            <v>1.578264012336714</v>
          </cell>
          <cell r="BN117">
            <v>1.5802258966611811</v>
          </cell>
          <cell r="BO117">
            <v>1.5756344129246855</v>
          </cell>
          <cell r="BP117">
            <v>2.1057564206402155</v>
          </cell>
          <cell r="BQ117">
            <v>1.3274904968067083</v>
          </cell>
        </row>
        <row r="118">
          <cell r="BK118">
            <v>3200</v>
          </cell>
          <cell r="BL118">
            <v>2.7488626874429731</v>
          </cell>
          <cell r="BM118">
            <v>2.778950952550554</v>
          </cell>
          <cell r="BN118">
            <v>2.2743927175670886</v>
          </cell>
          <cell r="BO118">
            <v>3.442881942106542</v>
          </cell>
          <cell r="BP118">
            <v>2.5041756983709917</v>
          </cell>
          <cell r="BQ118">
            <v>3.7560020620546712</v>
          </cell>
        </row>
        <row r="119">
          <cell r="BK119">
            <v>2010</v>
          </cell>
          <cell r="BL119">
            <v>3.5621518356801261</v>
          </cell>
          <cell r="BM119">
            <v>3.6675585166159501</v>
          </cell>
          <cell r="BN119">
            <v>2.1753787738604027</v>
          </cell>
          <cell r="BO119">
            <v>5.349939041917354</v>
          </cell>
          <cell r="BP119">
            <v>2.2330144674176764</v>
          </cell>
          <cell r="BQ119">
            <v>6.0162890487272387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0.4141771380767193</v>
          </cell>
          <cell r="BM135">
            <v>0.4141771380767193</v>
          </cell>
          <cell r="BN135">
            <v>0.42731924308452107</v>
          </cell>
          <cell r="BO135">
            <v>0.36400912294114574</v>
          </cell>
          <cell r="BP135">
            <v>0.35484085321283809</v>
          </cell>
          <cell r="BQ135">
            <v>0.36536680839841806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0.53067004010752838</v>
          </cell>
          <cell r="BM137">
            <v>0.53067004010752838</v>
          </cell>
          <cell r="BN137">
            <v>0.54170013318828347</v>
          </cell>
          <cell r="BO137">
            <v>0.44685486487739307</v>
          </cell>
          <cell r="BP137">
            <v>1.0129270966563126</v>
          </cell>
          <cell r="BQ137">
            <v>0.23683731098560756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1.1718636257847523</v>
          </cell>
          <cell r="BM139">
            <v>1.1909903895053735</v>
          </cell>
          <cell r="BN139">
            <v>1.070816874308069</v>
          </cell>
          <cell r="BO139">
            <v>1.3361880935102399</v>
          </cell>
          <cell r="BP139">
            <v>1.7594623874781765</v>
          </cell>
          <cell r="BQ139">
            <v>1.1065642787376646</v>
          </cell>
        </row>
        <row r="140">
          <cell r="BK140">
            <v>16</v>
          </cell>
          <cell r="BL140">
            <v>1.5179632299784047</v>
          </cell>
          <cell r="BM140">
            <v>1.5347261812058037</v>
          </cell>
          <cell r="BN140">
            <v>1.582844374882703</v>
          </cell>
          <cell r="BO140">
            <v>1.4528287973498815</v>
          </cell>
          <cell r="BP140">
            <v>2.3856166908938343</v>
          </cell>
          <cell r="BQ140">
            <v>0.98374412582717952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3.0691150577782196</v>
          </cell>
          <cell r="BM142">
            <v>3.0691150577782196</v>
          </cell>
          <cell r="BN142">
            <v>5.3277209861695729</v>
          </cell>
          <cell r="BO142">
            <v>3.0118968582577956</v>
          </cell>
          <cell r="BP142">
            <v>3.0064990864782568</v>
          </cell>
          <cell r="BQ142">
            <v>3.0484158905641707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3.4726962713923566</v>
          </cell>
          <cell r="BM144">
            <v>3.4726962713923566</v>
          </cell>
          <cell r="BN144">
            <v>3.4365977552890636</v>
          </cell>
          <cell r="BO144">
            <v>4.977282644967528</v>
          </cell>
          <cell r="BP144">
            <v>1.5334746290986163</v>
          </cell>
          <cell r="BQ144">
            <v>5.8701836048616496</v>
          </cell>
        </row>
        <row r="145">
          <cell r="BK145">
            <v>39</v>
          </cell>
          <cell r="BL145">
            <v>2.1808194059047921</v>
          </cell>
          <cell r="BM145">
            <v>2.1965670202364609</v>
          </cell>
          <cell r="BN145">
            <v>2.2838705412442648</v>
          </cell>
          <cell r="BO145">
            <v>2.0194782644723306</v>
          </cell>
          <cell r="BP145">
            <v>1.8765747218614781</v>
          </cell>
          <cell r="BQ145">
            <v>2.1049332969191306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5.57365235914801</v>
          </cell>
          <cell r="BM149">
            <v>5.57365235914801</v>
          </cell>
          <cell r="BN149">
            <v>9.7056981840951781</v>
          </cell>
          <cell r="BO149">
            <v>5.5661855810085257</v>
          </cell>
          <cell r="BP149">
            <v>5.6066207645083601</v>
          </cell>
          <cell r="BQ149">
            <v>4.3640030600180815</v>
          </cell>
        </row>
        <row r="150">
          <cell r="BK150">
            <v>37</v>
          </cell>
          <cell r="BL150">
            <v>1.9554429942843601</v>
          </cell>
          <cell r="BM150">
            <v>1.955740272266441</v>
          </cell>
          <cell r="BN150">
            <v>2.5437481803746498</v>
          </cell>
          <cell r="BO150">
            <v>1.3610661163185895</v>
          </cell>
          <cell r="BP150">
            <v>1.6817477938765466</v>
          </cell>
          <cell r="BQ150">
            <v>1.2068482128101323</v>
          </cell>
        </row>
        <row r="151">
          <cell r="BK151">
            <v>14</v>
          </cell>
          <cell r="BL151">
            <v>1.6339525367251604</v>
          </cell>
          <cell r="BM151">
            <v>1.6341032011804744</v>
          </cell>
          <cell r="BN151">
            <v>1.2976339326332158</v>
          </cell>
          <cell r="BO151">
            <v>1.9633204851283477</v>
          </cell>
          <cell r="BP151">
            <v>2.1230043999330763</v>
          </cell>
          <cell r="BQ151">
            <v>1.8989789512476776</v>
          </cell>
        </row>
        <row r="152">
          <cell r="BK152">
            <v>49</v>
          </cell>
          <cell r="BL152">
            <v>1.6842070171896979</v>
          </cell>
          <cell r="BM152">
            <v>1.6851148864477388</v>
          </cell>
          <cell r="BN152">
            <v>1.8423664236811368</v>
          </cell>
          <cell r="BO152">
            <v>1.0954841094515979</v>
          </cell>
          <cell r="BP152">
            <v>1.1772485755369129</v>
          </cell>
          <cell r="BQ152">
            <v>1.0264377108312472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3.5150539937662986</v>
          </cell>
          <cell r="BM155">
            <v>3.6191005592905778</v>
          </cell>
          <cell r="BN155">
            <v>1.8871844112643914</v>
          </cell>
          <cell r="BO155">
            <v>5.3882429954416331</v>
          </cell>
          <cell r="BP155">
            <v>2.1070380412440906</v>
          </cell>
          <cell r="BQ155">
            <v>6.1256017225817745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1.5428815637195112</v>
          </cell>
          <cell r="BM159">
            <v>1.5428815637195112</v>
          </cell>
          <cell r="BN159">
            <v>1.5428815637195112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1.6544996652746342</v>
          </cell>
          <cell r="BM160">
            <v>1.6544996652746342</v>
          </cell>
          <cell r="BN160">
            <v>1.6545524100994646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1.9278922303429389</v>
          </cell>
          <cell r="BM164">
            <v>1.9462109912850332</v>
          </cell>
          <cell r="BN164">
            <v>1.7174748320924342</v>
          </cell>
          <cell r="BO164">
            <v>2.2481906233997377</v>
          </cell>
          <cell r="BP164">
            <v>2.1739678286949968</v>
          </cell>
          <cell r="BQ164">
            <v>2.2862658556540341</v>
          </cell>
        </row>
        <row r="166">
          <cell r="BK166">
            <v>507</v>
          </cell>
        </row>
        <row r="173">
          <cell r="BK173">
            <v>927</v>
          </cell>
          <cell r="BL173">
            <v>3.0139515993412891</v>
          </cell>
          <cell r="BM173">
            <v>3.0620876404977326</v>
          </cell>
          <cell r="BN173">
            <v>3.1698912685378922</v>
          </cell>
          <cell r="BO173">
            <v>2.8248599228802029</v>
          </cell>
          <cell r="BP173">
            <v>1.8537378905693302</v>
          </cell>
          <cell r="BQ173">
            <v>4.2435783504718376</v>
          </cell>
        </row>
        <row r="174">
          <cell r="BK174">
            <v>3333</v>
          </cell>
          <cell r="BL174">
            <v>1.675517823341429</v>
          </cell>
          <cell r="BM174">
            <v>1.6862046330348526</v>
          </cell>
          <cell r="BN174">
            <v>1.6944508377515044</v>
          </cell>
          <cell r="BO174">
            <v>1.6748681903148341</v>
          </cell>
          <cell r="BP174">
            <v>2.18006994230586</v>
          </cell>
          <cell r="BQ174">
            <v>1.3813834664437126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1.5579690574486296</v>
          </cell>
          <cell r="BM177">
            <v>1.571901492110634</v>
          </cell>
          <cell r="BN177">
            <v>1.7233837698182934</v>
          </cell>
          <cell r="BO177">
            <v>1.3791797758500022</v>
          </cell>
          <cell r="BP177">
            <v>1.9079172056103983</v>
          </cell>
          <cell r="BQ177">
            <v>1.1112682108901846</v>
          </cell>
        </row>
        <row r="178">
          <cell r="BK178">
            <v>3200</v>
          </cell>
          <cell r="BL178">
            <v>2.4724528911381349</v>
          </cell>
          <cell r="BM178">
            <v>2.5036913809845873</v>
          </cell>
          <cell r="BN178">
            <v>1.858661872645333</v>
          </cell>
          <cell r="BO178">
            <v>3.3016252645680892</v>
          </cell>
          <cell r="BP178">
            <v>2.039209416944574</v>
          </cell>
          <cell r="BQ178">
            <v>3.7617478980827306</v>
          </cell>
        </row>
        <row r="179">
          <cell r="BK179">
            <v>2010</v>
          </cell>
          <cell r="BL179">
            <v>3.5150539937662986</v>
          </cell>
          <cell r="BM179">
            <v>3.6191005592905778</v>
          </cell>
          <cell r="BN179">
            <v>1.8871844112643914</v>
          </cell>
          <cell r="BO179">
            <v>5.3882429954416331</v>
          </cell>
          <cell r="BP179">
            <v>2.1070380412440906</v>
          </cell>
          <cell r="BQ179">
            <v>6.1256017225817745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1.3837155288427789</v>
          </cell>
          <cell r="GW15">
            <v>1.3837155288427789</v>
          </cell>
          <cell r="GX15">
            <v>1.6507609024231886</v>
          </cell>
          <cell r="GY15">
            <v>0.32244140147594952</v>
          </cell>
          <cell r="GZ15">
            <v>1.6801132688059173</v>
          </cell>
          <cell r="HA15">
            <v>0.13424998921432033</v>
          </cell>
          <cell r="HB15">
            <v>0.38746179071521331</v>
          </cell>
          <cell r="HC15">
            <v>0.38746179071521331</v>
          </cell>
          <cell r="HD15">
            <v>0.38381250627230695</v>
          </cell>
          <cell r="HE15">
            <v>0.40188060620824706</v>
          </cell>
          <cell r="HF15">
            <v>0.52015715016264119</v>
          </cell>
          <cell r="HG15">
            <v>0.38548597742706231</v>
          </cell>
          <cell r="HH15">
            <v>2.1599112185198406</v>
          </cell>
          <cell r="HI15">
            <v>2.1599112185198406</v>
          </cell>
          <cell r="HJ15">
            <v>2.5086794828821026</v>
          </cell>
          <cell r="HK15">
            <v>0.7738593635422788</v>
          </cell>
          <cell r="HL15">
            <v>1.9150728069425966</v>
          </cell>
          <cell r="HM15">
            <v>0.61567197322106082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1.7994475161583474</v>
          </cell>
          <cell r="GW17">
            <v>1.7994475161583474</v>
          </cell>
          <cell r="GX17">
            <v>1.9784283118810615</v>
          </cell>
          <cell r="GY17">
            <v>0.92704617457030958</v>
          </cell>
          <cell r="GZ17">
            <v>5.1101312357950084</v>
          </cell>
          <cell r="HA17">
            <v>0.19545167287947757</v>
          </cell>
          <cell r="HB17">
            <v>2.1657233547220263</v>
          </cell>
          <cell r="HC17">
            <v>2.1657233547220263</v>
          </cell>
          <cell r="HD17">
            <v>2.5019771500255676</v>
          </cell>
          <cell r="HE17">
            <v>0.52612975411773522</v>
          </cell>
          <cell r="HF17">
            <v>1.7504160258135373</v>
          </cell>
          <cell r="HG17">
            <v>0.31254149631288425</v>
          </cell>
          <cell r="HH17">
            <v>4.214202147085552</v>
          </cell>
          <cell r="HI17">
            <v>4.214202147085552</v>
          </cell>
          <cell r="HJ17">
            <v>4.9090943985260624</v>
          </cell>
          <cell r="HK17">
            <v>0.82710729164068164</v>
          </cell>
          <cell r="HL17">
            <v>3.4448086973826153</v>
          </cell>
          <cell r="HM17">
            <v>0.36928825916122471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2.2866597862755094</v>
          </cell>
          <cell r="GW19">
            <v>2.3196091530975291</v>
          </cell>
          <cell r="GX19">
            <v>2.228042318470286</v>
          </cell>
          <cell r="GY19">
            <v>2.4356292065382212</v>
          </cell>
          <cell r="GZ19">
            <v>7.0206832785596403</v>
          </cell>
          <cell r="HA19">
            <v>0.29303718930086003</v>
          </cell>
          <cell r="HB19">
            <v>1.4548266549892535</v>
          </cell>
          <cell r="HC19">
            <v>1.4772011559532499</v>
          </cell>
          <cell r="HD19">
            <v>1.3444837580663975</v>
          </cell>
          <cell r="HE19">
            <v>1.6452917594363046</v>
          </cell>
          <cell r="HF19">
            <v>2.367252616060846</v>
          </cell>
          <cell r="HG19">
            <v>1.3079199370930652</v>
          </cell>
          <cell r="HH19">
            <v>3.1618989062527127</v>
          </cell>
          <cell r="HI19">
            <v>3.2105160903837513</v>
          </cell>
          <cell r="HJ19">
            <v>2.7948986639910305</v>
          </cell>
          <cell r="HK19">
            <v>3.7371254923278445</v>
          </cell>
          <cell r="HL19">
            <v>6.6130064413493939</v>
          </cell>
          <cell r="HM19">
            <v>2.3932286773482998</v>
          </cell>
        </row>
        <row r="20">
          <cell r="GU20">
            <v>16</v>
          </cell>
          <cell r="GV20">
            <v>1.9490049912744274</v>
          </cell>
          <cell r="GW20">
            <v>1.9754044257362695</v>
          </cell>
          <cell r="GX20">
            <v>1.6103236907578435</v>
          </cell>
          <cell r="GY20">
            <v>2.6827475440607111</v>
          </cell>
          <cell r="GZ20">
            <v>7.6039009706083256</v>
          </cell>
          <cell r="HA20">
            <v>0.51850437761584689</v>
          </cell>
          <cell r="HB20">
            <v>1.69885505258769</v>
          </cell>
          <cell r="HC20">
            <v>1.7115173420544421</v>
          </cell>
          <cell r="HD20">
            <v>1.8769427224423103</v>
          </cell>
          <cell r="HE20">
            <v>1.4726884748574269</v>
          </cell>
          <cell r="HF20">
            <v>2.1229777505613532</v>
          </cell>
          <cell r="HG20">
            <v>1.1823590746925623</v>
          </cell>
          <cell r="HH20">
            <v>3.9483333792546205</v>
          </cell>
          <cell r="HI20">
            <v>4.0052306857437578</v>
          </cell>
          <cell r="HJ20">
            <v>3.5049004645399444</v>
          </cell>
          <cell r="HK20">
            <v>4.9746193851479497</v>
          </cell>
          <cell r="HL20">
            <v>9.5179295680111959</v>
          </cell>
          <cell r="HM20">
            <v>2.9765455264348573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6.657825907622823</v>
          </cell>
          <cell r="GW22">
            <v>6.657825907622823</v>
          </cell>
          <cell r="GX22">
            <v>3.9824522093942001</v>
          </cell>
          <cell r="GY22">
            <v>6.7200415971233038</v>
          </cell>
          <cell r="GZ22">
            <v>7.6903772468226883</v>
          </cell>
          <cell r="HA22">
            <v>0.75839207557667976</v>
          </cell>
          <cell r="HB22">
            <v>3.7690591457470743</v>
          </cell>
          <cell r="HC22">
            <v>3.7690591457470743</v>
          </cell>
          <cell r="HD22">
            <v>5.7151786133138911</v>
          </cell>
          <cell r="HE22">
            <v>3.6663703929233757</v>
          </cell>
          <cell r="HF22">
            <v>3.659290186695261</v>
          </cell>
          <cell r="HG22">
            <v>3.6815819403987877</v>
          </cell>
          <cell r="HH22">
            <v>7.4185993096596459</v>
          </cell>
          <cell r="HI22">
            <v>7.4185993096596459</v>
          </cell>
          <cell r="HJ22">
            <v>7.8269278394282811</v>
          </cell>
          <cell r="HK22">
            <v>7.4091036489079931</v>
          </cell>
          <cell r="HL22">
            <v>7.5383994306093394</v>
          </cell>
          <cell r="HM22">
            <v>6.6147227196319909</v>
          </cell>
        </row>
        <row r="23">
          <cell r="GU23">
            <v>31</v>
          </cell>
          <cell r="GV23">
            <v>4.2687599856250298</v>
          </cell>
          <cell r="GW23">
            <v>5.4748870641119787</v>
          </cell>
          <cell r="GX23">
            <v>5.4788418708240538</v>
          </cell>
          <cell r="GY23">
            <v>0.67567567567567566</v>
          </cell>
          <cell r="GZ23">
            <v>0.67567567567567566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1.7002305023504534</v>
          </cell>
          <cell r="GW24">
            <v>1.7002305023504534</v>
          </cell>
          <cell r="GX24">
            <v>1.6965380264824348</v>
          </cell>
          <cell r="GY24">
            <v>1.8610592512528252</v>
          </cell>
          <cell r="GZ24">
            <v>5.7735247208931417</v>
          </cell>
          <cell r="HA24">
            <v>0.58156213326378925</v>
          </cell>
          <cell r="HB24">
            <v>1.899672701675996</v>
          </cell>
          <cell r="HC24">
            <v>1.899672701675996</v>
          </cell>
          <cell r="HD24">
            <v>1.8288345875373229</v>
          </cell>
          <cell r="HE24">
            <v>4.985079927762337</v>
          </cell>
          <cell r="HF24">
            <v>2.3355020117623986</v>
          </cell>
          <cell r="HG24">
            <v>5.8515160967323352</v>
          </cell>
          <cell r="HH24">
            <v>5.8191037313505252</v>
          </cell>
          <cell r="HI24">
            <v>5.8191037313505252</v>
          </cell>
          <cell r="HJ24">
            <v>5.7916282586989256</v>
          </cell>
          <cell r="HK24">
            <v>7.0158199862434909</v>
          </cell>
          <cell r="HL24">
            <v>5.3508771929824563</v>
          </cell>
          <cell r="HM24">
            <v>7.5603077324292611</v>
          </cell>
        </row>
        <row r="25">
          <cell r="GU25">
            <v>39</v>
          </cell>
          <cell r="GV25">
            <v>3.3424470124025287</v>
          </cell>
          <cell r="GW25">
            <v>3.3501733768435522</v>
          </cell>
          <cell r="GX25">
            <v>3.4795765115839732</v>
          </cell>
          <cell r="GY25">
            <v>3.0791982396595268</v>
          </cell>
          <cell r="GZ25">
            <v>7.3307605255615513</v>
          </cell>
          <cell r="HA25">
            <v>0.87148372428894949</v>
          </cell>
          <cell r="HB25">
            <v>2.5624314164493129</v>
          </cell>
          <cell r="HC25">
            <v>2.5624314164493129</v>
          </cell>
          <cell r="HD25">
            <v>2.8835407193614859</v>
          </cell>
          <cell r="HE25">
            <v>1.9517186428928917</v>
          </cell>
          <cell r="HF25">
            <v>2.5930290867016748</v>
          </cell>
          <cell r="HG25">
            <v>1.685528503148723</v>
          </cell>
          <cell r="HH25">
            <v>6.3603052352559653</v>
          </cell>
          <cell r="HI25">
            <v>6.3777215722684719</v>
          </cell>
          <cell r="HJ25">
            <v>6.8025396055576479</v>
          </cell>
          <cell r="HK25">
            <v>5.4881362845573189</v>
          </cell>
          <cell r="HL25">
            <v>6.8281126891318502</v>
          </cell>
          <cell r="HM25">
            <v>4.7923249192992348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12.713922294172065</v>
          </cell>
          <cell r="GW29">
            <v>12.713922294172065</v>
          </cell>
          <cell r="GX29">
            <v>18.717504332755635</v>
          </cell>
          <cell r="GY29">
            <v>12.705387566245113</v>
          </cell>
          <cell r="GZ29">
            <v>13.101742337530206</v>
          </cell>
          <cell r="HA29">
            <v>0.46350852384319269</v>
          </cell>
          <cell r="HB29">
            <v>6.5233856757131576</v>
          </cell>
          <cell r="HC29">
            <v>6.5233856757131576</v>
          </cell>
          <cell r="HD29">
            <v>14.772077944309139</v>
          </cell>
          <cell r="HE29">
            <v>6.4581966559644641</v>
          </cell>
          <cell r="HF29">
            <v>6.3890548391602522</v>
          </cell>
          <cell r="HG29">
            <v>6.7858277188787604</v>
          </cell>
          <cell r="HH29">
            <v>14.626306414470447</v>
          </cell>
          <cell r="HI29">
            <v>14.626306414470447</v>
          </cell>
          <cell r="HJ29">
            <v>20.623916811091856</v>
          </cell>
          <cell r="HK29">
            <v>14.617780175865223</v>
          </cell>
          <cell r="HL29">
            <v>14.862647844334223</v>
          </cell>
          <cell r="HM29">
            <v>7.0547568544268993</v>
          </cell>
        </row>
        <row r="30">
          <cell r="GU30">
            <v>37</v>
          </cell>
          <cell r="GV30">
            <v>2.6762536993229862</v>
          </cell>
          <cell r="GW30">
            <v>2.678413900369077</v>
          </cell>
          <cell r="GX30">
            <v>3.1791059861788549</v>
          </cell>
          <cell r="GY30">
            <v>2.1718362974534053</v>
          </cell>
          <cell r="GZ30">
            <v>5.7150402855735685</v>
          </cell>
          <cell r="HA30">
            <v>0.57179694888944499</v>
          </cell>
          <cell r="HB30">
            <v>1.7955011481550642</v>
          </cell>
          <cell r="HC30">
            <v>1.7969874517567781</v>
          </cell>
          <cell r="HD30">
            <v>2.1825168324847706</v>
          </cell>
          <cell r="HE30">
            <v>1.3912072834522156</v>
          </cell>
          <cell r="HF30">
            <v>1.6806785544246392</v>
          </cell>
          <cell r="HG30">
            <v>1.2709919296025749</v>
          </cell>
          <cell r="HH30">
            <v>5.2160639130866722</v>
          </cell>
          <cell r="HI30">
            <v>5.2203591013108275</v>
          </cell>
          <cell r="HJ30">
            <v>6.3734192750973921</v>
          </cell>
          <cell r="HK30">
            <v>4.0537449777629639</v>
          </cell>
          <cell r="HL30">
            <v>5.2637975318864063</v>
          </cell>
          <cell r="HM30">
            <v>3.507309687297218</v>
          </cell>
        </row>
        <row r="31">
          <cell r="GU31">
            <v>14</v>
          </cell>
          <cell r="GV31">
            <v>2.086574178839764</v>
          </cell>
          <cell r="GW31">
            <v>2.0866616728949561</v>
          </cell>
          <cell r="GX31">
            <v>1.7655901812300663</v>
          </cell>
          <cell r="GY31">
            <v>2.4257556376344263</v>
          </cell>
          <cell r="GZ31">
            <v>8.0175887522561062</v>
          </cell>
          <cell r="HA31">
            <v>0.49165009294338491</v>
          </cell>
          <cell r="HB31">
            <v>1.7845570765858638</v>
          </cell>
          <cell r="HC31">
            <v>1.7846390405472226</v>
          </cell>
          <cell r="HD31">
            <v>1.4388076065335151</v>
          </cell>
          <cell r="HE31">
            <v>2.2204058853098947</v>
          </cell>
          <cell r="HF31">
            <v>2.6957229123910902</v>
          </cell>
          <cell r="HG31">
            <v>2.1155198527642103</v>
          </cell>
          <cell r="HH31">
            <v>4.1183267529468726</v>
          </cell>
          <cell r="HI31">
            <v>4.1185142988459615</v>
          </cell>
          <cell r="HJ31">
            <v>2.9425990121118257</v>
          </cell>
          <cell r="HK31">
            <v>5.3604363851351087</v>
          </cell>
          <cell r="HL31">
            <v>9.7662260545512698</v>
          </cell>
          <cell r="HM31">
            <v>3.8365600365941144</v>
          </cell>
        </row>
        <row r="32">
          <cell r="GU32">
            <v>49</v>
          </cell>
          <cell r="GV32">
            <v>1.6234601869084357</v>
          </cell>
          <cell r="GW32">
            <v>1.6235557135376801</v>
          </cell>
          <cell r="GX32">
            <v>1.533886721764941</v>
          </cell>
          <cell r="GY32">
            <v>1.9866307881503489</v>
          </cell>
          <cell r="GZ32">
            <v>4.527532582447674</v>
          </cell>
          <cell r="HA32">
            <v>0.1730537022919878</v>
          </cell>
          <cell r="HB32">
            <v>1.7010057967376875</v>
          </cell>
          <cell r="HC32">
            <v>1.7011060703921161</v>
          </cell>
          <cell r="HD32">
            <v>1.7239747307033992</v>
          </cell>
          <cell r="HE32">
            <v>1.6085093242522983</v>
          </cell>
          <cell r="HF32">
            <v>1.9482986448420372</v>
          </cell>
          <cell r="HG32">
            <v>1.3659838455745321</v>
          </cell>
          <cell r="HH32">
            <v>4.9209393681740581</v>
          </cell>
          <cell r="HI32">
            <v>4.9212289230115269</v>
          </cell>
          <cell r="HJ32">
            <v>5.4292769824974174</v>
          </cell>
          <cell r="HK32">
            <v>2.8641121487740828</v>
          </cell>
          <cell r="HL32">
            <v>4.5162283685095783</v>
          </cell>
          <cell r="HM32">
            <v>1.6849087155631479</v>
          </cell>
        </row>
        <row r="33">
          <cell r="GU33">
            <v>60</v>
          </cell>
          <cell r="GV33">
            <v>1.2469765429384101</v>
          </cell>
          <cell r="GW33">
            <v>1.2469765429384101</v>
          </cell>
          <cell r="GX33">
            <v>1.2469765429384101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3.4117586617760471</v>
          </cell>
          <cell r="GW35">
            <v>3.4921520514899864</v>
          </cell>
          <cell r="GX35">
            <v>3.833221735382184</v>
          </cell>
          <cell r="GY35">
            <v>3.1019948551616867</v>
          </cell>
          <cell r="GZ35">
            <v>9.7754050501878407</v>
          </cell>
          <cell r="HA35">
            <v>1.7157496608800764</v>
          </cell>
          <cell r="HB35">
            <v>3.8679807061842104</v>
          </cell>
          <cell r="HC35">
            <v>3.8740680148097888</v>
          </cell>
          <cell r="HD35">
            <v>2.3705575949344198</v>
          </cell>
          <cell r="HE35">
            <v>5.4964582848988455</v>
          </cell>
          <cell r="HF35">
            <v>2.3089174575409599</v>
          </cell>
          <cell r="HG35">
            <v>6.1585954730293091</v>
          </cell>
          <cell r="HH35">
            <v>8.5551785721163043</v>
          </cell>
          <cell r="HI35">
            <v>8.7886005163973149</v>
          </cell>
          <cell r="HJ35">
            <v>5.2766197488920179</v>
          </cell>
          <cell r="HK35">
            <v>12.806033418003029</v>
          </cell>
          <cell r="HL35">
            <v>13.730416274119822</v>
          </cell>
          <cell r="HM35">
            <v>12.614014457004155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1.5781821837352681</v>
          </cell>
          <cell r="GW39">
            <v>1.5781821837352681</v>
          </cell>
          <cell r="GX39">
            <v>1.5781821837352681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1.275936728560441</v>
          </cell>
          <cell r="HI39">
            <v>1.275936728560441</v>
          </cell>
          <cell r="HJ39">
            <v>1.275936728560441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3.8487897146303354</v>
          </cell>
          <cell r="GW40">
            <v>3.8487897146303354</v>
          </cell>
          <cell r="GX40">
            <v>3.8487897146303354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5.8005976041009895</v>
          </cell>
          <cell r="HI40">
            <v>5.8005976041009895</v>
          </cell>
          <cell r="HJ40">
            <v>5.8005976041009895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2.5888963247489927</v>
          </cell>
          <cell r="GW44">
            <v>2.6102911193297458</v>
          </cell>
          <cell r="GX44">
            <v>2.4723671582197393</v>
          </cell>
          <cell r="GY44">
            <v>2.8076362953644316</v>
          </cell>
          <cell r="GZ44">
            <v>7.3959829708499329</v>
          </cell>
          <cell r="HA44">
            <v>0.72051423061504249</v>
          </cell>
          <cell r="HB44">
            <v>2.0543280159688884</v>
          </cell>
          <cell r="HC44">
            <v>2.0630954059087649</v>
          </cell>
          <cell r="HD44">
            <v>1.8683064555370179</v>
          </cell>
          <cell r="HE44">
            <v>2.3373656530004348</v>
          </cell>
          <cell r="HF44">
            <v>2.2788077198652839</v>
          </cell>
          <cell r="HG44">
            <v>2.3589766806224559</v>
          </cell>
          <cell r="HH44">
            <v>5.032963149523316</v>
          </cell>
          <cell r="HI44">
            <v>5.0793829074578554</v>
          </cell>
          <cell r="HJ44">
            <v>4.4885381072337989</v>
          </cell>
          <cell r="HK44">
            <v>5.9247789515607083</v>
          </cell>
          <cell r="HL44">
            <v>8.0416792275406745</v>
          </cell>
          <cell r="HM44">
            <v>4.9618549208902589</v>
          </cell>
        </row>
        <row r="53">
          <cell r="GU53">
            <v>927</v>
          </cell>
          <cell r="GV53">
            <v>5.3890208637167785</v>
          </cell>
          <cell r="GW53">
            <v>5.4319891761101289</v>
          </cell>
          <cell r="GX53">
            <v>5.1887395133493932</v>
          </cell>
          <cell r="GY53">
            <v>6.009561586549836</v>
          </cell>
          <cell r="GZ53">
            <v>7.5604307400789192</v>
          </cell>
          <cell r="HA53">
            <v>4.0403600605046135</v>
          </cell>
          <cell r="HB53">
            <v>4.2078970812241003</v>
          </cell>
          <cell r="HC53">
            <v>4.2427141058621523</v>
          </cell>
          <cell r="HD53">
            <v>4.6200920982048848</v>
          </cell>
          <cell r="HE53">
            <v>3.3466679437948588</v>
          </cell>
          <cell r="HF53">
            <v>1.960048905405761</v>
          </cell>
          <cell r="HG53">
            <v>5.1073147769803828</v>
          </cell>
          <cell r="HH53">
            <v>7.7175204101577188</v>
          </cell>
          <cell r="HI53">
            <v>7.781376289768974</v>
          </cell>
          <cell r="HJ53">
            <v>8.9676590603135189</v>
          </cell>
          <cell r="HK53">
            <v>4.9646644741376065</v>
          </cell>
          <cell r="HL53">
            <v>4.1872568704922219</v>
          </cell>
          <cell r="HM53">
            <v>5.9517704694912901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1.9307660901881241</v>
          </cell>
          <cell r="HC54">
            <v>1.9327036856684336</v>
          </cell>
          <cell r="HD54">
            <v>2.0540727830987637</v>
          </cell>
          <cell r="HE54">
            <v>1.7722573700508917</v>
          </cell>
          <cell r="HF54">
            <v>2.1130995768288479</v>
          </cell>
          <cell r="HG54">
            <v>1.6552680752864197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2.2034294219103834</v>
          </cell>
          <cell r="HC55">
            <v>2.215380640193374</v>
          </cell>
          <cell r="HD55">
            <v>2.0767255209169995</v>
          </cell>
          <cell r="HE55">
            <v>2.3907119856530814</v>
          </cell>
          <cell r="HF55">
            <v>2.1330477868416469</v>
          </cell>
          <cell r="HG55">
            <v>2.4889923629828061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2.4626001995340081</v>
          </cell>
          <cell r="GW56">
            <v>2.477677187767612</v>
          </cell>
          <cell r="GX56">
            <v>2.289435170800755</v>
          </cell>
          <cell r="GY56">
            <v>2.7564163088882765</v>
          </cell>
          <cell r="GZ56">
            <v>7.1847510238228702</v>
          </cell>
          <cell r="HA56">
            <v>0.50419654046590578</v>
          </cell>
          <cell r="HB56">
            <v>1.7544031746606583</v>
          </cell>
          <cell r="HC56">
            <v>1.7626746070957151</v>
          </cell>
          <cell r="HD56">
            <v>1.7957047859090529</v>
          </cell>
          <cell r="HE56">
            <v>1.7140228260470065</v>
          </cell>
          <cell r="HF56">
            <v>2.2752696480392092</v>
          </cell>
          <cell r="HG56">
            <v>1.4860918396760732</v>
          </cell>
          <cell r="HH56">
            <v>4.4923597702835529</v>
          </cell>
          <cell r="HI56">
            <v>4.5215920901052877</v>
          </cell>
          <cell r="HJ56">
            <v>4.3826007474480404</v>
          </cell>
          <cell r="HK56">
            <v>4.7274033394741437</v>
          </cell>
          <cell r="HL56">
            <v>7.5366645801149144</v>
          </cell>
          <cell r="HM56">
            <v>3.2986329081208416</v>
          </cell>
        </row>
        <row r="57">
          <cell r="GU57">
            <v>3100</v>
          </cell>
          <cell r="GV57">
            <v>2.2927316711981267</v>
          </cell>
          <cell r="GW57">
            <v>2.3146946318184143</v>
          </cell>
          <cell r="GX57">
            <v>2.2491266010765094</v>
          </cell>
          <cell r="GY57">
            <v>2.4040464088671492</v>
          </cell>
          <cell r="GZ57">
            <v>6.6746897403136636</v>
          </cell>
          <cell r="HA57">
            <v>0.46956244557390747</v>
          </cell>
          <cell r="HB57">
            <v>1.6508928438901425</v>
          </cell>
          <cell r="HC57">
            <v>1.6635220926716876</v>
          </cell>
          <cell r="HD57">
            <v>1.7995939807978354</v>
          </cell>
          <cell r="HE57">
            <v>1.4972287915360971</v>
          </cell>
          <cell r="HF57">
            <v>2.0332218492790299</v>
          </cell>
          <cell r="HG57">
            <v>1.2612616657179383</v>
          </cell>
          <cell r="HH57">
            <v>4.1319774952328974</v>
          </cell>
          <cell r="HI57">
            <v>4.1738893923042646</v>
          </cell>
          <cell r="HJ57">
            <v>4.1370450373321974</v>
          </cell>
          <cell r="HK57">
            <v>4.2240984431743041</v>
          </cell>
          <cell r="HL57">
            <v>6.9157585389578236</v>
          </cell>
          <cell r="HM57">
            <v>3.0048504550343269</v>
          </cell>
        </row>
        <row r="58">
          <cell r="GU58">
            <v>3200</v>
          </cell>
          <cell r="GV58">
            <v>2.9394365861802285</v>
          </cell>
          <cell r="GW58">
            <v>2.9649354163162003</v>
          </cell>
          <cell r="GX58">
            <v>3.0640123858621391</v>
          </cell>
          <cell r="GY58">
            <v>2.8330442617554579</v>
          </cell>
          <cell r="GZ58">
            <v>8.259739356755194</v>
          </cell>
          <cell r="HA58">
            <v>1.0747544896507926</v>
          </cell>
          <cell r="HB58">
            <v>2.7530726554613905</v>
          </cell>
          <cell r="HC58">
            <v>2.7547127830579679</v>
          </cell>
          <cell r="HD58">
            <v>2.1834735033111103</v>
          </cell>
          <cell r="HE58">
            <v>3.5081475384026755</v>
          </cell>
          <cell r="HF58">
            <v>2.5285042330949863</v>
          </cell>
          <cell r="HG58">
            <v>3.7538509046596671</v>
          </cell>
          <cell r="HH58">
            <v>6.371024057369616</v>
          </cell>
          <cell r="HI58">
            <v>6.4367926673014884</v>
          </cell>
          <cell r="HJ58">
            <v>5.1143035259621117</v>
          </cell>
          <cell r="HK58">
            <v>8.197288780017379</v>
          </cell>
          <cell r="HL58">
            <v>9.8599861137547791</v>
          </cell>
          <cell r="HM58">
            <v>7.658562416210807</v>
          </cell>
        </row>
        <row r="59">
          <cell r="GU59">
            <v>2010</v>
          </cell>
          <cell r="GV59">
            <v>3.4117586617760471</v>
          </cell>
          <cell r="GW59">
            <v>3.4921520514899864</v>
          </cell>
          <cell r="GX59">
            <v>3.833221735382184</v>
          </cell>
          <cell r="GY59">
            <v>3.1019948551616867</v>
          </cell>
          <cell r="GZ59">
            <v>9.7754050501878407</v>
          </cell>
          <cell r="HA59">
            <v>1.7157496608800764</v>
          </cell>
          <cell r="HB59">
            <v>3.8679807061842104</v>
          </cell>
          <cell r="HC59">
            <v>3.8740680148097888</v>
          </cell>
          <cell r="HD59">
            <v>2.3705575949344198</v>
          </cell>
          <cell r="HE59">
            <v>5.4964582848988455</v>
          </cell>
          <cell r="HF59">
            <v>2.3089174575409599</v>
          </cell>
          <cell r="HG59">
            <v>6.1585954730293091</v>
          </cell>
          <cell r="HH59">
            <v>8.5551785721163043</v>
          </cell>
          <cell r="HI59">
            <v>8.7886005163973149</v>
          </cell>
          <cell r="HJ59">
            <v>5.2766197488920179</v>
          </cell>
          <cell r="HK59">
            <v>12.806033418003029</v>
          </cell>
          <cell r="HL59">
            <v>13.730416274119822</v>
          </cell>
          <cell r="HM59">
            <v>12.614014457004155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1.5829342366268588</v>
          </cell>
          <cell r="GW61">
            <v>1.5829648091726198</v>
          </cell>
          <cell r="GX61">
            <v>1.6853822947326853</v>
          </cell>
          <cell r="GY61">
            <v>1.0918927414987434</v>
          </cell>
          <cell r="GZ61">
            <v>4.0239095594923553</v>
          </cell>
          <cell r="HA61">
            <v>0.16581932895681897</v>
          </cell>
          <cell r="HB61">
            <v>1.3546716372266081</v>
          </cell>
          <cell r="HC61">
            <v>1.354697892523729</v>
          </cell>
          <cell r="HD61">
            <v>1.4388122089206299</v>
          </cell>
          <cell r="HE61">
            <v>0.95215306376185171</v>
          </cell>
          <cell r="HF61">
            <v>1.6322587883737356</v>
          </cell>
          <cell r="HG61">
            <v>0.73740812939428213</v>
          </cell>
          <cell r="HH61">
            <v>3.9124291318283211</v>
          </cell>
          <cell r="HI61">
            <v>3.9125046958763412</v>
          </cell>
          <cell r="HJ61">
            <v>4.3804365627836424</v>
          </cell>
          <cell r="HK61">
            <v>1.66886174608043</v>
          </cell>
          <cell r="HL61">
            <v>3.8562572774594308</v>
          </cell>
          <cell r="HM61">
            <v>0.9779759258178804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1.6147851752068565</v>
          </cell>
          <cell r="HC62">
            <v>1.6313182241069486</v>
          </cell>
          <cell r="HD62">
            <v>1.7938827201991314</v>
          </cell>
          <cell r="HE62">
            <v>0.52600856344004954</v>
          </cell>
          <cell r="HF62">
            <v>1.7477052836182418</v>
          </cell>
          <cell r="HG62">
            <v>0.31254149631288425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7.7412213379282875</v>
          </cell>
          <cell r="GW63">
            <v>7.7412213379282875</v>
          </cell>
          <cell r="GX63">
            <v>4.1802887691824413</v>
          </cell>
          <cell r="GY63">
            <v>7.8098741993340752</v>
          </cell>
          <cell r="GZ63">
            <v>8.7751932292511192</v>
          </cell>
          <cell r="HA63">
            <v>0.74438307083675448</v>
          </cell>
          <cell r="HB63">
            <v>3.9895972753638098</v>
          </cell>
          <cell r="HC63">
            <v>3.9895972753638098</v>
          </cell>
          <cell r="HD63">
            <v>5.8368443567047725</v>
          </cell>
          <cell r="HE63">
            <v>3.8990319718504902</v>
          </cell>
          <cell r="HF63">
            <v>3.9298341629538798</v>
          </cell>
          <cell r="HG63">
            <v>3.8290643232927213</v>
          </cell>
          <cell r="HH63">
            <v>8.708010250620859</v>
          </cell>
          <cell r="HI63">
            <v>8.708010250620859</v>
          </cell>
          <cell r="HJ63">
            <v>7.9987434701166942</v>
          </cell>
          <cell r="HK63">
            <v>8.7216845320181129</v>
          </cell>
          <cell r="HL63">
            <v>9.0066909994278834</v>
          </cell>
          <cell r="HM63">
            <v>6.6356273792640144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1.899672701675996</v>
          </cell>
          <cell r="HC64">
            <v>1.899672701675996</v>
          </cell>
          <cell r="HD64">
            <v>1.8288345875373229</v>
          </cell>
          <cell r="HE64">
            <v>4.985079927762337</v>
          </cell>
          <cell r="HF64">
            <v>2.3355020117623986</v>
          </cell>
          <cell r="HG64">
            <v>5.8515160967323352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1.5450271792890991</v>
          </cell>
          <cell r="GW65">
            <v>1.5450271792890991</v>
          </cell>
          <cell r="GX65">
            <v>1.5450271792890991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0.66448729906010839</v>
          </cell>
          <cell r="HI65">
            <v>0.66448729906010839</v>
          </cell>
          <cell r="HJ65">
            <v>0.66448729906010839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2.0616182692053355</v>
          </cell>
          <cell r="GW66">
            <v>2.1457005369517961</v>
          </cell>
          <cell r="GX66">
            <v>2.1458768387760214</v>
          </cell>
          <cell r="GY66">
            <v>0.67567567567567566</v>
          </cell>
          <cell r="GZ66">
            <v>0.67567567567567566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1.0466797054297581</v>
          </cell>
          <cell r="HI66">
            <v>1.0901085652197515</v>
          </cell>
          <cell r="HJ66">
            <v>1.0902393032322264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1.8933939218595148</v>
          </cell>
          <cell r="HC68">
            <v>1.9082357856880026</v>
          </cell>
          <cell r="HD68">
            <v>2.0331972737319077</v>
          </cell>
          <cell r="HE68">
            <v>0.85380969699838316</v>
          </cell>
          <cell r="HF68">
            <v>1.8159977105455072</v>
          </cell>
          <cell r="HG68">
            <v>0.67607024795454596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1.3864293686410478</v>
          </cell>
          <cell r="GW75">
            <v>1.3864293686410478</v>
          </cell>
          <cell r="GX75">
            <v>1.6525348452776332</v>
          </cell>
          <cell r="GY75">
            <v>0.32318000705311417</v>
          </cell>
          <cell r="GZ75">
            <v>1.6897210638272302</v>
          </cell>
          <cell r="HA75">
            <v>0.12771907990693523</v>
          </cell>
          <cell r="HB75">
            <v>0.34898763717284054</v>
          </cell>
          <cell r="HC75">
            <v>0.34898763717284054</v>
          </cell>
          <cell r="HD75">
            <v>0.35326861057310138</v>
          </cell>
          <cell r="HE75">
            <v>0.3320171483010686</v>
          </cell>
          <cell r="HF75">
            <v>0.37754146702854202</v>
          </cell>
          <cell r="HG75">
            <v>0.32550563062499871</v>
          </cell>
          <cell r="HH75">
            <v>2.1654849680561314</v>
          </cell>
          <cell r="HI75">
            <v>2.1654849680561314</v>
          </cell>
          <cell r="HJ75">
            <v>2.5301969823342199</v>
          </cell>
          <cell r="HK75">
            <v>0.70824394751821362</v>
          </cell>
          <cell r="HL75">
            <v>1.7654340275691331</v>
          </cell>
          <cell r="HM75">
            <v>0.55703052279734011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1.837727974923254</v>
          </cell>
          <cell r="GW77">
            <v>1.837727974923254</v>
          </cell>
          <cell r="GX77">
            <v>2.0237213546537789</v>
          </cell>
          <cell r="GY77">
            <v>0.8862517032422621</v>
          </cell>
          <cell r="GZ77">
            <v>4.6472170494516867</v>
          </cell>
          <cell r="HA77">
            <v>0.18984201542873452</v>
          </cell>
          <cell r="HB77">
            <v>2.0798415578585883</v>
          </cell>
          <cell r="HC77">
            <v>2.0798415578585883</v>
          </cell>
          <cell r="HD77">
            <v>2.3555544814230478</v>
          </cell>
          <cell r="HE77">
            <v>0.66883179967917539</v>
          </cell>
          <cell r="HF77">
            <v>1.826609936542047</v>
          </cell>
          <cell r="HG77">
            <v>0.45499719581701453</v>
          </cell>
          <cell r="HH77">
            <v>4.1642780590366018</v>
          </cell>
          <cell r="HI77">
            <v>4.1642780590366018</v>
          </cell>
          <cell r="HJ77">
            <v>4.8052204927024826</v>
          </cell>
          <cell r="HK77">
            <v>0.88544352186049824</v>
          </cell>
          <cell r="HL77">
            <v>2.8843368508172977</v>
          </cell>
          <cell r="HM77">
            <v>0.51531283703662545</v>
          </cell>
        </row>
        <row r="78">
          <cell r="GU78">
            <v>27</v>
          </cell>
          <cell r="GV78">
            <v>1.1499420571831651</v>
          </cell>
          <cell r="GW78">
            <v>1.1732267510002026</v>
          </cell>
          <cell r="GX78">
            <v>1.1732267510002026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2.2502855941284432</v>
          </cell>
          <cell r="GW79">
            <v>2.2871068066170848</v>
          </cell>
          <cell r="GX79">
            <v>2.0848787207817199</v>
          </cell>
          <cell r="GY79">
            <v>2.5421083442494363</v>
          </cell>
          <cell r="GZ79">
            <v>7.2111311320867291</v>
          </cell>
          <cell r="HA79">
            <v>0.29023104897777902</v>
          </cell>
          <cell r="HB79">
            <v>1.3727276049518282</v>
          </cell>
          <cell r="HC79">
            <v>1.3968985904357523</v>
          </cell>
          <cell r="HD79">
            <v>1.2778669457548364</v>
          </cell>
          <cell r="HE79">
            <v>1.5470873621585839</v>
          </cell>
          <cell r="HF79">
            <v>2.2060011655150595</v>
          </cell>
          <cell r="HG79">
            <v>1.229292060029727</v>
          </cell>
          <cell r="HH79">
            <v>2.9239464061818112</v>
          </cell>
          <cell r="HI79">
            <v>2.9754492741836582</v>
          </cell>
          <cell r="HJ79">
            <v>2.6503975712551426</v>
          </cell>
          <cell r="HK79">
            <v>3.3853264864135451</v>
          </cell>
          <cell r="HL79">
            <v>6.3446804457910506</v>
          </cell>
          <cell r="HM79">
            <v>1.9580252517409844</v>
          </cell>
        </row>
        <row r="80">
          <cell r="GU80">
            <v>16</v>
          </cell>
          <cell r="GV80">
            <v>1.9312407523308299</v>
          </cell>
          <cell r="GW80">
            <v>1.9619562248656988</v>
          </cell>
          <cell r="GX80">
            <v>1.6183349214316671</v>
          </cell>
          <cell r="GY80">
            <v>2.6059756820423621</v>
          </cell>
          <cell r="GZ80">
            <v>7.1787667488042768</v>
          </cell>
          <cell r="HA80">
            <v>0.52938659200229143</v>
          </cell>
          <cell r="HB80">
            <v>1.6951688023813225</v>
          </cell>
          <cell r="HC80">
            <v>1.7099013598127373</v>
          </cell>
          <cell r="HD80">
            <v>1.8573462406692769</v>
          </cell>
          <cell r="HE80">
            <v>1.4972353624887347</v>
          </cell>
          <cell r="HF80">
            <v>2.1963687942953016</v>
          </cell>
          <cell r="HG80">
            <v>1.1721207629074903</v>
          </cell>
          <cell r="HH80">
            <v>3.9208088481069825</v>
          </cell>
          <cell r="HI80">
            <v>3.9871229962411152</v>
          </cell>
          <cell r="HJ80">
            <v>3.5621035847998832</v>
          </cell>
          <cell r="HK80">
            <v>4.7836998321661781</v>
          </cell>
          <cell r="HL80">
            <v>9.0430842697674745</v>
          </cell>
          <cell r="HM80">
            <v>2.8494344952474213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6.2817965276485959</v>
          </cell>
          <cell r="GW82">
            <v>6.2817965276485959</v>
          </cell>
          <cell r="GX82">
            <v>3.7367974349302147</v>
          </cell>
          <cell r="GY82">
            <v>6.3390704323768379</v>
          </cell>
          <cell r="GZ82">
            <v>7.1987609870198934</v>
          </cell>
          <cell r="HA82">
            <v>0.78194148804514618</v>
          </cell>
          <cell r="HB82">
            <v>3.8073845536024211</v>
          </cell>
          <cell r="HC82">
            <v>3.8073845536024211</v>
          </cell>
          <cell r="HD82">
            <v>5.814222830293132</v>
          </cell>
          <cell r="HE82">
            <v>3.7028865390744818</v>
          </cell>
          <cell r="HF82">
            <v>3.6054086734404369</v>
          </cell>
          <cell r="HG82">
            <v>3.9198632988719515</v>
          </cell>
          <cell r="HH82">
            <v>7.05182738336614</v>
          </cell>
          <cell r="HI82">
            <v>7.05182738336614</v>
          </cell>
          <cell r="HJ82">
            <v>7.512495284798189</v>
          </cell>
          <cell r="HK82">
            <v>7.041460287529655</v>
          </cell>
          <cell r="HL82">
            <v>7.1255499253492225</v>
          </cell>
          <cell r="HM82">
            <v>6.4978961437552591</v>
          </cell>
        </row>
        <row r="83">
          <cell r="GU83">
            <v>31</v>
          </cell>
          <cell r="GV83">
            <v>3.3334203876966071</v>
          </cell>
          <cell r="GW83">
            <v>5.1896105751325212</v>
          </cell>
          <cell r="GX83">
            <v>5.1928889433484455</v>
          </cell>
          <cell r="GY83">
            <v>0.69930069930069927</v>
          </cell>
          <cell r="GZ83">
            <v>0.69930069930069927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1.6765560056845663</v>
          </cell>
          <cell r="GW84">
            <v>1.6765560056845663</v>
          </cell>
          <cell r="GX84">
            <v>1.6742064837182384</v>
          </cell>
          <cell r="GY84">
            <v>1.7736786094359702</v>
          </cell>
          <cell r="GZ84">
            <v>5.6161745827984593</v>
          </cell>
          <cell r="HA84">
            <v>0.52249333820993782</v>
          </cell>
          <cell r="HB84">
            <v>1.9968567538433828</v>
          </cell>
          <cell r="HC84">
            <v>1.9968567538433828</v>
          </cell>
          <cell r="HD84">
            <v>1.9077163679735019</v>
          </cell>
          <cell r="HE84">
            <v>5.6818873433067507</v>
          </cell>
          <cell r="HF84">
            <v>1.9605467816412727</v>
          </cell>
          <cell r="HG84">
            <v>6.893380888429955</v>
          </cell>
          <cell r="HH84">
            <v>5.8482790595050069</v>
          </cell>
          <cell r="HI84">
            <v>5.8482790595050069</v>
          </cell>
          <cell r="HJ84">
            <v>5.8164575398408891</v>
          </cell>
          <cell r="HK84">
            <v>7.1636908281108358</v>
          </cell>
          <cell r="HL84">
            <v>4.6534017971758663</v>
          </cell>
          <cell r="HM84">
            <v>7.9810857411568001</v>
          </cell>
        </row>
        <row r="85">
          <cell r="GU85">
            <v>39</v>
          </cell>
          <cell r="GV85">
            <v>3.392933266632169</v>
          </cell>
          <cell r="GW85">
            <v>3.3983205662408262</v>
          </cell>
          <cell r="GX85">
            <v>3.5027951281497187</v>
          </cell>
          <cell r="GY85">
            <v>3.1822420551567183</v>
          </cell>
          <cell r="GZ85">
            <v>7.5290309516533123</v>
          </cell>
          <cell r="HA85">
            <v>0.87183798873584684</v>
          </cell>
          <cell r="HB85">
            <v>2.5956162439001296</v>
          </cell>
          <cell r="HC85">
            <v>2.6139407515491193</v>
          </cell>
          <cell r="HD85">
            <v>2.994528028699607</v>
          </cell>
          <cell r="HE85">
            <v>1.891822379745919</v>
          </cell>
          <cell r="HF85">
            <v>2.4671572526158716</v>
          </cell>
          <cell r="HG85">
            <v>1.647341661185096</v>
          </cell>
          <cell r="HH85">
            <v>6.3735484199891124</v>
          </cell>
          <cell r="HI85">
            <v>6.3870579803868148</v>
          </cell>
          <cell r="HJ85">
            <v>6.8710482073796948</v>
          </cell>
          <cell r="HK85">
            <v>5.3860498333597846</v>
          </cell>
          <cell r="HL85">
            <v>6.618406904812252</v>
          </cell>
          <cell r="HM85">
            <v>4.7310277338368216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11.922971690699203</v>
          </cell>
          <cell r="GW89">
            <v>11.922971690699203</v>
          </cell>
          <cell r="GX89">
            <v>17.221297836938437</v>
          </cell>
          <cell r="GY89">
            <v>11.915546523680108</v>
          </cell>
          <cell r="GZ89">
            <v>12.269814024155705</v>
          </cell>
          <cell r="HA89">
            <v>0.47735475608336247</v>
          </cell>
          <cell r="HB89">
            <v>6.3399070492060074</v>
          </cell>
          <cell r="HC89">
            <v>6.3399070492060074</v>
          </cell>
          <cell r="HD89">
            <v>14.854277448971635</v>
          </cell>
          <cell r="HE89">
            <v>6.2726343129855273</v>
          </cell>
          <cell r="HF89">
            <v>6.35948783668512</v>
          </cell>
          <cell r="HG89">
            <v>5.8472034990370529</v>
          </cell>
          <cell r="HH89">
            <v>13.836105273575075</v>
          </cell>
          <cell r="HI89">
            <v>13.836105273575075</v>
          </cell>
          <cell r="HJ89">
            <v>20.798668885191347</v>
          </cell>
          <cell r="HK89">
            <v>13.826347815036208</v>
          </cell>
          <cell r="HL89">
            <v>14.063702015539656</v>
          </cell>
          <cell r="HM89">
            <v>6.1629215663445498</v>
          </cell>
        </row>
        <row r="90">
          <cell r="GU90">
            <v>37</v>
          </cell>
          <cell r="GV90">
            <v>2.6400489079383975</v>
          </cell>
          <cell r="GW90">
            <v>2.641006427920439</v>
          </cell>
          <cell r="GX90">
            <v>3.144611883808949</v>
          </cell>
          <cell r="GY90">
            <v>2.1341234516658698</v>
          </cell>
          <cell r="GZ90">
            <v>5.4659679678666055</v>
          </cell>
          <cell r="HA90">
            <v>0.57697377473768952</v>
          </cell>
          <cell r="HB90">
            <v>1.954834123194477</v>
          </cell>
          <cell r="HC90">
            <v>1.9555754933470775</v>
          </cell>
          <cell r="HD90">
            <v>2.2877445181069906</v>
          </cell>
          <cell r="HE90">
            <v>1.6075748240949606</v>
          </cell>
          <cell r="HF90">
            <v>1.6200067185432228</v>
          </cell>
          <cell r="HG90">
            <v>1.6022361275188608</v>
          </cell>
          <cell r="HH90">
            <v>5.6987860251207101</v>
          </cell>
          <cell r="HI90">
            <v>5.7009346311453273</v>
          </cell>
          <cell r="HJ90">
            <v>6.5593726054751906</v>
          </cell>
          <cell r="HK90">
            <v>4.8369098469210003</v>
          </cell>
          <cell r="HL90">
            <v>5.2280970547079253</v>
          </cell>
          <cell r="HM90">
            <v>4.6540870797534497</v>
          </cell>
        </row>
        <row r="91">
          <cell r="GU91">
            <v>14</v>
          </cell>
          <cell r="GV91">
            <v>2.0835516491887205</v>
          </cell>
          <cell r="GW91">
            <v>2.0836842871170647</v>
          </cell>
          <cell r="GX91">
            <v>1.758900658253185</v>
          </cell>
          <cell r="GY91">
            <v>2.4242835895400843</v>
          </cell>
          <cell r="GZ91">
            <v>7.7920017813378433</v>
          </cell>
          <cell r="HA91">
            <v>0.49938780065740196</v>
          </cell>
          <cell r="HB91">
            <v>1.6598801058968506</v>
          </cell>
          <cell r="HC91">
            <v>1.6599959056559981</v>
          </cell>
          <cell r="HD91">
            <v>1.216525436454718</v>
          </cell>
          <cell r="HE91">
            <v>2.2178446336680162</v>
          </cell>
          <cell r="HF91">
            <v>2.44225112278429</v>
          </cell>
          <cell r="HG91">
            <v>2.1667197414419301</v>
          </cell>
          <cell r="HH91">
            <v>3.9947515638416489</v>
          </cell>
          <cell r="HI91">
            <v>3.9950276369599704</v>
          </cell>
          <cell r="HJ91">
            <v>2.901499951312525</v>
          </cell>
          <cell r="HK91">
            <v>5.1418057803493307</v>
          </cell>
          <cell r="HL91">
            <v>9.059883090891411</v>
          </cell>
          <cell r="HM91">
            <v>3.7367598658481258</v>
          </cell>
        </row>
        <row r="92">
          <cell r="GU92">
            <v>49</v>
          </cell>
          <cell r="GV92">
            <v>1.6601374344566777</v>
          </cell>
          <cell r="GW92">
            <v>1.6602028569753506</v>
          </cell>
          <cell r="GX92">
            <v>1.584682643241252</v>
          </cell>
          <cell r="GY92">
            <v>1.9576004759618528</v>
          </cell>
          <cell r="GZ92">
            <v>4.4087537500213472</v>
          </cell>
          <cell r="HA92">
            <v>0.18049622705104659</v>
          </cell>
          <cell r="HB92">
            <v>1.5518787475572464</v>
          </cell>
          <cell r="HC92">
            <v>1.5519396286591072</v>
          </cell>
          <cell r="HD92">
            <v>1.5715021982137674</v>
          </cell>
          <cell r="HE92">
            <v>1.4744537600706753</v>
          </cell>
          <cell r="HF92">
            <v>1.7956587174597398</v>
          </cell>
          <cell r="HG92">
            <v>1.2415775526125692</v>
          </cell>
          <cell r="HH92">
            <v>4.7949118016659513</v>
          </cell>
          <cell r="HI92">
            <v>4.7951007590380144</v>
          </cell>
          <cell r="HJ92">
            <v>5.309622499706852</v>
          </cell>
          <cell r="HK92">
            <v>2.7689208394410318</v>
          </cell>
          <cell r="HL92">
            <v>4.3696643434402853</v>
          </cell>
          <cell r="HM92">
            <v>1.6083699622361174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3.2443760001313744</v>
          </cell>
          <cell r="GW95">
            <v>3.3232613528641082</v>
          </cell>
          <cell r="GX95">
            <v>3.5889063438728255</v>
          </cell>
          <cell r="GY95">
            <v>3.0237559067630695</v>
          </cell>
          <cell r="GZ95">
            <v>9.4117636380304557</v>
          </cell>
          <cell r="HA95">
            <v>1.6580991853729214</v>
          </cell>
          <cell r="HB95">
            <v>3.7792982942521958</v>
          </cell>
          <cell r="HC95">
            <v>3.7944047722078227</v>
          </cell>
          <cell r="HD95">
            <v>2.3218350261374514</v>
          </cell>
          <cell r="HE95">
            <v>5.3499482497252835</v>
          </cell>
          <cell r="HF95">
            <v>2.2330384933886971</v>
          </cell>
          <cell r="HG95">
            <v>6.0162949238667878</v>
          </cell>
          <cell r="HH95">
            <v>8.3106049962321169</v>
          </cell>
          <cell r="HI95">
            <v>8.5565218828867398</v>
          </cell>
          <cell r="HJ95">
            <v>4.9398171721593149</v>
          </cell>
          <cell r="HK95">
            <v>12.634230081670722</v>
          </cell>
          <cell r="HL95">
            <v>13.399992920141923</v>
          </cell>
          <cell r="HM95">
            <v>12.470521894182115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1.7194731293115835</v>
          </cell>
          <cell r="GW99">
            <v>1.7194731293115835</v>
          </cell>
          <cell r="GX99">
            <v>1.7194731293115835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1.4341421757598201</v>
          </cell>
          <cell r="HI99">
            <v>1.4341421757598201</v>
          </cell>
          <cell r="HJ99">
            <v>1.4341421757598201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3.1669232460963275</v>
          </cell>
          <cell r="GW100">
            <v>3.1669232460963275</v>
          </cell>
          <cell r="GX100">
            <v>3.1669232460963275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0</v>
          </cell>
          <cell r="HI100">
            <v>0</v>
          </cell>
          <cell r="HJ100">
            <v>0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2.5551002813439201</v>
          </cell>
          <cell r="GW104">
            <v>2.5786137768635848</v>
          </cell>
          <cell r="GX104">
            <v>2.4290322597186984</v>
          </cell>
          <cell r="GY104">
            <v>2.7891927416057194</v>
          </cell>
          <cell r="GZ104">
            <v>7.1940884457551206</v>
          </cell>
          <cell r="HA104">
            <v>0.71484164135733352</v>
          </cell>
          <cell r="HB104">
            <v>2.035188985710064</v>
          </cell>
          <cell r="HC104">
            <v>2.0477269346789924</v>
          </cell>
          <cell r="HD104">
            <v>1.8373195531505508</v>
          </cell>
          <cell r="HE104">
            <v>2.3419122595536712</v>
          </cell>
          <cell r="HF104">
            <v>2.1882853962073221</v>
          </cell>
          <cell r="HG104">
            <v>2.4004815418121281</v>
          </cell>
          <cell r="HH104">
            <v>5.014115594307226</v>
          </cell>
          <cell r="HI104">
            <v>5.0666571195365817</v>
          </cell>
          <cell r="HJ104">
            <v>4.4662829261713473</v>
          </cell>
          <cell r="HK104">
            <v>5.9118563026300857</v>
          </cell>
          <cell r="HL104">
            <v>7.7115069144753186</v>
          </cell>
          <cell r="HM104">
            <v>5.0643658108058949</v>
          </cell>
        </row>
        <row r="113">
          <cell r="GU113">
            <v>927</v>
          </cell>
          <cell r="GV113">
            <v>5.4231636294317358</v>
          </cell>
          <cell r="GW113">
            <v>5.4398418924145533</v>
          </cell>
          <cell r="GX113">
            <v>5.1723357621760018</v>
          </cell>
          <cell r="GY113">
            <v>6.0556022896311061</v>
          </cell>
          <cell r="GZ113">
            <v>7.6571097523662397</v>
          </cell>
          <cell r="HA113">
            <v>3.9741585980191951</v>
          </cell>
          <cell r="HB113">
            <v>4.1494413543204756</v>
          </cell>
          <cell r="HC113">
            <v>4.1627443624344922</v>
          </cell>
          <cell r="HD113">
            <v>4.5862179364705122</v>
          </cell>
          <cell r="HE113">
            <v>3.1879699019224854</v>
          </cell>
          <cell r="HF113">
            <v>2.0475697077421162</v>
          </cell>
          <cell r="HG113">
            <v>4.6701257898958595</v>
          </cell>
          <cell r="HH113">
            <v>7.6088089048389147</v>
          </cell>
          <cell r="HI113">
            <v>7.633202592943797</v>
          </cell>
          <cell r="HJ113">
            <v>8.8924151082696099</v>
          </cell>
          <cell r="HK113">
            <v>4.7346776211024793</v>
          </cell>
          <cell r="HL113">
            <v>4.1789764604974744</v>
          </cell>
          <cell r="HM113">
            <v>5.456910081504069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1.9667299815340016</v>
          </cell>
          <cell r="HC114">
            <v>1.9731257179700596</v>
          </cell>
          <cell r="HD114">
            <v>2.0560445982147035</v>
          </cell>
          <cell r="HE114">
            <v>1.864032647783435</v>
          </cell>
          <cell r="HF114">
            <v>1.9917429243737774</v>
          </cell>
          <cell r="HG114">
            <v>1.8188104175294362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2.2093395892463388</v>
          </cell>
          <cell r="HC115">
            <v>2.2259082762189264</v>
          </cell>
          <cell r="HD115">
            <v>2.0898256770660191</v>
          </cell>
          <cell r="HE115">
            <v>2.3968587540007675</v>
          </cell>
          <cell r="HF115">
            <v>2.0614398624140708</v>
          </cell>
          <cell r="HG115">
            <v>2.5289423107038389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2.4490970655875399</v>
          </cell>
          <cell r="GW116">
            <v>2.4665406848311235</v>
          </cell>
          <cell r="GX116">
            <v>2.2730022741190998</v>
          </cell>
          <cell r="GY116">
            <v>2.7484298357898811</v>
          </cell>
          <cell r="GZ116">
            <v>6.9974402131535243</v>
          </cell>
          <cell r="HA116">
            <v>0.50860148529029048</v>
          </cell>
          <cell r="HB116">
            <v>1.7482512807482538</v>
          </cell>
          <cell r="HC116">
            <v>1.7596453285985247</v>
          </cell>
          <cell r="HD116">
            <v>1.7682626905058583</v>
          </cell>
          <cell r="HE116">
            <v>1.7470142360289616</v>
          </cell>
          <cell r="HF116">
            <v>2.1830147420644272</v>
          </cell>
          <cell r="HG116">
            <v>1.5638990619315987</v>
          </cell>
          <cell r="HH116">
            <v>4.5071508662799822</v>
          </cell>
          <cell r="HI116">
            <v>4.5414154516532603</v>
          </cell>
          <cell r="HJ116">
            <v>4.4025815791097802</v>
          </cell>
          <cell r="HK116">
            <v>4.7436273139477718</v>
          </cell>
          <cell r="HL116">
            <v>7.2070909733628925</v>
          </cell>
          <cell r="HM116">
            <v>3.4450341699585572</v>
          </cell>
        </row>
        <row r="117">
          <cell r="GU117">
            <v>3100</v>
          </cell>
          <cell r="GV117">
            <v>2.2650212199527728</v>
          </cell>
          <cell r="GW117">
            <v>2.2896093382130225</v>
          </cell>
          <cell r="GX117">
            <v>2.2070475035313395</v>
          </cell>
          <cell r="GY117">
            <v>2.4002705781380009</v>
          </cell>
          <cell r="GZ117">
            <v>6.5159067539415112</v>
          </cell>
          <cell r="HA117">
            <v>0.47378938490913025</v>
          </cell>
          <cell r="HB117">
            <v>1.6811849319362897</v>
          </cell>
          <cell r="HC117">
            <v>1.6956368797253978</v>
          </cell>
          <cell r="HD117">
            <v>1.8072182415239784</v>
          </cell>
          <cell r="HE117">
            <v>1.5597251381451644</v>
          </cell>
          <cell r="HF117">
            <v>1.9711139231495172</v>
          </cell>
          <cell r="HG117">
            <v>1.3722209454601986</v>
          </cell>
          <cell r="HH117">
            <v>4.2099524350030304</v>
          </cell>
          <cell r="HI117">
            <v>4.2585660804907022</v>
          </cell>
          <cell r="HJ117">
            <v>4.1785568628467997</v>
          </cell>
          <cell r="HK117">
            <v>4.3658059360975709</v>
          </cell>
          <cell r="HL117">
            <v>6.6794371296006352</v>
          </cell>
          <cell r="HM117">
            <v>3.2828222145150554</v>
          </cell>
        </row>
        <row r="118">
          <cell r="GU118">
            <v>3200</v>
          </cell>
          <cell r="GV118">
            <v>2.8942271916843185</v>
          </cell>
          <cell r="GW118">
            <v>2.9194059830427115</v>
          </cell>
          <cell r="GX118">
            <v>2.9894605544062278</v>
          </cell>
          <cell r="GY118">
            <v>2.8272235595612591</v>
          </cell>
          <cell r="GZ118">
            <v>8.1378588242763996</v>
          </cell>
          <cell r="HA118">
            <v>1.0557782728323168</v>
          </cell>
          <cell r="HB118">
            <v>2.6820029214001679</v>
          </cell>
          <cell r="HC118">
            <v>2.6909314191566414</v>
          </cell>
          <cell r="HD118">
            <v>2.1187385730423078</v>
          </cell>
          <cell r="HE118">
            <v>3.4390795282310913</v>
          </cell>
          <cell r="HF118">
            <v>2.3758046404426683</v>
          </cell>
          <cell r="HG118">
            <v>3.7132996876539122</v>
          </cell>
          <cell r="HH118">
            <v>6.2474650262283138</v>
          </cell>
          <cell r="HI118">
            <v>6.3158479923248692</v>
          </cell>
          <cell r="HJ118">
            <v>5.0140932846026622</v>
          </cell>
          <cell r="HK118">
            <v>8.0287826574096481</v>
          </cell>
          <cell r="HL118">
            <v>9.4254236627293526</v>
          </cell>
          <cell r="HM118">
            <v>7.5629112497902691</v>
          </cell>
        </row>
        <row r="119">
          <cell r="GU119">
            <v>2010</v>
          </cell>
          <cell r="GV119">
            <v>3.2443760001313744</v>
          </cell>
          <cell r="GW119">
            <v>3.3232613528641082</v>
          </cell>
          <cell r="GX119">
            <v>3.5889063438728255</v>
          </cell>
          <cell r="GY119">
            <v>3.0237559067630695</v>
          </cell>
          <cell r="GZ119">
            <v>9.4117636380304557</v>
          </cell>
          <cell r="HA119">
            <v>1.6580991853729214</v>
          </cell>
          <cell r="HB119">
            <v>3.7792982942521958</v>
          </cell>
          <cell r="HC119">
            <v>3.7944047722078227</v>
          </cell>
          <cell r="HD119">
            <v>2.3218350261374514</v>
          </cell>
          <cell r="HE119">
            <v>5.3499482497252835</v>
          </cell>
          <cell r="HF119">
            <v>2.2330384933886971</v>
          </cell>
          <cell r="HG119">
            <v>6.0162949238667878</v>
          </cell>
          <cell r="HH119">
            <v>8.3106049962321169</v>
          </cell>
          <cell r="HI119">
            <v>8.5565218828867398</v>
          </cell>
          <cell r="HJ119">
            <v>4.9398171721593149</v>
          </cell>
          <cell r="HK119">
            <v>12.634230081670722</v>
          </cell>
          <cell r="HL119">
            <v>13.399992920141923</v>
          </cell>
          <cell r="HM119">
            <v>12.470521894182115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1.6009269245032887</v>
          </cell>
          <cell r="GW121">
            <v>1.600947738809783</v>
          </cell>
          <cell r="GX121">
            <v>1.7095924388245705</v>
          </cell>
          <cell r="GY121">
            <v>1.0828395127760122</v>
          </cell>
          <cell r="GZ121">
            <v>3.8923965065872186</v>
          </cell>
          <cell r="HA121">
            <v>0.16277201268062941</v>
          </cell>
          <cell r="HB121">
            <v>1.2859125438977181</v>
          </cell>
          <cell r="HC121">
            <v>1.2859292765114727</v>
          </cell>
          <cell r="HD121">
            <v>1.3627511423654644</v>
          </cell>
          <cell r="HE121">
            <v>0.91985862346972236</v>
          </cell>
          <cell r="HF121">
            <v>1.5077798960103705</v>
          </cell>
          <cell r="HG121">
            <v>0.72738716502029122</v>
          </cell>
          <cell r="HH121">
            <v>3.8575319809201467</v>
          </cell>
          <cell r="HI121">
            <v>3.8575821342730152</v>
          </cell>
          <cell r="HJ121">
            <v>4.3232527544493715</v>
          </cell>
          <cell r="HK121">
            <v>1.6368775909057096</v>
          </cell>
          <cell r="HL121">
            <v>3.6551494693715818</v>
          </cell>
          <cell r="HM121">
            <v>0.97593838738596483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1.5495790519121238</v>
          </cell>
          <cell r="HC122">
            <v>1.5839898880419934</v>
          </cell>
          <cell r="HD122">
            <v>1.7141742377680551</v>
          </cell>
          <cell r="HE122">
            <v>0.66867721712734673</v>
          </cell>
          <cell r="HF122">
            <v>1.8239053569355932</v>
          </cell>
          <cell r="HG122">
            <v>0.45499719581701453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7.3097891581602346</v>
          </cell>
          <cell r="GW123">
            <v>7.3097891581602346</v>
          </cell>
          <cell r="GX123">
            <v>3.9251923658088659</v>
          </cell>
          <cell r="GY123">
            <v>7.3727184672058774</v>
          </cell>
          <cell r="GZ123">
            <v>8.2286212275446911</v>
          </cell>
          <cell r="HA123">
            <v>0.76715549593814525</v>
          </cell>
          <cell r="HB123">
            <v>4.015166220983434</v>
          </cell>
          <cell r="HC123">
            <v>4.015166220983434</v>
          </cell>
          <cell r="HD123">
            <v>5.9404104789856786</v>
          </cell>
          <cell r="HE123">
            <v>3.9221735073663369</v>
          </cell>
          <cell r="HF123">
            <v>3.8834329443592717</v>
          </cell>
          <cell r="HG123">
            <v>4.0134325673943563</v>
          </cell>
          <cell r="HH123">
            <v>8.2881278833325975</v>
          </cell>
          <cell r="HI123">
            <v>8.2881278833325975</v>
          </cell>
          <cell r="HJ123">
            <v>7.6981193481646795</v>
          </cell>
          <cell r="HK123">
            <v>8.2990978250204979</v>
          </cell>
          <cell r="HL123">
            <v>8.534591977971278</v>
          </cell>
          <cell r="HM123">
            <v>6.4816349907308322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1.9968567538433828</v>
          </cell>
          <cell r="HC124">
            <v>1.9968567538433828</v>
          </cell>
          <cell r="HD124">
            <v>1.9077163679735019</v>
          </cell>
          <cell r="HE124">
            <v>5.6818873433067507</v>
          </cell>
          <cell r="HF124">
            <v>1.9605467816412727</v>
          </cell>
          <cell r="HG124">
            <v>6.893380888429955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1.3991691265638322</v>
          </cell>
          <cell r="GW125">
            <v>1.4249761346871475</v>
          </cell>
          <cell r="GX125">
            <v>1.4249761346871475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2.1013433767325171</v>
          </cell>
          <cell r="GW126">
            <v>2.2937805498960175</v>
          </cell>
          <cell r="GX126">
            <v>2.2939730955336559</v>
          </cell>
          <cell r="GY126">
            <v>0.69930069930069927</v>
          </cell>
          <cell r="GZ126">
            <v>0.69930069930069927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1.0948149612867746</v>
          </cell>
          <cell r="HI126">
            <v>1.1967917806900592</v>
          </cell>
          <cell r="HJ126">
            <v>1.1969363024514648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1.861288783236029</v>
          </cell>
          <cell r="HC128">
            <v>1.8951245791936431</v>
          </cell>
          <cell r="HD128">
            <v>1.9937093886489725</v>
          </cell>
          <cell r="HE128">
            <v>1.0487198596080534</v>
          </cell>
          <cell r="HF128">
            <v>1.8395244188268096</v>
          </cell>
          <cell r="HG128">
            <v>0.8948512491449262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1.1947068449982228</v>
          </cell>
          <cell r="GW135">
            <v>1.1947068449982228</v>
          </cell>
          <cell r="GX135">
            <v>1.4240382342051632</v>
          </cell>
          <cell r="GY135">
            <v>0.31926865621751066</v>
          </cell>
          <cell r="GZ135">
            <v>1.5927968635789755</v>
          </cell>
          <cell r="HA135">
            <v>0.13067792123703184</v>
          </cell>
          <cell r="HB135">
            <v>0.41507187710177856</v>
          </cell>
          <cell r="HC135">
            <v>0.41507187710177856</v>
          </cell>
          <cell r="HD135">
            <v>0.42857391193523886</v>
          </cell>
          <cell r="HE135">
            <v>0.36404394286015951</v>
          </cell>
          <cell r="HF135">
            <v>0.35456339848742191</v>
          </cell>
          <cell r="HG135">
            <v>0.36544787449126004</v>
          </cell>
          <cell r="HH135">
            <v>2.4755441734978585</v>
          </cell>
          <cell r="HI135">
            <v>2.4755441734978585</v>
          </cell>
          <cell r="HJ135">
            <v>2.9356643397466393</v>
          </cell>
          <cell r="HK135">
            <v>0.71910443642011124</v>
          </cell>
          <cell r="HL135">
            <v>1.5821649279021861</v>
          </cell>
          <cell r="HM135">
            <v>0.59129791318774427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1.7011557868407055</v>
          </cell>
          <cell r="GW137">
            <v>1.7011557868407055</v>
          </cell>
          <cell r="GX137">
            <v>1.758370019419055</v>
          </cell>
          <cell r="GY137">
            <v>1.2663978120799149</v>
          </cell>
          <cell r="GZ137">
            <v>3.9626347524209757</v>
          </cell>
          <cell r="HA137">
            <v>0.26607125455985969</v>
          </cell>
          <cell r="HB137">
            <v>0.53068654857747666</v>
          </cell>
          <cell r="HC137">
            <v>0.53068654857747666</v>
          </cell>
          <cell r="HD137">
            <v>0.54167031158122458</v>
          </cell>
          <cell r="HE137">
            <v>0.44712886751538089</v>
          </cell>
          <cell r="HF137">
            <v>1.016958965425637</v>
          </cell>
          <cell r="HG137">
            <v>0.23660831922667999</v>
          </cell>
          <cell r="HH137">
            <v>2.3520765349395512</v>
          </cell>
          <cell r="HI137">
            <v>2.3520765349395512</v>
          </cell>
          <cell r="HJ137">
            <v>2.5749870370182091</v>
          </cell>
          <cell r="HK137">
            <v>0.65823019515134662</v>
          </cell>
          <cell r="HL137">
            <v>1.7940343504476521</v>
          </cell>
          <cell r="HM137">
            <v>0.23683731098560756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2.1943776703508453</v>
          </cell>
          <cell r="GW139">
            <v>2.2275308784147398</v>
          </cell>
          <cell r="GX139">
            <v>1.9237721152470293</v>
          </cell>
          <cell r="GY139">
            <v>2.5945424858466808</v>
          </cell>
          <cell r="GZ139">
            <v>6.7781386044477907</v>
          </cell>
          <cell r="HA139">
            <v>0.32496619947362593</v>
          </cell>
          <cell r="HB139">
            <v>1.1681180036012437</v>
          </cell>
          <cell r="HC139">
            <v>1.1871237357082185</v>
          </cell>
          <cell r="HD139">
            <v>1.0644558066543737</v>
          </cell>
          <cell r="HE139">
            <v>1.3361887200821772</v>
          </cell>
          <cell r="HF139">
            <v>1.7594633105992838</v>
          </cell>
          <cell r="HG139">
            <v>1.1065647567181491</v>
          </cell>
          <cell r="HH139">
            <v>2.7633216720064708</v>
          </cell>
          <cell r="HI139">
            <v>2.8084236783676166</v>
          </cell>
          <cell r="HJ139">
            <v>2.3804715428043735</v>
          </cell>
          <cell r="HK139">
            <v>3.3254899171785786</v>
          </cell>
          <cell r="HL139">
            <v>5.7950817891030937</v>
          </cell>
          <cell r="HM139">
            <v>1.9857508528317864</v>
          </cell>
        </row>
        <row r="140">
          <cell r="GU140">
            <v>16</v>
          </cell>
          <cell r="GV140">
            <v>1.8804179920754325</v>
          </cell>
          <cell r="GW140">
            <v>1.8991760867696945</v>
          </cell>
          <cell r="GX140">
            <v>1.4491024612094814</v>
          </cell>
          <cell r="GY140">
            <v>2.6652034385742001</v>
          </cell>
          <cell r="GZ140">
            <v>6.977953983921072</v>
          </cell>
          <cell r="HA140">
            <v>0.49638758351715095</v>
          </cell>
          <cell r="HB140">
            <v>1.9308617705801696</v>
          </cell>
          <cell r="HC140">
            <v>1.9368544760289617</v>
          </cell>
          <cell r="HD140">
            <v>2.2769814727015234</v>
          </cell>
          <cell r="HE140">
            <v>1.4855799006477024</v>
          </cell>
          <cell r="HF140">
            <v>2.0951092466844967</v>
          </cell>
          <cell r="HG140">
            <v>1.1766278408097055</v>
          </cell>
          <cell r="HH140">
            <v>4.2841582524359092</v>
          </cell>
          <cell r="HI140">
            <v>4.3314684470557516</v>
          </cell>
          <cell r="HJ140">
            <v>4.0188551987970467</v>
          </cell>
          <cell r="HK140">
            <v>4.8635376133050476</v>
          </cell>
          <cell r="HL140">
            <v>8.6629782040252419</v>
          </cell>
          <cell r="HM140">
            <v>2.9528574320940293</v>
          </cell>
        </row>
        <row r="141">
          <cell r="GU141">
            <v>52</v>
          </cell>
          <cell r="GV141">
            <v>0.94268857377782267</v>
          </cell>
          <cell r="GW141">
            <v>0.96998001661539845</v>
          </cell>
          <cell r="GX141">
            <v>0.96998001661539845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5.1657061725366926</v>
          </cell>
          <cell r="GW142">
            <v>5.1657061725366926</v>
          </cell>
          <cell r="GX142">
            <v>3.6134040343300713</v>
          </cell>
          <cell r="GY142">
            <v>5.2050312855824856</v>
          </cell>
          <cell r="GZ142">
            <v>5.8666948125253731</v>
          </cell>
          <cell r="HA142">
            <v>0.72849676295356292</v>
          </cell>
          <cell r="HB142">
            <v>3.2148235054398224</v>
          </cell>
          <cell r="HC142">
            <v>3.2148235054398224</v>
          </cell>
          <cell r="HD142">
            <v>5.3268313449315405</v>
          </cell>
          <cell r="HE142">
            <v>3.095873546040337</v>
          </cell>
          <cell r="HF142">
            <v>3.1149538268823416</v>
          </cell>
          <cell r="HG142">
            <v>3.048306678168657</v>
          </cell>
          <cell r="HH142">
            <v>6.0255046443542444</v>
          </cell>
          <cell r="HI142">
            <v>6.0255046443542444</v>
          </cell>
          <cell r="HJ142">
            <v>6.9709725031432788</v>
          </cell>
          <cell r="HK142">
            <v>6.0015527154655839</v>
          </cell>
          <cell r="HL142">
            <v>5.9803803442293626</v>
          </cell>
          <cell r="HM142">
            <v>6.1447959907943135</v>
          </cell>
        </row>
        <row r="143">
          <cell r="GU143">
            <v>31</v>
          </cell>
          <cell r="GV143">
            <v>3.6489854741476058</v>
          </cell>
          <cell r="GW143">
            <v>4.0507370346224691</v>
          </cell>
          <cell r="GX143">
            <v>4.0529949780865948</v>
          </cell>
          <cell r="GY143">
            <v>0.6578947368421052</v>
          </cell>
          <cell r="GZ143">
            <v>0.6578947368421052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1.908419213501054</v>
          </cell>
          <cell r="GW144">
            <v>1.908419213501054</v>
          </cell>
          <cell r="GX144">
            <v>1.9112191204438183</v>
          </cell>
          <cell r="GY144">
            <v>1.7917190748774288</v>
          </cell>
          <cell r="GZ144">
            <v>6.3832439845405808</v>
          </cell>
          <cell r="HA144">
            <v>0.60124127230411173</v>
          </cell>
          <cell r="HB144">
            <v>3.4727514567498794</v>
          </cell>
          <cell r="HC144">
            <v>3.4727514567498794</v>
          </cell>
          <cell r="HD144">
            <v>3.436632670657906</v>
          </cell>
          <cell r="HE144">
            <v>4.9781629598271371</v>
          </cell>
          <cell r="HF144">
            <v>1.5321235196184322</v>
          </cell>
          <cell r="HG144">
            <v>5.8717562781260568</v>
          </cell>
          <cell r="HH144">
            <v>8.006748121261694</v>
          </cell>
          <cell r="HI144">
            <v>8.006748121261694</v>
          </cell>
          <cell r="HJ144">
            <v>8.0328109141432549</v>
          </cell>
          <cell r="HK144">
            <v>6.9204507533947694</v>
          </cell>
          <cell r="HL144">
            <v>5.1240493704026928</v>
          </cell>
          <cell r="HM144">
            <v>7.3862167054564258</v>
          </cell>
        </row>
        <row r="145">
          <cell r="GU145">
            <v>39</v>
          </cell>
          <cell r="GV145">
            <v>3.0797310772283386</v>
          </cell>
          <cell r="GW145">
            <v>3.0995986392614716</v>
          </cell>
          <cell r="GX145">
            <v>3.1846182626698853</v>
          </cell>
          <cell r="GY145">
            <v>2.9271426013934803</v>
          </cell>
          <cell r="GZ145">
            <v>6.475772474011479</v>
          </cell>
          <cell r="HA145">
            <v>0.80509387281825129</v>
          </cell>
          <cell r="HB145">
            <v>2.0125347434123544</v>
          </cell>
          <cell r="HC145">
            <v>2.0249898710946668</v>
          </cell>
          <cell r="HD145">
            <v>2.1368991854270325</v>
          </cell>
          <cell r="HE145">
            <v>1.8137245436175546</v>
          </cell>
          <cell r="HF145">
            <v>1.8874587357256123</v>
          </cell>
          <cell r="HG145">
            <v>1.7793199812290372</v>
          </cell>
          <cell r="HH145">
            <v>5.9801772474742023</v>
          </cell>
          <cell r="HI145">
            <v>6.0233598808794531</v>
          </cell>
          <cell r="HJ145">
            <v>6.5628586769449697</v>
          </cell>
          <cell r="HK145">
            <v>4.9290263485245731</v>
          </cell>
          <cell r="HL145">
            <v>5.3339308050008079</v>
          </cell>
          <cell r="HM145">
            <v>4.6868971274159357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>
            <v>4.288214702450408</v>
          </cell>
          <cell r="GW147">
            <v>4.288214702450408</v>
          </cell>
          <cell r="GX147">
            <v>4.288214702450408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11.084844391333714</v>
          </cell>
          <cell r="GW149">
            <v>11.084844391333714</v>
          </cell>
          <cell r="GX149">
            <v>7.7645585472761427</v>
          </cell>
          <cell r="GY149">
            <v>11.090844285528393</v>
          </cell>
          <cell r="GZ149">
            <v>11.451134318198566</v>
          </cell>
          <cell r="HA149">
            <v>0.37902496696571392</v>
          </cell>
          <cell r="HB149">
            <v>4.590893083719787</v>
          </cell>
          <cell r="HC149">
            <v>4.590893083719787</v>
          </cell>
          <cell r="HD149">
            <v>9.6838366152601019</v>
          </cell>
          <cell r="HE149">
            <v>4.548613527717972</v>
          </cell>
          <cell r="HF149">
            <v>4.5809063146500009</v>
          </cell>
          <cell r="HG149">
            <v>4.3649173466595119</v>
          </cell>
          <cell r="HH149">
            <v>12.560850815824487</v>
          </cell>
          <cell r="HI149">
            <v>12.560850815824487</v>
          </cell>
          <cell r="HJ149">
            <v>17.783343769567939</v>
          </cell>
          <cell r="HK149">
            <v>12.551413554508267</v>
          </cell>
          <cell r="HL149">
            <v>12.826795570094749</v>
          </cell>
          <cell r="HM149">
            <v>4.3640030600180815</v>
          </cell>
        </row>
        <row r="150">
          <cell r="GU150">
            <v>37</v>
          </cell>
          <cell r="GV150">
            <v>2.5984878925799713</v>
          </cell>
          <cell r="GW150">
            <v>2.598853948192497</v>
          </cell>
          <cell r="GX150">
            <v>3.0665194187087139</v>
          </cell>
          <cell r="GY150">
            <v>2.1258865524988892</v>
          </cell>
          <cell r="GZ150">
            <v>5.3303780068180204</v>
          </cell>
          <cell r="HA150">
            <v>0.58482577952551529</v>
          </cell>
          <cell r="HB150">
            <v>1.9502861284773774</v>
          </cell>
          <cell r="HC150">
            <v>1.9505826496924707</v>
          </cell>
          <cell r="HD150">
            <v>2.5335574193424129</v>
          </cell>
          <cell r="HE150">
            <v>1.3610680380485047</v>
          </cell>
          <cell r="HF150">
            <v>1.6817638816880494</v>
          </cell>
          <cell r="HG150">
            <v>1.2068433242540058</v>
          </cell>
          <cell r="HH150">
            <v>5.8164588018020114</v>
          </cell>
          <cell r="HI150">
            <v>5.8173430541890703</v>
          </cell>
          <cell r="HJ150">
            <v>6.7656312301954635</v>
          </cell>
          <cell r="HK150">
            <v>4.8583041316068369</v>
          </cell>
          <cell r="HL150">
            <v>5.3388746037913171</v>
          </cell>
          <cell r="HM150">
            <v>4.627194667315834</v>
          </cell>
        </row>
        <row r="151">
          <cell r="GU151">
            <v>14</v>
          </cell>
          <cell r="GV151">
            <v>2.1782185051707459</v>
          </cell>
          <cell r="GW151">
            <v>2.1784150945968919</v>
          </cell>
          <cell r="GX151">
            <v>1.9369690874852841</v>
          </cell>
          <cell r="GY151">
            <v>2.4146571711007616</v>
          </cell>
          <cell r="GZ151">
            <v>7.0661927223521879</v>
          </cell>
          <cell r="HA151">
            <v>0.54041121067344378</v>
          </cell>
          <cell r="HB151">
            <v>1.4862749316430603</v>
          </cell>
          <cell r="HC151">
            <v>1.4864134035259609</v>
          </cell>
          <cell r="HD151">
            <v>1.1869870355207706</v>
          </cell>
          <cell r="HE151">
            <v>1.8426534249157351</v>
          </cell>
          <cell r="HF151">
            <v>1.8969699287941535</v>
          </cell>
          <cell r="HG151">
            <v>1.8283550038133671</v>
          </cell>
          <cell r="HH151">
            <v>4.1598045630862046</v>
          </cell>
          <cell r="HI151">
            <v>4.1601881327888872</v>
          </cell>
          <cell r="HJ151">
            <v>3.4059648994626426</v>
          </cell>
          <cell r="HK151">
            <v>4.8981554527706654</v>
          </cell>
          <cell r="HL151">
            <v>7.0808689500920199</v>
          </cell>
          <cell r="HM151">
            <v>4.0186734172041252</v>
          </cell>
        </row>
        <row r="152">
          <cell r="GU152">
            <v>49</v>
          </cell>
          <cell r="GV152">
            <v>1.5954202785281109</v>
          </cell>
          <cell r="GW152">
            <v>1.5957243762955047</v>
          </cell>
          <cell r="GX152">
            <v>1.500961426516594</v>
          </cell>
          <cell r="GY152">
            <v>1.9510477816600806</v>
          </cell>
          <cell r="GZ152">
            <v>4.0217533391260218</v>
          </cell>
          <cell r="HA152">
            <v>0.20243046424269578</v>
          </cell>
          <cell r="HB152">
            <v>1.6839091520063707</v>
          </cell>
          <cell r="HC152">
            <v>1.6848169372933688</v>
          </cell>
          <cell r="HD152">
            <v>1.8419808834717104</v>
          </cell>
          <cell r="HE152">
            <v>1.0954069872943462</v>
          </cell>
          <cell r="HF152">
            <v>1.1770853683825542</v>
          </cell>
          <cell r="HG152">
            <v>1.0264318397480146</v>
          </cell>
          <cell r="HH152">
            <v>4.2559480540165628</v>
          </cell>
          <cell r="HI152">
            <v>4.2582422164102738</v>
          </cell>
          <cell r="HJ152">
            <v>4.7740600741349972</v>
          </cell>
          <cell r="HK152">
            <v>2.3241302224060694</v>
          </cell>
          <cell r="HL152">
            <v>3.3654622488446662</v>
          </cell>
          <cell r="HM152">
            <v>1.4447723590697614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2.9066848088188224</v>
          </cell>
          <cell r="GW155">
            <v>2.9771052827641862</v>
          </cell>
          <cell r="GX155">
            <v>3.0138487628412416</v>
          </cell>
          <cell r="GY155">
            <v>2.9395720280911628</v>
          </cell>
          <cell r="GZ155">
            <v>8.5346260400394467</v>
          </cell>
          <cell r="HA155">
            <v>1.6822406629008155</v>
          </cell>
          <cell r="HB155">
            <v>3.7385783228594773</v>
          </cell>
          <cell r="HC155">
            <v>3.7412644331580482</v>
          </cell>
          <cell r="HD155">
            <v>2.0175547643145211</v>
          </cell>
          <cell r="HE155">
            <v>5.3882454314283157</v>
          </cell>
          <cell r="HF155">
            <v>2.1070331374669826</v>
          </cell>
          <cell r="HG155">
            <v>6.1256056461479567</v>
          </cell>
          <cell r="HH155">
            <v>7.8223414613010203</v>
          </cell>
          <cell r="HI155">
            <v>8.0538849211881001</v>
          </cell>
          <cell r="HJ155">
            <v>4.5328653544633148</v>
          </cell>
          <cell r="HK155">
            <v>11.65058626328843</v>
          </cell>
          <cell r="HL155">
            <v>10.675595815358676</v>
          </cell>
          <cell r="HM155">
            <v>11.869688003562104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1.1275263671783611</v>
          </cell>
          <cell r="GW159">
            <v>1.1275263671783611</v>
          </cell>
          <cell r="GX159">
            <v>1.1275263671783611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1.5429372586711274</v>
          </cell>
          <cell r="HC159">
            <v>1.5429372586711274</v>
          </cell>
          <cell r="HD159">
            <v>1.5429372586711274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1.5428815637195112</v>
          </cell>
          <cell r="HI159">
            <v>1.5428815637195112</v>
          </cell>
          <cell r="HJ159">
            <v>1.5428815637195112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7.5488539641046888</v>
          </cell>
          <cell r="GW160">
            <v>7.5488539641046888</v>
          </cell>
          <cell r="GX160">
            <v>7.5490946187197148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1.6536366730959848</v>
          </cell>
          <cell r="HC160">
            <v>1.6536366730959848</v>
          </cell>
          <cell r="HD160">
            <v>1.6536366730959848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5.4639931142210463</v>
          </cell>
          <cell r="HI160">
            <v>5.4639931142210463</v>
          </cell>
          <cell r="HJ160">
            <v>5.4641673042591172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2.4549763075877591</v>
          </cell>
          <cell r="GW164">
            <v>2.4751270868541724</v>
          </cell>
          <cell r="GX164">
            <v>2.277162169338224</v>
          </cell>
          <cell r="GY164">
            <v>2.7364822460104641</v>
          </cell>
          <cell r="GZ164">
            <v>6.633881828841953</v>
          </cell>
          <cell r="HA164">
            <v>0.73717199510408105</v>
          </cell>
          <cell r="HB164">
            <v>1.947005894463508</v>
          </cell>
          <cell r="HC164">
            <v>1.9552537176526354</v>
          </cell>
          <cell r="HD164">
            <v>1.7707414189064323</v>
          </cell>
          <cell r="HE164">
            <v>2.1972163426448845</v>
          </cell>
          <cell r="HF164">
            <v>1.9216181975542286</v>
          </cell>
          <cell r="HG164">
            <v>2.3141505903071611</v>
          </cell>
          <cell r="HH164">
            <v>4.9822850677572088</v>
          </cell>
          <cell r="HI164">
            <v>5.029626556905372</v>
          </cell>
          <cell r="HJ164">
            <v>4.527652045134464</v>
          </cell>
          <cell r="HK164">
            <v>5.692338045825144</v>
          </cell>
          <cell r="HL164">
            <v>6.8111973181065464</v>
          </cell>
          <cell r="HM164">
            <v>5.1183792394846597</v>
          </cell>
        </row>
        <row r="173">
          <cell r="GU173">
            <v>927</v>
          </cell>
          <cell r="GV173">
            <v>5.5002786935354733</v>
          </cell>
          <cell r="GW173">
            <v>5.586727128151125</v>
          </cell>
          <cell r="GX173">
            <v>5.4592033527774255</v>
          </cell>
          <cell r="GY173">
            <v>5.8673500971907533</v>
          </cell>
          <cell r="GZ173">
            <v>7.3260824478285</v>
          </cell>
          <cell r="HA173">
            <v>3.7362786170707971</v>
          </cell>
          <cell r="HB173">
            <v>3.0139187428064376</v>
          </cell>
          <cell r="HC173">
            <v>3.0620541899609592</v>
          </cell>
          <cell r="HD173">
            <v>3.1698851044783529</v>
          </cell>
          <cell r="HE173">
            <v>2.8247664486169057</v>
          </cell>
          <cell r="HF173">
            <v>1.8536308068601193</v>
          </cell>
          <cell r="HG173">
            <v>4.2435036528978269</v>
          </cell>
          <cell r="HH173">
            <v>7.7162677700180762</v>
          </cell>
          <cell r="HI173">
            <v>7.8395048462315442</v>
          </cell>
          <cell r="HJ173">
            <v>9.50089051898909</v>
          </cell>
          <cell r="HK173">
            <v>4.1835357624831309</v>
          </cell>
          <cell r="HL173">
            <v>3.6526712294642243</v>
          </cell>
          <cell r="HM173">
            <v>4.9590791756590917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1.8001526696870374</v>
          </cell>
          <cell r="HC174">
            <v>1.8036406900205322</v>
          </cell>
          <cell r="HD174">
            <v>1.9626365580480116</v>
          </cell>
          <cell r="HE174">
            <v>1.6031857975573203</v>
          </cell>
          <cell r="HF174">
            <v>1.7756080627807092</v>
          </cell>
          <cell r="HG174">
            <v>1.5345690666573959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2.1156311396338201</v>
          </cell>
          <cell r="HC175">
            <v>2.1270642060889307</v>
          </cell>
          <cell r="HD175">
            <v>1.9809995032674026</v>
          </cell>
          <cell r="HE175">
            <v>2.3007766036225838</v>
          </cell>
          <cell r="HF175">
            <v>1.8578163012314539</v>
          </cell>
          <cell r="HG175">
            <v>2.4919370472814348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1.6449546244769913</v>
          </cell>
          <cell r="HC176">
            <v>1.6529024845388101</v>
          </cell>
          <cell r="HD176">
            <v>1.7355832625773555</v>
          </cell>
          <cell r="HE176">
            <v>1.5384031075779061</v>
          </cell>
          <cell r="HF176">
            <v>1.8997718278767592</v>
          </cell>
          <cell r="HG176">
            <v>1.3671584908640759</v>
          </cell>
          <cell r="HH176">
            <v>4.5306880316583245</v>
          </cell>
          <cell r="HI176">
            <v>4.5595857253146317</v>
          </cell>
          <cell r="HJ176">
            <v>4.5269447709483481</v>
          </cell>
          <cell r="HK176">
            <v>4.6044589405672571</v>
          </cell>
          <cell r="HL176">
            <v>6.4588728962610809</v>
          </cell>
          <cell r="HM176">
            <v>3.5271820594308201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1.6667736087037983</v>
          </cell>
          <cell r="HC177">
            <v>1.6777886541471196</v>
          </cell>
          <cell r="HD177">
            <v>1.9325643813264306</v>
          </cell>
          <cell r="HE177">
            <v>1.382772005555299</v>
          </cell>
          <cell r="HF177">
            <v>1.8099175071954983</v>
          </cell>
          <cell r="HG177">
            <v>1.1658252974014487</v>
          </cell>
          <cell r="HH177">
            <v>4.3263188234488403</v>
          </cell>
          <cell r="HI177">
            <v>4.3650077525046012</v>
          </cell>
          <cell r="HJ177">
            <v>4.3667808939959265</v>
          </cell>
          <cell r="HK177">
            <v>4.3627518921059307</v>
          </cell>
          <cell r="HL177">
            <v>6.4372326617271076</v>
          </cell>
          <cell r="HM177">
            <v>3.3116112726114624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2.459989840992971</v>
          </cell>
          <cell r="HC178">
            <v>2.464694413686503</v>
          </cell>
          <cell r="HD178">
            <v>1.7533768312267144</v>
          </cell>
          <cell r="HE178">
            <v>3.3401841685632849</v>
          </cell>
          <cell r="HF178">
            <v>1.9685212496320028</v>
          </cell>
          <cell r="HG178">
            <v>3.7268450993056796</v>
          </cell>
          <cell r="HH178">
            <v>6.0268284378690629</v>
          </cell>
          <cell r="HI178">
            <v>6.1029750935394231</v>
          </cell>
          <cell r="HJ178">
            <v>4.958861662064308</v>
          </cell>
          <cell r="HK178">
            <v>7.5183008450503612</v>
          </cell>
          <cell r="HL178">
            <v>7.4724846673509759</v>
          </cell>
          <cell r="HM178">
            <v>7.534999827703583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3.7385783228594773</v>
          </cell>
          <cell r="HC179">
            <v>3.7412644331580482</v>
          </cell>
          <cell r="HD179">
            <v>2.0175547643145211</v>
          </cell>
          <cell r="HE179">
            <v>5.3882454314283157</v>
          </cell>
          <cell r="HF179">
            <v>2.1070331374669826</v>
          </cell>
          <cell r="HG179">
            <v>6.1256056461479567</v>
          </cell>
          <cell r="HH179">
            <v>7.8223414613010203</v>
          </cell>
          <cell r="HI179">
            <v>8.0538849211881001</v>
          </cell>
          <cell r="HJ179">
            <v>4.5328653544633148</v>
          </cell>
          <cell r="HK179">
            <v>11.65058626328843</v>
          </cell>
          <cell r="HL179">
            <v>10.675595815358676</v>
          </cell>
          <cell r="HM179">
            <v>11.869688003562104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1.2099295810406034</v>
          </cell>
          <cell r="HC181">
            <v>1.210157915047088</v>
          </cell>
          <cell r="HD181">
            <v>1.3056171123261904</v>
          </cell>
          <cell r="HE181">
            <v>0.75336740089616361</v>
          </cell>
          <cell r="HF181">
            <v>1.0009616898309446</v>
          </cell>
          <cell r="HG181">
            <v>0.65351724951116252</v>
          </cell>
          <cell r="HH181">
            <v>3.6695996599333132</v>
          </cell>
          <cell r="HI181">
            <v>3.6702900404228531</v>
          </cell>
          <cell r="HJ181">
            <v>4.1251556443555195</v>
          </cell>
          <cell r="HK181">
            <v>1.4865178685653038</v>
          </cell>
          <cell r="HL181">
            <v>2.8540667514926104</v>
          </cell>
          <cell r="HM181">
            <v>0.93475413012527264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0.67052520538149463</v>
          </cell>
          <cell r="HC182">
            <v>0.67519068385123504</v>
          </cell>
          <cell r="HD182">
            <v>0.69736868995213663</v>
          </cell>
          <cell r="HE182">
            <v>0.44691871808053563</v>
          </cell>
          <cell r="HF182">
            <v>1.0151894999187672</v>
          </cell>
          <cell r="HG182">
            <v>0.23660831922667999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3.354594684436389</v>
          </cell>
          <cell r="HC183">
            <v>3.354594684436389</v>
          </cell>
          <cell r="HD183">
            <v>5.4015904528111847</v>
          </cell>
          <cell r="HE183">
            <v>3.2497154894390312</v>
          </cell>
          <cell r="HF183">
            <v>3.2962659478409444</v>
          </cell>
          <cell r="HG183">
            <v>3.1250009401050245</v>
          </cell>
          <cell r="HH183">
            <v>7.2868517176642529</v>
          </cell>
          <cell r="HI183">
            <v>7.2868517176642529</v>
          </cell>
          <cell r="HJ183">
            <v>7.156519309707507</v>
          </cell>
          <cell r="HK183">
            <v>7.2895505198461841</v>
          </cell>
          <cell r="HL183">
            <v>7.4436211638169576</v>
          </cell>
          <cell r="HM183">
            <v>6.0410623713762535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3.4727514567498794</v>
          </cell>
          <cell r="HC184">
            <v>3.4727514567498794</v>
          </cell>
          <cell r="HD184">
            <v>3.436632670657906</v>
          </cell>
          <cell r="HE184">
            <v>4.9781629598271371</v>
          </cell>
          <cell r="HF184">
            <v>1.5321235196184322</v>
          </cell>
          <cell r="HG184">
            <v>5.8717562781260568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0.29907057213401139</v>
          </cell>
          <cell r="HC185">
            <v>0.3080123978050438</v>
          </cell>
          <cell r="HD185">
            <v>0.3080123978050438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0.9882209140755176</v>
          </cell>
          <cell r="HI185">
            <v>1.0177663768942091</v>
          </cell>
          <cell r="HJ185">
            <v>1.0177724203863261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1.105170537420479</v>
          </cell>
          <cell r="HC186">
            <v>1.1374596747907546</v>
          </cell>
          <cell r="HD186">
            <v>1.137658492471572</v>
          </cell>
          <cell r="HE186">
            <v>0</v>
          </cell>
          <cell r="HF186">
            <v>0</v>
          </cell>
          <cell r="HG186" t="str">
            <v>---</v>
          </cell>
          <cell r="HH186">
            <v>1.1051291533115331</v>
          </cell>
          <cell r="HI186">
            <v>1.1374180885350971</v>
          </cell>
          <cell r="HJ186">
            <v>1.1376169156689133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1.4987800318691114</v>
          </cell>
          <cell r="HC188">
            <v>1.5082041488499198</v>
          </cell>
          <cell r="HD188">
            <v>1.5546423047830402</v>
          </cell>
          <cell r="HE188">
            <v>0.93410513317171251</v>
          </cell>
          <cell r="HF188">
            <v>1.0586691491246067</v>
          </cell>
          <cell r="HG188">
            <v>0.88960445389917542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12.919358132087885</v>
          </cell>
          <cell r="R14">
            <v>11.363628997494628</v>
          </cell>
          <cell r="S14">
            <v>0.83951722862644018</v>
          </cell>
          <cell r="T14">
            <v>0.73842386174134167</v>
          </cell>
          <cell r="V14">
            <v>46.916690893820459</v>
          </cell>
          <cell r="W14">
            <v>1.3765125568492231</v>
          </cell>
          <cell r="Y14">
            <v>43.477520435967307</v>
          </cell>
          <cell r="Z14">
            <v>1.2098032765202651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16.361488481984644</v>
          </cell>
          <cell r="R16">
            <v>13.730160242364192</v>
          </cell>
          <cell r="S16">
            <v>1.1870217845675954</v>
          </cell>
          <cell r="T16">
            <v>0.99611959701806152</v>
          </cell>
          <cell r="V16">
            <v>35.067696094886422</v>
          </cell>
          <cell r="W16">
            <v>0.86645540301265744</v>
          </cell>
          <cell r="Y16">
            <v>34.430745015739767</v>
          </cell>
          <cell r="Z16">
            <v>0.84668783399051151</v>
          </cell>
        </row>
        <row r="17">
          <cell r="P17">
            <v>1</v>
          </cell>
          <cell r="Q17">
            <v>18.166903513828746</v>
          </cell>
          <cell r="R17">
            <v>14.805656848681476</v>
          </cell>
          <cell r="S17">
            <v>1.369082518204054</v>
          </cell>
          <cell r="T17">
            <v>1.1157744051774248</v>
          </cell>
          <cell r="V17">
            <v>40.826983003941884</v>
          </cell>
          <cell r="W17">
            <v>1.8109619930483136</v>
          </cell>
          <cell r="Y17">
            <v>39.964501829038987</v>
          </cell>
          <cell r="Z17">
            <v>1.7715718395132241</v>
          </cell>
        </row>
        <row r="18">
          <cell r="P18">
            <v>16</v>
          </cell>
          <cell r="Q18">
            <v>11.368863971866853</v>
          </cell>
          <cell r="R18">
            <v>8.919079881246109</v>
          </cell>
          <cell r="S18">
            <v>0.75759487205620279</v>
          </cell>
          <cell r="T18">
            <v>0.59434691084461477</v>
          </cell>
          <cell r="V18">
            <v>48.676103969303476</v>
          </cell>
          <cell r="W18">
            <v>1.6750359808618851</v>
          </cell>
          <cell r="Y18">
            <v>45.904158751489312</v>
          </cell>
          <cell r="Z18">
            <v>1.5731234988771825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14.15405264408782</v>
          </cell>
          <cell r="R20">
            <v>9.979566417525545</v>
          </cell>
          <cell r="S20">
            <v>0.60809319464763434</v>
          </cell>
          <cell r="T20">
            <v>0.42874691628098355</v>
          </cell>
          <cell r="V20">
            <v>51.307222403780898</v>
          </cell>
          <cell r="W20">
            <v>1.8159160225562792</v>
          </cell>
          <cell r="Y20">
            <v>48.572432931816294</v>
          </cell>
          <cell r="Z20">
            <v>1.7475140383585379</v>
          </cell>
        </row>
        <row r="21">
          <cell r="P21">
            <v>17</v>
          </cell>
          <cell r="Q21">
            <v>-1.3878278584160937</v>
          </cell>
          <cell r="R21">
            <v>-0.76394194041252872</v>
          </cell>
          <cell r="S21">
            <v>-0.34821314477999743</v>
          </cell>
          <cell r="T21">
            <v>-0.19167696042935639</v>
          </cell>
          <cell r="V21">
            <v>100.8888888888889</v>
          </cell>
          <cell r="W21">
            <v>2.1755335008731951</v>
          </cell>
          <cell r="Y21">
            <v>103.02571860816944</v>
          </cell>
          <cell r="Z21">
            <v>2.1755335008731951</v>
          </cell>
        </row>
        <row r="22">
          <cell r="P22">
            <v>51</v>
          </cell>
          <cell r="Q22">
            <v>22.898948009653008</v>
          </cell>
          <cell r="R22">
            <v>18.47074810805745</v>
          </cell>
          <cell r="S22">
            <v>2.8490514336353354</v>
          </cell>
          <cell r="T22">
            <v>2.2981017012394913</v>
          </cell>
          <cell r="V22">
            <v>31.583108954484736</v>
          </cell>
          <cell r="W22">
            <v>3.6871849286583256</v>
          </cell>
          <cell r="Y22">
            <v>25.340888188674114</v>
          </cell>
          <cell r="Z22">
            <v>3.078953914561009</v>
          </cell>
        </row>
        <row r="23">
          <cell r="P23">
            <v>9</v>
          </cell>
          <cell r="Q23">
            <v>13.126174941944047</v>
          </cell>
          <cell r="R23">
            <v>11.337893556183946</v>
          </cell>
          <cell r="S23">
            <v>0.67412248059332081</v>
          </cell>
          <cell r="T23">
            <v>0.58228150718717808</v>
          </cell>
          <cell r="V23">
            <v>43.200312284178608</v>
          </cell>
          <cell r="W23">
            <v>1.1672403572386696</v>
          </cell>
          <cell r="Y23">
            <v>42.447407045009783</v>
          </cell>
          <cell r="Z23">
            <v>1.1262688982544806</v>
          </cell>
        </row>
        <row r="24">
          <cell r="P24">
            <v>39</v>
          </cell>
          <cell r="Q24">
            <v>7.3355599969595762</v>
          </cell>
          <cell r="R24">
            <v>2.6078791699641855</v>
          </cell>
          <cell r="S24">
            <v>0.63256212452122407</v>
          </cell>
          <cell r="T24">
            <v>0.22488338844354525</v>
          </cell>
          <cell r="V24">
            <v>50.865409512090942</v>
          </cell>
          <cell r="W24">
            <v>1.772386158262806</v>
          </cell>
          <cell r="Y24">
            <v>48.278896950594294</v>
          </cell>
          <cell r="Z24">
            <v>1.7173894732036774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-11.511127423175736</v>
          </cell>
          <cell r="R26">
            <v>-11.581195155316806</v>
          </cell>
          <cell r="S26">
            <v>-8.8048388331674445</v>
          </cell>
          <cell r="T26">
            <v>-8.8584335043258555</v>
          </cell>
          <cell r="V26">
            <v>391.13924050632909</v>
          </cell>
          <cell r="W26">
            <v>11.82910956282061</v>
          </cell>
          <cell r="Y26">
            <v>391.13924050632909</v>
          </cell>
          <cell r="Z26">
            <v>11.82910956282061</v>
          </cell>
        </row>
        <row r="27">
          <cell r="P27">
            <v>53</v>
          </cell>
          <cell r="Q27">
            <v>5.2912373423343402</v>
          </cell>
          <cell r="R27">
            <v>5.6693018298099123</v>
          </cell>
          <cell r="S27">
            <v>0.84503295992055927</v>
          </cell>
          <cell r="T27">
            <v>0.90541145595517269</v>
          </cell>
          <cell r="V27">
            <v>43.500599832773894</v>
          </cell>
          <cell r="W27">
            <v>9.5483138795178579</v>
          </cell>
          <cell r="Y27">
            <v>39.322662285765034</v>
          </cell>
          <cell r="Z27">
            <v>9.4225031807320789</v>
          </cell>
        </row>
        <row r="28">
          <cell r="P28">
            <v>37</v>
          </cell>
          <cell r="Q28">
            <v>18.658976637336917</v>
          </cell>
          <cell r="R28">
            <v>15.144255775649082</v>
          </cell>
          <cell r="S28">
            <v>1.1535030791734489</v>
          </cell>
          <cell r="T28">
            <v>0.93622206665106478</v>
          </cell>
          <cell r="V28">
            <v>42.871415862588108</v>
          </cell>
          <cell r="W28">
            <v>1.4163986849090204</v>
          </cell>
          <cell r="Y28">
            <v>39.387462664909243</v>
          </cell>
          <cell r="Z28">
            <v>1.3091925840187246</v>
          </cell>
        </row>
        <row r="29">
          <cell r="P29">
            <v>49</v>
          </cell>
          <cell r="Q29">
            <v>13.303205145812564</v>
          </cell>
          <cell r="R29">
            <v>10.983808657464481</v>
          </cell>
          <cell r="S29">
            <v>0.96290317148155291</v>
          </cell>
          <cell r="T29">
            <v>0.79502225781643232</v>
          </cell>
          <cell r="V29">
            <v>52.834395904651231</v>
          </cell>
          <cell r="W29">
            <v>1.7706963075788846</v>
          </cell>
          <cell r="Y29">
            <v>51.489446084695722</v>
          </cell>
          <cell r="Z29">
            <v>1.6397948051996654</v>
          </cell>
        </row>
        <row r="30">
          <cell r="P30">
            <v>60</v>
          </cell>
          <cell r="Q30">
            <v>-2.0554194880660805</v>
          </cell>
          <cell r="R30">
            <v>-0.86923113864476775</v>
          </cell>
          <cell r="S30">
            <v>-0.75741934722721993</v>
          </cell>
          <cell r="T30">
            <v>-0.3203105183367449</v>
          </cell>
          <cell r="V30">
            <v>83.914893617021278</v>
          </cell>
          <cell r="W30">
            <v>1.7448959728178479</v>
          </cell>
          <cell r="Y30">
            <v>81.690140845070431</v>
          </cell>
          <cell r="Z30">
            <v>1.7448959728178479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11.572235122169705</v>
          </cell>
          <cell r="R33">
            <v>9.4541554201388482</v>
          </cell>
          <cell r="S33">
            <v>1.6052170917961386</v>
          </cell>
          <cell r="T33">
            <v>1.3114123338049324</v>
          </cell>
          <cell r="V33">
            <v>45.218903113639961</v>
          </cell>
          <cell r="W33">
            <v>1.8710638010302514</v>
          </cell>
          <cell r="Y33">
            <v>46.540752223219386</v>
          </cell>
          <cell r="Z33">
            <v>1.8653413933899108</v>
          </cell>
        </row>
        <row r="34">
          <cell r="P34">
            <v>31</v>
          </cell>
          <cell r="Q34">
            <v>23.574194568109377</v>
          </cell>
          <cell r="R34">
            <v>20.223387160506835</v>
          </cell>
          <cell r="S34">
            <v>1.763282581024828</v>
          </cell>
          <cell r="T34">
            <v>1.5126517347779198</v>
          </cell>
          <cell r="V34">
            <v>28.699973139940909</v>
          </cell>
          <cell r="W34">
            <v>0.84213540633591621</v>
          </cell>
          <cell r="Y34">
            <v>27.921863657361577</v>
          </cell>
          <cell r="Z34">
            <v>0.83366282269706637</v>
          </cell>
        </row>
        <row r="35">
          <cell r="P35">
            <v>41</v>
          </cell>
          <cell r="Q35">
            <v>13.991201224177507</v>
          </cell>
          <cell r="R35">
            <v>11.193190512624332</v>
          </cell>
          <cell r="S35">
            <v>1.4580890593286322</v>
          </cell>
          <cell r="T35">
            <v>1.166495168208691</v>
          </cell>
          <cell r="V35">
            <v>36.291383757039846</v>
          </cell>
          <cell r="W35">
            <v>0.82466771094011326</v>
          </cell>
          <cell r="Y35">
            <v>35.855020545780214</v>
          </cell>
          <cell r="Z35">
            <v>0.81402297906575938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16.927189919623853</v>
          </cell>
          <cell r="R37">
            <v>13.318637939420864</v>
          </cell>
          <cell r="S37">
            <v>1.0365309707871768</v>
          </cell>
          <cell r="T37">
            <v>0.81556246361401985</v>
          </cell>
          <cell r="V37">
            <v>42.871587908545791</v>
          </cell>
          <cell r="W37">
            <v>1.4328310192649236</v>
          </cell>
          <cell r="Y37">
            <v>40.156221410959027</v>
          </cell>
          <cell r="Z37">
            <v>1.3602841076368315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14.404896369521605</v>
          </cell>
          <cell r="R40">
            <v>11.031819022032034</v>
          </cell>
          <cell r="S40">
            <v>0.97768631199366107</v>
          </cell>
          <cell r="T40">
            <v>0.74874946528964248</v>
          </cell>
          <cell r="V40">
            <v>45.062465684118536</v>
          </cell>
          <cell r="W40">
            <v>1.6785373768942224</v>
          </cell>
          <cell r="Y40">
            <v>42.369410028404523</v>
          </cell>
          <cell r="Z40">
            <v>1.5902913178231035</v>
          </cell>
        </row>
        <row r="51">
          <cell r="P51">
            <v>927</v>
          </cell>
          <cell r="Q51">
            <v>2.1056268159591807</v>
          </cell>
          <cell r="R51">
            <v>1.685741620012756</v>
          </cell>
          <cell r="S51">
            <v>0.20893626652778602</v>
          </cell>
          <cell r="T51">
            <v>0.16727207202455902</v>
          </cell>
          <cell r="V51">
            <v>68.486651882210936</v>
          </cell>
          <cell r="W51">
            <v>3.2167131433393323</v>
          </cell>
          <cell r="Y51">
            <v>64.772425902385947</v>
          </cell>
          <cell r="Z51">
            <v>3.1128603040870906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45.092211229530236</v>
          </cell>
          <cell r="W52" t="str">
            <v>---</v>
          </cell>
          <cell r="Y52">
            <v>42.229318346319239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46.429535244629584</v>
          </cell>
          <cell r="W53" t="str">
            <v>---</v>
          </cell>
          <cell r="Y53">
            <v>43.996737733302552</v>
          </cell>
          <cell r="Z53" t="str">
            <v>---</v>
          </cell>
        </row>
        <row r="54">
          <cell r="P54">
            <v>3333</v>
          </cell>
          <cell r="Q54">
            <v>14.429364827727914</v>
          </cell>
          <cell r="R54">
            <v>11.134460612254479</v>
          </cell>
          <cell r="S54">
            <v>1.0380548987835878</v>
          </cell>
          <cell r="T54">
            <v>0.80101802968160496</v>
          </cell>
          <cell r="V54">
            <v>44.965794009182922</v>
          </cell>
          <cell r="W54">
            <v>1.3801476011412306</v>
          </cell>
          <cell r="Y54">
            <v>41.404769812340788</v>
          </cell>
          <cell r="Z54">
            <v>1.5646108789714632</v>
          </cell>
        </row>
        <row r="55">
          <cell r="P55">
            <v>3100</v>
          </cell>
          <cell r="Q55">
            <v>15.907680753701689</v>
          </cell>
          <cell r="R55">
            <v>12.82073990366179</v>
          </cell>
          <cell r="S55">
            <v>1.072090608947855</v>
          </cell>
          <cell r="T55">
            <v>0.86404769263931824</v>
          </cell>
          <cell r="V55">
            <v>45.344638084481304</v>
          </cell>
          <cell r="W55">
            <v>2.032958914656064</v>
          </cell>
          <cell r="Y55">
            <v>41.77246023576226</v>
          </cell>
          <cell r="Z55">
            <v>1.5353333372925198</v>
          </cell>
        </row>
        <row r="56">
          <cell r="P56">
            <v>3200</v>
          </cell>
          <cell r="Q56">
            <v>12.125414322112245</v>
          </cell>
          <cell r="R56">
            <v>7.8941652319251139</v>
          </cell>
          <cell r="S56">
            <v>0.75301519884186674</v>
          </cell>
          <cell r="T56">
            <v>0.49024521916485925</v>
          </cell>
          <cell r="V56">
            <v>42.871587908545791</v>
          </cell>
          <cell r="W56">
            <v>0.4595510539339791</v>
          </cell>
          <cell r="Y56">
            <v>45.882066440721751</v>
          </cell>
          <cell r="Z56">
            <v>1.6140729126760702</v>
          </cell>
        </row>
        <row r="57">
          <cell r="P57">
            <v>2010</v>
          </cell>
          <cell r="Q57">
            <v>14.15405264408782</v>
          </cell>
          <cell r="R57">
            <v>9.979566417525545</v>
          </cell>
          <cell r="S57">
            <v>0.60809319464763434</v>
          </cell>
          <cell r="T57">
            <v>0.42874691628098355</v>
          </cell>
          <cell r="V57">
            <v>51.307222403780898</v>
          </cell>
          <cell r="W57">
            <v>1.8159160225562792</v>
          </cell>
          <cell r="Y57">
            <v>48.572432931816294</v>
          </cell>
          <cell r="Z57">
            <v>1.7475140383585379</v>
          </cell>
        </row>
        <row r="58">
          <cell r="P58">
            <v>917</v>
          </cell>
          <cell r="Q58">
            <v>9.1415002443198023</v>
          </cell>
          <cell r="R58">
            <v>7.1221923079611393</v>
          </cell>
          <cell r="S58">
            <v>0.95745126891492849</v>
          </cell>
          <cell r="T58">
            <v>0.74595546468980423</v>
          </cell>
          <cell r="V58">
            <v>47.556668544200704</v>
          </cell>
          <cell r="W58">
            <v>1.2474319222299202</v>
          </cell>
          <cell r="Y58">
            <v>46.782824176249662</v>
          </cell>
          <cell r="Z58">
            <v>1.2061829529550114</v>
          </cell>
        </row>
        <row r="59">
          <cell r="P59">
            <v>3300</v>
          </cell>
          <cell r="Q59">
            <v>8.537246442089625</v>
          </cell>
          <cell r="R59">
            <v>7.2752846723403586</v>
          </cell>
          <cell r="S59">
            <v>0.57354679323860536</v>
          </cell>
          <cell r="T59">
            <v>0.48876604676032431</v>
          </cell>
          <cell r="V59">
            <v>49.917194815121505</v>
          </cell>
          <cell r="W59">
            <v>0.99848042323907682</v>
          </cell>
          <cell r="Y59">
            <v>47.543779214098805</v>
          </cell>
          <cell r="Z59">
            <v>0.90283797311054137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36.710364205245476</v>
          </cell>
          <cell r="W60" t="str">
            <v>---</v>
          </cell>
          <cell r="Y60">
            <v>36.44179008543346</v>
          </cell>
          <cell r="Z60" t="str">
            <v>---</v>
          </cell>
        </row>
        <row r="61">
          <cell r="P61">
            <v>3400</v>
          </cell>
          <cell r="Q61">
            <v>19.554696083662137</v>
          </cell>
          <cell r="R61">
            <v>16.039355283608149</v>
          </cell>
          <cell r="S61">
            <v>2.5395344748234105</v>
          </cell>
          <cell r="T61">
            <v>2.0830032603112532</v>
          </cell>
          <cell r="V61">
            <v>34.62963421887391</v>
          </cell>
          <cell r="W61">
            <v>4.5924254899949704</v>
          </cell>
          <cell r="Y61">
            <v>29.043713437398949</v>
          </cell>
          <cell r="Z61">
            <v>4.0587034042447723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43.200312284178608</v>
          </cell>
          <cell r="W62" t="str">
            <v>---</v>
          </cell>
          <cell r="Y62">
            <v>42.447407045009783</v>
          </cell>
          <cell r="Z62" t="str">
            <v>---</v>
          </cell>
        </row>
        <row r="63">
          <cell r="P63">
            <v>3500</v>
          </cell>
          <cell r="Q63">
            <v>-3.5551994441673997</v>
          </cell>
          <cell r="R63">
            <v>-2.6542127292389242</v>
          </cell>
          <cell r="S63">
            <v>-1.3438895913686071</v>
          </cell>
          <cell r="T63">
            <v>-1.0033104797971777</v>
          </cell>
          <cell r="V63">
            <v>122.7485380116959</v>
          </cell>
          <cell r="W63">
            <v>2.6674461014493676</v>
          </cell>
          <cell r="Y63">
            <v>120.97982708933716</v>
          </cell>
          <cell r="Z63">
            <v>2.6674461014493676</v>
          </cell>
        </row>
        <row r="64">
          <cell r="P64">
            <v>3600</v>
          </cell>
          <cell r="Q64">
            <v>21.210340962137547</v>
          </cell>
          <cell r="R64">
            <v>17.774997380145631</v>
          </cell>
          <cell r="S64">
            <v>2.2773624370560337</v>
          </cell>
          <cell r="T64">
            <v>1.9085082802098217</v>
          </cell>
          <cell r="V64">
            <v>36.795207946963401</v>
          </cell>
          <cell r="W64">
            <v>1.7656105383589742</v>
          </cell>
          <cell r="Y64">
            <v>36.561509109474926</v>
          </cell>
          <cell r="Z64">
            <v>1.7396802752528966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36.291383757039846</v>
          </cell>
          <cell r="W65" t="str">
            <v>---</v>
          </cell>
          <cell r="Y65">
            <v>35.855020545780214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39.589688037477309</v>
          </cell>
          <cell r="W66" t="str">
            <v>---</v>
          </cell>
          <cell r="Y66">
            <v>38.861454701752713</v>
          </cell>
          <cell r="Z66" t="str">
            <v>---</v>
          </cell>
        </row>
        <row r="78">
          <cell r="P78">
            <v>28</v>
          </cell>
          <cell r="Q78">
            <v>7.2522975872023734</v>
          </cell>
          <cell r="R78">
            <v>7.1774770241279757</v>
          </cell>
          <cell r="S78">
            <v>0.46735566745551338</v>
          </cell>
          <cell r="T78">
            <v>0.46253404868234865</v>
          </cell>
          <cell r="V78">
            <v>49.626763841844188</v>
          </cell>
          <cell r="W78">
            <v>1.3190754225983514</v>
          </cell>
          <cell r="Y78">
            <v>46.611520327522271</v>
          </cell>
          <cell r="Z78">
            <v>1.1853501727302256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15.487967987125256</v>
          </cell>
          <cell r="R80">
            <v>13.087872296467056</v>
          </cell>
          <cell r="S80">
            <v>1.146847754897687</v>
          </cell>
          <cell r="T80">
            <v>0.96912629029632102</v>
          </cell>
          <cell r="V80">
            <v>29.624532613211468</v>
          </cell>
          <cell r="W80">
            <v>0.73491271824464788</v>
          </cell>
          <cell r="Y80">
            <v>28.898986733521365</v>
          </cell>
          <cell r="Z80">
            <v>0.71281831362041137</v>
          </cell>
        </row>
        <row r="81">
          <cell r="P81">
            <v>1</v>
          </cell>
          <cell r="Q81">
            <v>19.052677468084074</v>
          </cell>
          <cell r="R81">
            <v>15.419449535496996</v>
          </cell>
          <cell r="S81">
            <v>1.5102452417363443</v>
          </cell>
          <cell r="T81">
            <v>1.2222508007174995</v>
          </cell>
          <cell r="V81">
            <v>41.428515594465729</v>
          </cell>
          <cell r="W81">
            <v>1.8929788083934223</v>
          </cell>
          <cell r="Y81">
            <v>40.759513000170323</v>
          </cell>
          <cell r="Z81">
            <v>1.8590655945221677</v>
          </cell>
        </row>
        <row r="82">
          <cell r="P82">
            <v>16</v>
          </cell>
          <cell r="Q82">
            <v>12.912903061826247</v>
          </cell>
          <cell r="R82">
            <v>9.4986704315444381</v>
          </cell>
          <cell r="S82">
            <v>0.89717166070256116</v>
          </cell>
          <cell r="T82">
            <v>0.65995523119258936</v>
          </cell>
          <cell r="V82">
            <v>49.1900689190539</v>
          </cell>
          <cell r="W82">
            <v>1.7479383706343516</v>
          </cell>
          <cell r="Y82">
            <v>46.588622609158598</v>
          </cell>
          <cell r="Z82">
            <v>1.6564994611896668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14.996602367926354</v>
          </cell>
          <cell r="R84">
            <v>9.9702893195311759</v>
          </cell>
          <cell r="S84">
            <v>0.65495083612116212</v>
          </cell>
          <cell r="T84">
            <v>0.43543525166492597</v>
          </cell>
          <cell r="V84">
            <v>52.776576284865783</v>
          </cell>
          <cell r="W84">
            <v>1.8924835906490121</v>
          </cell>
          <cell r="Y84">
            <v>50.082222513932486</v>
          </cell>
          <cell r="Z84">
            <v>1.8182084035502966</v>
          </cell>
        </row>
        <row r="85">
          <cell r="P85">
            <v>17</v>
          </cell>
          <cell r="Q85">
            <v>2.6278109997473256</v>
          </cell>
          <cell r="R85">
            <v>2.0887728459530028</v>
          </cell>
          <cell r="S85">
            <v>0.44773870428437151</v>
          </cell>
          <cell r="T85">
            <v>0.35589486750809013</v>
          </cell>
          <cell r="V85">
            <v>101.59362549800797</v>
          </cell>
          <cell r="W85">
            <v>1.4637611486219837</v>
          </cell>
          <cell r="Y85">
            <v>101.39165009940359</v>
          </cell>
          <cell r="Z85">
            <v>1.4637611486219837</v>
          </cell>
        </row>
        <row r="86">
          <cell r="P86">
            <v>51</v>
          </cell>
          <cell r="Q86">
            <v>21.800016418220363</v>
          </cell>
          <cell r="R86">
            <v>17.148831167576915</v>
          </cell>
          <cell r="S86">
            <v>2.9431437691015865</v>
          </cell>
          <cell r="T86">
            <v>2.3152035590232503</v>
          </cell>
          <cell r="V86">
            <v>33.89835327298367</v>
          </cell>
          <cell r="W86">
            <v>3.8864883330377911</v>
          </cell>
          <cell r="Y86">
            <v>26.677108801955988</v>
          </cell>
          <cell r="Z86">
            <v>3.1867052957681836</v>
          </cell>
        </row>
        <row r="87">
          <cell r="P87">
            <v>9</v>
          </cell>
          <cell r="Q87">
            <v>15.749371494875266</v>
          </cell>
          <cell r="R87">
            <v>12.980081222200734</v>
          </cell>
          <cell r="S87">
            <v>0.82218135929331171</v>
          </cell>
          <cell r="T87">
            <v>0.67761312421128528</v>
          </cell>
          <cell r="V87">
            <v>44.761278658887335</v>
          </cell>
          <cell r="W87">
            <v>1.256924463674058</v>
          </cell>
          <cell r="Y87">
            <v>43.832806222754087</v>
          </cell>
          <cell r="Z87">
            <v>1.1833135027943031</v>
          </cell>
        </row>
        <row r="88">
          <cell r="P88">
            <v>39</v>
          </cell>
          <cell r="Q88">
            <v>11.186049211919808</v>
          </cell>
          <cell r="R88">
            <v>3.3179986756568387</v>
          </cell>
          <cell r="S88">
            <v>0.9693866606760575</v>
          </cell>
          <cell r="T88">
            <v>0.2875388437318116</v>
          </cell>
          <cell r="V88">
            <v>46.872296712802772</v>
          </cell>
          <cell r="W88">
            <v>1.8033189899323183</v>
          </cell>
          <cell r="Y88">
            <v>44.291995128461622</v>
          </cell>
          <cell r="Z88">
            <v>1.7361222427499392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-11.229275381465092</v>
          </cell>
          <cell r="R90">
            <v>-11.229275381465092</v>
          </cell>
          <cell r="S90">
            <v>-9.1437177280550763</v>
          </cell>
          <cell r="T90">
            <v>-9.1437177280550763</v>
          </cell>
          <cell r="V90">
            <v>356.79758308157102</v>
          </cell>
          <cell r="W90">
            <v>12.704388984509466</v>
          </cell>
          <cell r="Y90">
            <v>356.79758308157102</v>
          </cell>
          <cell r="Z90">
            <v>12.704388984509466</v>
          </cell>
        </row>
        <row r="91">
          <cell r="P91">
            <v>53</v>
          </cell>
          <cell r="Q91">
            <v>14.011629173109169</v>
          </cell>
          <cell r="R91">
            <v>12.014634465036259</v>
          </cell>
          <cell r="S91">
            <v>2.2632396795092209</v>
          </cell>
          <cell r="T91">
            <v>1.9406735019975709</v>
          </cell>
          <cell r="V91">
            <v>44.392051726856963</v>
          </cell>
          <cell r="W91">
            <v>9.9017615384683033</v>
          </cell>
          <cell r="Y91">
            <v>40.387094904892287</v>
          </cell>
          <cell r="Z91">
            <v>9.8064339113083729</v>
          </cell>
        </row>
        <row r="92">
          <cell r="P92">
            <v>37</v>
          </cell>
          <cell r="Q92">
            <v>19.734479754766667</v>
          </cell>
          <cell r="R92">
            <v>16.204355140741171</v>
          </cell>
          <cell r="S92">
            <v>1.1894226141366164</v>
          </cell>
          <cell r="T92">
            <v>0.97665743872691058</v>
          </cell>
          <cell r="V92">
            <v>42.253619568591418</v>
          </cell>
          <cell r="W92">
            <v>1.3862243316347345</v>
          </cell>
          <cell r="Y92">
            <v>38.828239088621373</v>
          </cell>
          <cell r="Z92">
            <v>1.2892970747250008</v>
          </cell>
        </row>
        <row r="93">
          <cell r="P93">
            <v>49</v>
          </cell>
          <cell r="Q93">
            <v>12.507453148110937</v>
          </cell>
          <cell r="R93">
            <v>10.487444121977974</v>
          </cell>
          <cell r="S93">
            <v>0.88827738454622418</v>
          </cell>
          <cell r="T93">
            <v>0.74481665651110374</v>
          </cell>
          <cell r="V93">
            <v>53.350861412855465</v>
          </cell>
          <cell r="W93">
            <v>1.8039742037397346</v>
          </cell>
          <cell r="Y93">
            <v>51.915842883387278</v>
          </cell>
          <cell r="Z93">
            <v>1.6660815861534661</v>
          </cell>
        </row>
        <row r="94">
          <cell r="P94">
            <v>60</v>
          </cell>
          <cell r="Q94">
            <v>-1.0850573245358588</v>
          </cell>
          <cell r="R94">
            <v>0.1053143873814216</v>
          </cell>
          <cell r="S94">
            <v>-0.41428806423901982</v>
          </cell>
          <cell r="T94">
            <v>4.0210312117316634E-2</v>
          </cell>
          <cell r="V94">
            <v>80.6949806949807</v>
          </cell>
          <cell r="W94">
            <v>1.7826571705343706</v>
          </cell>
          <cell r="Y94">
            <v>79.166666666666657</v>
          </cell>
          <cell r="Z94">
            <v>1.7826571705343706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11.687405880954268</v>
          </cell>
          <cell r="R97">
            <v>9.2399144012047234</v>
          </cell>
          <cell r="S97">
            <v>1.5839691069093214</v>
          </cell>
          <cell r="T97">
            <v>1.252265824518437</v>
          </cell>
          <cell r="V97">
            <v>44.263766959297683</v>
          </cell>
          <cell r="W97">
            <v>1.9064345388191128</v>
          </cell>
          <cell r="Y97">
            <v>46.084337349397593</v>
          </cell>
          <cell r="Z97">
            <v>1.9064345388191128</v>
          </cell>
        </row>
        <row r="98">
          <cell r="P98">
            <v>31</v>
          </cell>
          <cell r="Q98">
            <v>20.33987369685368</v>
          </cell>
          <cell r="R98">
            <v>16.747834736180316</v>
          </cell>
          <cell r="S98">
            <v>1.1220582594431017</v>
          </cell>
          <cell r="T98">
            <v>0.92390181834934859</v>
          </cell>
          <cell r="V98">
            <v>30.130519300194393</v>
          </cell>
          <cell r="W98">
            <v>0.67398037174521042</v>
          </cell>
          <cell r="Y98">
            <v>29.15649579604014</v>
          </cell>
          <cell r="Z98">
            <v>0.66776857108396437</v>
          </cell>
        </row>
        <row r="99">
          <cell r="P99">
            <v>41</v>
          </cell>
          <cell r="Q99">
            <v>8.2276697661313047</v>
          </cell>
          <cell r="R99">
            <v>6.0752637675714602</v>
          </cell>
          <cell r="S99">
            <v>1.9234851090926393</v>
          </cell>
          <cell r="T99">
            <v>1.4202902793737695</v>
          </cell>
          <cell r="V99">
            <v>50.306396016851785</v>
          </cell>
          <cell r="W99">
            <v>1.9227531893403209</v>
          </cell>
          <cell r="Y99">
            <v>49.822983446560137</v>
          </cell>
          <cell r="Z99">
            <v>1.9055530751608394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16.670845839819325</v>
          </cell>
          <cell r="R101">
            <v>13.065502125585397</v>
          </cell>
          <cell r="S101">
            <v>0.99063288707824682</v>
          </cell>
          <cell r="T101">
            <v>0.77639228484017342</v>
          </cell>
          <cell r="V101">
            <v>43.659211681670826</v>
          </cell>
          <cell r="W101">
            <v>1.4132818059588748</v>
          </cell>
          <cell r="Y101">
            <v>40.958921221061651</v>
          </cell>
          <cell r="Z101">
            <v>1.3544770242124926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15.391074237684551</v>
          </cell>
          <cell r="R104">
            <v>11.277299411578968</v>
          </cell>
          <cell r="S104">
            <v>1.0605694190756321</v>
          </cell>
          <cell r="T104">
            <v>0.77709708243728148</v>
          </cell>
          <cell r="V104">
            <v>45.2657929660189</v>
          </cell>
          <cell r="W104">
            <v>1.7170215045274797</v>
          </cell>
          <cell r="Y104">
            <v>42.58991629589373</v>
          </cell>
          <cell r="Z104">
            <v>1.6308631006298548</v>
          </cell>
        </row>
        <row r="115">
          <cell r="P115">
            <v>927</v>
          </cell>
          <cell r="Q115">
            <v>2.9204166615784777</v>
          </cell>
          <cell r="R115">
            <v>2.3128869567341157</v>
          </cell>
          <cell r="S115">
            <v>0.28447078278978527</v>
          </cell>
          <cell r="T115">
            <v>0.22529277131668546</v>
          </cell>
          <cell r="V115">
            <v>68.918835612215958</v>
          </cell>
          <cell r="W115">
            <v>3.32455526163149</v>
          </cell>
          <cell r="Y115">
            <v>65.265151055384948</v>
          </cell>
          <cell r="Z115">
            <v>3.1979916350839965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44.179853511137139</v>
          </cell>
          <cell r="W116" t="str">
            <v>---</v>
          </cell>
          <cell r="Y116">
            <v>41.338022192009404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46.259174911200688</v>
          </cell>
          <cell r="W117" t="str">
            <v>---</v>
          </cell>
          <cell r="Y117">
            <v>43.904490612269633</v>
          </cell>
          <cell r="Z117" t="str">
            <v>---</v>
          </cell>
        </row>
        <row r="118">
          <cell r="P118">
            <v>3333</v>
          </cell>
          <cell r="Q118">
            <v>16.503051657906891</v>
          </cell>
          <cell r="R118">
            <v>12.19900332951241</v>
          </cell>
          <cell r="S118">
            <v>1.1272107532543894</v>
          </cell>
          <cell r="T118">
            <v>0.8332306058936817</v>
          </cell>
          <cell r="V118">
            <v>44.649956087965386</v>
          </cell>
          <cell r="W118">
            <v>1.4033717218808579</v>
          </cell>
          <cell r="Y118">
            <v>41.432732186875292</v>
          </cell>
          <cell r="Z118">
            <v>1.6000830982744327</v>
          </cell>
        </row>
        <row r="119">
          <cell r="P119">
            <v>3100</v>
          </cell>
          <cell r="Q119">
            <v>18.798554606574882</v>
          </cell>
          <cell r="R119">
            <v>14.919802894412518</v>
          </cell>
          <cell r="S119">
            <v>1.1744099417106106</v>
          </cell>
          <cell r="T119">
            <v>0.93209106839695099</v>
          </cell>
          <cell r="V119">
            <v>44.823526155431544</v>
          </cell>
          <cell r="W119">
            <v>2.0846052483163193</v>
          </cell>
          <cell r="Y119">
            <v>42.098474170806746</v>
          </cell>
          <cell r="Z119">
            <v>1.5778737002207313</v>
          </cell>
        </row>
        <row r="120">
          <cell r="P120">
            <v>3200</v>
          </cell>
          <cell r="Q120">
            <v>14.446280712657883</v>
          </cell>
          <cell r="R120">
            <v>8.4067226444835104</v>
          </cell>
          <cell r="S120">
            <v>0.86043188945102178</v>
          </cell>
          <cell r="T120">
            <v>0.500711040644925</v>
          </cell>
          <cell r="V120">
            <v>43.659211681670826</v>
          </cell>
          <cell r="W120">
            <v>0.45874887590227714</v>
          </cell>
          <cell r="Y120">
            <v>45.445013691370015</v>
          </cell>
          <cell r="Z120">
            <v>1.6424848146144029</v>
          </cell>
        </row>
        <row r="121">
          <cell r="P121">
            <v>2010</v>
          </cell>
          <cell r="Q121">
            <v>17.281502011663594</v>
          </cell>
          <cell r="R121">
            <v>11.48937410655444</v>
          </cell>
          <cell r="S121">
            <v>0.65495083612116212</v>
          </cell>
          <cell r="T121">
            <v>0.43543525166492597</v>
          </cell>
          <cell r="V121">
            <v>52.776576284865783</v>
          </cell>
          <cell r="W121">
            <v>1.8924835906490121</v>
          </cell>
          <cell r="Y121">
            <v>50.082222513932486</v>
          </cell>
          <cell r="Z121">
            <v>1.8182084035502966</v>
          </cell>
        </row>
        <row r="122">
          <cell r="P122">
            <v>917</v>
          </cell>
          <cell r="Q122">
            <v>15.364947479232388</v>
          </cell>
          <cell r="R122">
            <v>12.002983553426237</v>
          </cell>
          <cell r="S122">
            <v>1.2527085278949621</v>
          </cell>
          <cell r="T122">
            <v>0.97860665504280742</v>
          </cell>
          <cell r="V122" t="str">
            <v>---</v>
          </cell>
          <cell r="W122">
            <v>1.3410375904567806</v>
          </cell>
          <cell r="Y122">
            <v>47.44122005822814</v>
          </cell>
          <cell r="Z122">
            <v>1.2978219065276098</v>
          </cell>
        </row>
        <row r="123">
          <cell r="P123">
            <v>3300</v>
          </cell>
          <cell r="Q123">
            <v>6.6543894141483291</v>
          </cell>
          <cell r="R123">
            <v>5.9477620317259916</v>
          </cell>
          <cell r="S123">
            <v>0.43387399827780848</v>
          </cell>
          <cell r="T123">
            <v>0.38780106376449208</v>
          </cell>
          <cell r="V123">
            <v>51.62680777062679</v>
          </cell>
          <cell r="W123">
            <v>1.006792895492628</v>
          </cell>
          <cell r="Y123">
            <v>49.449623590903776</v>
          </cell>
          <cell r="Z123">
            <v>0.91866156023768064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36.07703584898568</v>
          </cell>
          <cell r="W124" t="str">
            <v>---</v>
          </cell>
          <cell r="Y124">
            <v>35.88666835314951</v>
          </cell>
          <cell r="Z124" t="str">
            <v>---</v>
          </cell>
        </row>
        <row r="125">
          <cell r="P125">
            <v>3400</v>
          </cell>
          <cell r="Q125">
            <v>22.877939082646936</v>
          </cell>
          <cell r="R125">
            <v>18.198915073208163</v>
          </cell>
          <cell r="S125">
            <v>2.8368373050788098</v>
          </cell>
          <cell r="T125">
            <v>2.2566438788534788</v>
          </cell>
          <cell r="V125">
            <v>36.679288180078068</v>
          </cell>
          <cell r="W125">
            <v>4.8270069067437662</v>
          </cell>
          <cell r="Y125">
            <v>30.428646747985205</v>
          </cell>
          <cell r="Z125">
            <v>4.221733548547749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44.761278658887335</v>
          </cell>
          <cell r="W126" t="str">
            <v>---</v>
          </cell>
          <cell r="Y126">
            <v>43.832806222754087</v>
          </cell>
          <cell r="Z126" t="str">
            <v>---</v>
          </cell>
        </row>
        <row r="127">
          <cell r="P127">
            <v>3500</v>
          </cell>
          <cell r="Q127">
            <v>-2.2764299238254586</v>
          </cell>
          <cell r="R127">
            <v>-1.5256923957553605</v>
          </cell>
          <cell r="S127">
            <v>-0.81929381468825824</v>
          </cell>
          <cell r="T127">
            <v>-0.54910117367404543</v>
          </cell>
          <cell r="V127">
            <v>119.19879062736204</v>
          </cell>
          <cell r="W127">
            <v>2.4990838409349774</v>
          </cell>
          <cell r="Y127">
            <v>117.59880686055182</v>
          </cell>
          <cell r="Z127">
            <v>2.4990838409349774</v>
          </cell>
        </row>
        <row r="128">
          <cell r="P128">
            <v>3600</v>
          </cell>
          <cell r="Q128">
            <v>24.43174785695178</v>
          </cell>
          <cell r="R128">
            <v>20.231493126674412</v>
          </cell>
          <cell r="S128">
            <v>2.5044160428000084</v>
          </cell>
          <cell r="T128">
            <v>2.0738621015943592</v>
          </cell>
          <cell r="V128">
            <v>33.934518403183255</v>
          </cell>
          <cell r="W128">
            <v>1.9266879597145574</v>
          </cell>
          <cell r="Y128">
            <v>33.763791922342548</v>
          </cell>
          <cell r="Z128">
            <v>1.8961562828952214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50.306396016851785</v>
          </cell>
          <cell r="W129" t="str">
            <v>---</v>
          </cell>
          <cell r="Y129">
            <v>49.822983446560137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37.630899487542429</v>
          </cell>
          <cell r="W130" t="str">
            <v>---</v>
          </cell>
          <cell r="Y130">
            <v>36.722654541115958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50491-5F10-4517-A0C0-FF254312A52F}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202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203</v>
      </c>
    </row>
  </sheetData>
  <hyperlinks>
    <hyperlink ref="B15" location="'disponibles para la venta'!A1" tooltip="Detalle instrumentos disponibles para la venta por emisor " display="Detalle de los instrumentos disponibles para la venta por emisor " xr:uid="{0F37FD03-F370-466B-8831-D953D4B0267C}"/>
    <hyperlink ref="B17" location="'hasta el vencimiento'!A1" tooltip="Detalle instrumentos hasta el vencimiento por emisor " display="Detalle de los instrumentos hasta el vencimiento por emisor " xr:uid="{4D1F151C-2A4E-4E44-8471-75EE1C617320}"/>
    <hyperlink ref="B19" location="'derivados negociación Activos'!A1" tooltip="Detalle instrumentos derivados para negociación activos" display="Detalle de los instrumentos derivados para negociación activos" xr:uid="{FD5B3EE5-9E4E-4341-A66E-27A86600994A}"/>
    <hyperlink ref="B21" location="'derivados cobertura Activos'!A1" tooltip="Detalle instrumentos derivados para coberturas contables activos" display="Detalle de los instrumentos derivados para coberturas contables activos" xr:uid="{AA78BFBC-B861-4A4E-9C0F-3EB85304C661}"/>
    <hyperlink ref="B11" location="Totales!A1" tooltip="Instrumentos financieros no derivados y derivados - Totales" display="Instrumentos financieros no derivados y derivados (activos y pasivos) " xr:uid="{AC6A5EF5-B78A-40D7-A38F-7D846E139D87}"/>
    <hyperlink ref="B13" location="'de negociación'!A1" tooltip="Detalle instrumentos de negociación por emisor " display="Detalle de los instrumentos de negociación por emisor " xr:uid="{27F7B3B2-141E-4E16-81D5-4E4A6EF4BFAC}"/>
    <hyperlink ref="B23" location="'derivados negociación Pasivos'!A1" tooltip="Detalle instrumentos derivados para negociación pasivos" display="Detalle de los instrumentos derivados para negociación pasivos" xr:uid="{586069DA-9800-4EF2-87CD-627D7DCA8BD3}"/>
    <hyperlink ref="B25" location="'derivados cobertura Pasivos'!A1" tooltip="Detalle instrumentos derivados para coberturas contables pasivos" display="Detalle de los instrumentos derivados para coberturas contables pasivos" xr:uid="{2436A156-8C87-44CF-B664-7F2A7669543C}"/>
    <hyperlink ref="B27" location="'Definiciones  Usadas'!A1" tooltip="Definiciones usadas" display="Definiciones usadas en este documento" xr:uid="{8D4D6813-EB3B-4D50-9174-4E1CE9ECB915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26FB4-4279-4956-8574-C30C865BE414}">
  <sheetPr codeName="Hoja27">
    <tabColor indexed="24"/>
    <pageSetUpPr fitToPage="1"/>
  </sheetPr>
  <dimension ref="A1:I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83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84" t="s">
        <v>96</v>
      </c>
      <c r="B8" s="85"/>
    </row>
    <row r="9" spans="1:7" ht="14.25" customHeight="1">
      <c r="A9" s="86"/>
      <c r="B9" s="86"/>
    </row>
    <row r="10" spans="1:7" ht="17.399999999999999">
      <c r="A10" s="87" t="s">
        <v>23</v>
      </c>
      <c r="B10" s="86"/>
    </row>
    <row r="12" spans="1:7">
      <c r="A12" s="88" t="s">
        <v>97</v>
      </c>
      <c r="B12" s="88" t="s">
        <v>98</v>
      </c>
    </row>
    <row r="13" spans="1:7" ht="15.6">
      <c r="A13" s="89"/>
      <c r="B13" s="89"/>
    </row>
    <row r="14" spans="1:7" ht="13.8">
      <c r="A14" s="90" t="s">
        <v>19</v>
      </c>
      <c r="B14" s="91"/>
    </row>
    <row r="15" spans="1:7" ht="13.8">
      <c r="A15" s="92" t="s">
        <v>99</v>
      </c>
      <c r="B15" s="93" t="s">
        <v>100</v>
      </c>
    </row>
    <row r="16" spans="1:7" ht="13.8">
      <c r="A16" s="94" t="s">
        <v>101</v>
      </c>
      <c r="B16" s="95" t="s">
        <v>102</v>
      </c>
    </row>
    <row r="17" spans="1:2" ht="13.8">
      <c r="A17" s="96" t="s">
        <v>103</v>
      </c>
      <c r="B17" s="97" t="s">
        <v>104</v>
      </c>
    </row>
    <row r="18" spans="1:2" ht="13.8">
      <c r="A18" s="98"/>
      <c r="B18" s="99"/>
    </row>
    <row r="19" spans="1:2" ht="13.8">
      <c r="A19" s="90" t="s">
        <v>99</v>
      </c>
      <c r="B19" s="91"/>
    </row>
    <row r="20" spans="1:2" ht="13.8">
      <c r="A20" s="100" t="s">
        <v>99</v>
      </c>
      <c r="B20" s="101" t="s">
        <v>100</v>
      </c>
    </row>
    <row r="21" spans="1:2" ht="13.8">
      <c r="A21" s="98"/>
      <c r="B21" s="99"/>
    </row>
    <row r="22" spans="1:2" ht="13.8">
      <c r="A22" s="90" t="s">
        <v>105</v>
      </c>
      <c r="B22" s="91"/>
    </row>
    <row r="23" spans="1:2" ht="13.8">
      <c r="A23" s="92" t="s">
        <v>101</v>
      </c>
      <c r="B23" s="93" t="s">
        <v>102</v>
      </c>
    </row>
    <row r="24" spans="1:2" ht="13.8">
      <c r="A24" s="96" t="s">
        <v>103</v>
      </c>
      <c r="B24" s="97" t="s">
        <v>104</v>
      </c>
    </row>
    <row r="25" spans="1:2" ht="13.8">
      <c r="A25" s="98"/>
      <c r="B25" s="99"/>
    </row>
    <row r="26" spans="1:2" ht="13.8">
      <c r="A26" s="90" t="s">
        <v>106</v>
      </c>
      <c r="B26" s="91"/>
    </row>
    <row r="27" spans="1:2" ht="13.8">
      <c r="A27" s="100" t="s">
        <v>101</v>
      </c>
      <c r="B27" s="101" t="s">
        <v>102</v>
      </c>
    </row>
    <row r="28" spans="1:2">
      <c r="A28" s="55"/>
      <c r="B28" s="55"/>
    </row>
    <row r="29" spans="1:2" ht="13.8">
      <c r="A29" s="90" t="s">
        <v>107</v>
      </c>
      <c r="B29" s="91"/>
    </row>
    <row r="30" spans="1:2" ht="13.8">
      <c r="A30" s="96" t="s">
        <v>103</v>
      </c>
      <c r="B30" s="97" t="s">
        <v>104</v>
      </c>
    </row>
    <row r="31" spans="1:2">
      <c r="A31" s="55"/>
      <c r="B31" s="55"/>
    </row>
    <row r="32" spans="1:2" ht="13.8">
      <c r="A32" s="90" t="s">
        <v>108</v>
      </c>
      <c r="B32" s="91"/>
    </row>
    <row r="33" spans="1:2" ht="13.8">
      <c r="A33" s="100" t="s">
        <v>109</v>
      </c>
      <c r="B33" s="101" t="s">
        <v>110</v>
      </c>
    </row>
    <row r="34" spans="1:2">
      <c r="A34" s="55"/>
      <c r="B34" s="55"/>
    </row>
    <row r="35" spans="1:2" ht="13.8">
      <c r="A35" s="90" t="s">
        <v>111</v>
      </c>
      <c r="B35" s="91"/>
    </row>
    <row r="36" spans="1:2" ht="13.8">
      <c r="A36" s="100" t="s">
        <v>112</v>
      </c>
      <c r="B36" s="101" t="s">
        <v>113</v>
      </c>
    </row>
    <row r="37" spans="1:2">
      <c r="A37" s="55"/>
      <c r="B37" s="55"/>
    </row>
    <row r="38" spans="1:2" ht="13.8">
      <c r="A38" s="90" t="s">
        <v>114</v>
      </c>
      <c r="B38" s="91"/>
    </row>
    <row r="39" spans="1:2" ht="13.8">
      <c r="A39" s="100" t="s">
        <v>114</v>
      </c>
      <c r="B39" s="101" t="s">
        <v>115</v>
      </c>
    </row>
    <row r="40" spans="1:2" ht="15.6">
      <c r="A40" s="102"/>
      <c r="B40" s="102"/>
    </row>
    <row r="41" spans="1:2" ht="13.8">
      <c r="A41" s="90" t="s">
        <v>116</v>
      </c>
      <c r="B41" s="91"/>
    </row>
    <row r="42" spans="1:2" ht="13.8">
      <c r="A42" s="100" t="s">
        <v>109</v>
      </c>
      <c r="B42" s="101" t="s">
        <v>117</v>
      </c>
    </row>
    <row r="43" spans="1:2">
      <c r="A43" s="55"/>
      <c r="B43" s="55"/>
    </row>
    <row r="44" spans="1:2" ht="13.8">
      <c r="A44" s="90" t="s">
        <v>112</v>
      </c>
      <c r="B44" s="91"/>
    </row>
    <row r="45" spans="1:2" ht="13.8">
      <c r="A45" s="100" t="s">
        <v>112</v>
      </c>
      <c r="B45" s="101" t="s">
        <v>118</v>
      </c>
    </row>
    <row r="46" spans="1:2">
      <c r="A46" s="55"/>
      <c r="B46" s="55"/>
    </row>
    <row r="47" spans="1:2" ht="13.8">
      <c r="A47" s="90" t="s">
        <v>114</v>
      </c>
      <c r="B47" s="91"/>
    </row>
    <row r="48" spans="1:2" ht="13.8">
      <c r="A48" s="100" t="s">
        <v>114</v>
      </c>
      <c r="B48" s="101" t="s">
        <v>119</v>
      </c>
    </row>
    <row r="49" spans="1:9" ht="15.6">
      <c r="A49" s="102"/>
      <c r="B49" s="102"/>
    </row>
    <row r="50" spans="1:9" ht="17.399999999999999">
      <c r="A50" s="103" t="s">
        <v>120</v>
      </c>
      <c r="B50" s="102"/>
    </row>
    <row r="51" spans="1:9" ht="15.6">
      <c r="A51" s="102"/>
      <c r="B51" s="102"/>
    </row>
    <row r="52" spans="1:9" ht="13.8">
      <c r="A52" s="90" t="s">
        <v>99</v>
      </c>
      <c r="B52" s="91"/>
    </row>
    <row r="53" spans="1:9" ht="13.8">
      <c r="A53" s="100" t="s">
        <v>99</v>
      </c>
      <c r="B53" s="101" t="s">
        <v>100</v>
      </c>
    </row>
    <row r="54" spans="1:9" ht="15.6">
      <c r="A54" s="102"/>
      <c r="B54" s="102"/>
      <c r="I54" s="104"/>
    </row>
    <row r="55" spans="1:9" ht="13.8">
      <c r="A55" s="90" t="s">
        <v>121</v>
      </c>
      <c r="B55" s="91"/>
    </row>
    <row r="56" spans="1:9" ht="13.8">
      <c r="A56" s="100"/>
      <c r="B56" s="101" t="s">
        <v>122</v>
      </c>
    </row>
    <row r="57" spans="1:9" ht="15.6">
      <c r="A57" s="102"/>
      <c r="B57" s="102"/>
    </row>
    <row r="58" spans="1:9" ht="13.8">
      <c r="A58" s="90" t="s">
        <v>123</v>
      </c>
      <c r="B58" s="91"/>
    </row>
    <row r="59" spans="1:9" ht="13.8">
      <c r="A59" s="100"/>
      <c r="B59" s="101" t="s">
        <v>124</v>
      </c>
    </row>
    <row r="60" spans="1:9" ht="15.6">
      <c r="A60" s="102"/>
      <c r="B60" s="102"/>
    </row>
    <row r="61" spans="1:9" ht="13.8">
      <c r="A61" s="90" t="s">
        <v>125</v>
      </c>
      <c r="B61" s="91"/>
    </row>
    <row r="62" spans="1:9" ht="13.8">
      <c r="A62" s="100"/>
      <c r="B62" s="101" t="s">
        <v>126</v>
      </c>
    </row>
    <row r="63" spans="1:9" ht="15.6">
      <c r="A63" s="102"/>
      <c r="B63" s="102"/>
    </row>
    <row r="64" spans="1:9" ht="13.8">
      <c r="A64" s="90" t="s">
        <v>127</v>
      </c>
      <c r="B64" s="91"/>
    </row>
    <row r="65" spans="1:2" ht="13.8">
      <c r="A65" s="100"/>
      <c r="B65" s="101" t="s">
        <v>128</v>
      </c>
    </row>
    <row r="66" spans="1:2" ht="15.6">
      <c r="A66" s="102"/>
      <c r="B66" s="102"/>
    </row>
    <row r="67" spans="1:2" ht="13.8">
      <c r="A67" s="90" t="s">
        <v>55</v>
      </c>
      <c r="B67" s="91"/>
    </row>
    <row r="68" spans="1:2" ht="13.8">
      <c r="A68" s="100"/>
      <c r="B68" s="101" t="s">
        <v>129</v>
      </c>
    </row>
    <row r="69" spans="1:2" ht="15.6">
      <c r="A69" s="102"/>
      <c r="B69" s="102"/>
    </row>
    <row r="70" spans="1:2" ht="13.8">
      <c r="A70" s="90" t="s">
        <v>130</v>
      </c>
      <c r="B70" s="91"/>
    </row>
    <row r="71" spans="1:2" ht="13.8">
      <c r="A71" s="100"/>
      <c r="B71" s="101" t="s">
        <v>131</v>
      </c>
    </row>
    <row r="72" spans="1:2" ht="13.8">
      <c r="A72" s="98"/>
      <c r="B72" s="99"/>
    </row>
    <row r="73" spans="1:2" ht="13.8">
      <c r="A73" s="90" t="s">
        <v>132</v>
      </c>
      <c r="B73" s="91"/>
    </row>
    <row r="74" spans="1:2" ht="13.8">
      <c r="A74" s="100"/>
      <c r="B74" s="101" t="s">
        <v>133</v>
      </c>
    </row>
    <row r="75" spans="1:2" ht="13.8">
      <c r="A75" s="98"/>
      <c r="B75" s="99"/>
    </row>
    <row r="76" spans="1:2" ht="13.8">
      <c r="A76" s="90" t="s">
        <v>55</v>
      </c>
      <c r="B76" s="91"/>
    </row>
    <row r="77" spans="1:2" ht="13.8">
      <c r="A77" s="100"/>
      <c r="B77" s="101" t="s">
        <v>134</v>
      </c>
    </row>
    <row r="78" spans="1:2" ht="13.8">
      <c r="A78" s="98"/>
      <c r="B78" s="99"/>
    </row>
    <row r="79" spans="1:2" ht="13.8">
      <c r="A79" s="90" t="s">
        <v>135</v>
      </c>
      <c r="B79" s="91"/>
    </row>
    <row r="80" spans="1:2" ht="13.8">
      <c r="A80" s="100"/>
      <c r="B80" s="101" t="s">
        <v>136</v>
      </c>
    </row>
    <row r="81" spans="1:2" ht="13.8">
      <c r="A81" s="98"/>
      <c r="B81" s="99"/>
    </row>
    <row r="82" spans="1:2" ht="13.8">
      <c r="A82" s="90" t="s">
        <v>137</v>
      </c>
      <c r="B82" s="91"/>
    </row>
    <row r="83" spans="1:2" ht="13.8">
      <c r="A83" s="100"/>
      <c r="B83" s="101" t="s">
        <v>138</v>
      </c>
    </row>
    <row r="84" spans="1:2" ht="13.8">
      <c r="A84" s="98"/>
      <c r="B84" s="99"/>
    </row>
    <row r="85" spans="1:2" ht="13.8">
      <c r="A85" s="90" t="s">
        <v>135</v>
      </c>
      <c r="B85" s="91"/>
    </row>
    <row r="86" spans="1:2" ht="13.8">
      <c r="A86" s="100"/>
      <c r="B86" s="101" t="s">
        <v>139</v>
      </c>
    </row>
    <row r="87" spans="1:2" ht="13.8">
      <c r="A87" s="98"/>
      <c r="B87" s="99"/>
    </row>
    <row r="88" spans="1:2" ht="13.8">
      <c r="A88" s="90" t="s">
        <v>53</v>
      </c>
      <c r="B88" s="91"/>
    </row>
    <row r="89" spans="1:2" ht="13.8">
      <c r="A89" s="100"/>
      <c r="B89" s="101" t="s">
        <v>140</v>
      </c>
    </row>
    <row r="90" spans="1:2" ht="13.8">
      <c r="A90" s="98"/>
      <c r="B90" s="99"/>
    </row>
    <row r="91" spans="1:2" ht="13.8">
      <c r="A91" s="90" t="s">
        <v>141</v>
      </c>
      <c r="B91" s="91"/>
    </row>
    <row r="92" spans="1:2" ht="13.8">
      <c r="A92" s="100"/>
      <c r="B92" s="101" t="s">
        <v>142</v>
      </c>
    </row>
    <row r="93" spans="1:2" ht="13.8">
      <c r="A93" s="98"/>
      <c r="B93" s="99"/>
    </row>
    <row r="94" spans="1:2" ht="13.8">
      <c r="A94" s="90" t="s">
        <v>143</v>
      </c>
      <c r="B94" s="91"/>
    </row>
    <row r="95" spans="1:2" ht="13.8">
      <c r="A95" s="100"/>
      <c r="B95" s="101" t="s">
        <v>144</v>
      </c>
    </row>
    <row r="96" spans="1:2" ht="13.8">
      <c r="A96" s="98"/>
      <c r="B96" s="99"/>
    </row>
    <row r="97" spans="1:9" ht="13.8">
      <c r="A97" s="98"/>
      <c r="B97" s="99"/>
    </row>
    <row r="98" spans="1:9" ht="17.399999999999999">
      <c r="A98" s="103" t="s">
        <v>145</v>
      </c>
      <c r="B98" s="99"/>
    </row>
    <row r="99" spans="1:9" ht="13.8">
      <c r="A99" s="98"/>
      <c r="B99" s="99"/>
      <c r="I99" s="104"/>
    </row>
    <row r="100" spans="1:9" ht="13.8">
      <c r="A100" s="90" t="s">
        <v>106</v>
      </c>
      <c r="B100" s="91"/>
      <c r="I100" s="104"/>
    </row>
    <row r="101" spans="1:9" ht="13.8">
      <c r="A101" s="100" t="s">
        <v>101</v>
      </c>
      <c r="B101" s="101" t="s">
        <v>102</v>
      </c>
    </row>
    <row r="102" spans="1:9" ht="15.6">
      <c r="A102" s="102"/>
      <c r="B102" s="102"/>
    </row>
    <row r="103" spans="1:9" ht="13.8">
      <c r="A103" s="90" t="s">
        <v>121</v>
      </c>
      <c r="B103" s="91"/>
    </row>
    <row r="104" spans="1:9" ht="13.8">
      <c r="A104" s="100"/>
      <c r="B104" s="101" t="s">
        <v>146</v>
      </c>
    </row>
    <row r="105" spans="1:9" ht="15.6">
      <c r="A105" s="102"/>
      <c r="B105" s="102"/>
    </row>
    <row r="106" spans="1:9" ht="13.8">
      <c r="A106" s="90" t="s">
        <v>123</v>
      </c>
      <c r="B106" s="91"/>
    </row>
    <row r="107" spans="1:9" ht="13.8">
      <c r="A107" s="100"/>
      <c r="B107" s="101" t="s">
        <v>147</v>
      </c>
    </row>
    <row r="108" spans="1:9" ht="15.6">
      <c r="A108" s="102"/>
      <c r="B108" s="102"/>
    </row>
    <row r="109" spans="1:9" ht="13.8">
      <c r="A109" s="90" t="s">
        <v>125</v>
      </c>
      <c r="B109" s="91"/>
    </row>
    <row r="110" spans="1:9" ht="13.8">
      <c r="A110" s="100"/>
      <c r="B110" s="101" t="s">
        <v>148</v>
      </c>
    </row>
    <row r="111" spans="1:9" ht="15.6">
      <c r="A111" s="102"/>
      <c r="B111" s="102"/>
    </row>
    <row r="112" spans="1:9" ht="13.8">
      <c r="A112" s="90" t="s">
        <v>127</v>
      </c>
      <c r="B112" s="91"/>
    </row>
    <row r="113" spans="1:2" ht="13.8">
      <c r="A113" s="100"/>
      <c r="B113" s="101" t="s">
        <v>149</v>
      </c>
    </row>
    <row r="114" spans="1:2" ht="15.6">
      <c r="A114" s="102"/>
      <c r="B114" s="102"/>
    </row>
    <row r="115" spans="1:2" ht="13.8">
      <c r="A115" s="90" t="s">
        <v>55</v>
      </c>
      <c r="B115" s="91"/>
    </row>
    <row r="116" spans="1:2" ht="13.8">
      <c r="A116" s="100"/>
      <c r="B116" s="101" t="s">
        <v>150</v>
      </c>
    </row>
    <row r="117" spans="1:2" ht="15.6">
      <c r="A117" s="102"/>
      <c r="B117" s="102"/>
    </row>
    <row r="118" spans="1:2" ht="13.8">
      <c r="A118" s="90" t="s">
        <v>130</v>
      </c>
      <c r="B118" s="91"/>
    </row>
    <row r="119" spans="1:2" ht="13.8">
      <c r="A119" s="100"/>
      <c r="B119" s="101" t="s">
        <v>151</v>
      </c>
    </row>
    <row r="120" spans="1:2" ht="13.8">
      <c r="A120" s="98"/>
      <c r="B120" s="99"/>
    </row>
    <row r="121" spans="1:2" ht="13.8">
      <c r="A121" s="90" t="s">
        <v>132</v>
      </c>
      <c r="B121" s="91"/>
    </row>
    <row r="122" spans="1:2" ht="13.8">
      <c r="A122" s="100"/>
      <c r="B122" s="101" t="s">
        <v>152</v>
      </c>
    </row>
    <row r="123" spans="1:2" ht="13.8">
      <c r="A123" s="98"/>
      <c r="B123" s="99"/>
    </row>
    <row r="124" spans="1:2" ht="13.8">
      <c r="A124" s="90" t="s">
        <v>55</v>
      </c>
      <c r="B124" s="91"/>
    </row>
    <row r="125" spans="1:2" ht="13.8">
      <c r="A125" s="100"/>
      <c r="B125" s="101" t="s">
        <v>153</v>
      </c>
    </row>
    <row r="126" spans="1:2" ht="13.8">
      <c r="A126" s="98"/>
      <c r="B126" s="99"/>
    </row>
    <row r="127" spans="1:2" ht="13.8">
      <c r="A127" s="90" t="s">
        <v>135</v>
      </c>
      <c r="B127" s="91"/>
    </row>
    <row r="128" spans="1:2" ht="13.8">
      <c r="A128" s="100"/>
      <c r="B128" s="101" t="s">
        <v>154</v>
      </c>
    </row>
    <row r="129" spans="1:9" ht="13.8">
      <c r="A129" s="98"/>
      <c r="B129" s="99"/>
    </row>
    <row r="130" spans="1:9" ht="13.8">
      <c r="A130" s="90" t="s">
        <v>137</v>
      </c>
      <c r="B130" s="91"/>
    </row>
    <row r="131" spans="1:9" ht="13.8">
      <c r="A131" s="100"/>
      <c r="B131" s="101" t="s">
        <v>155</v>
      </c>
    </row>
    <row r="132" spans="1:9" ht="13.8">
      <c r="A132" s="98"/>
      <c r="B132" s="99"/>
    </row>
    <row r="133" spans="1:9" ht="13.8">
      <c r="A133" s="90" t="s">
        <v>135</v>
      </c>
      <c r="B133" s="91"/>
    </row>
    <row r="134" spans="1:9" ht="13.8">
      <c r="A134" s="100"/>
      <c r="B134" s="101" t="s">
        <v>156</v>
      </c>
    </row>
    <row r="135" spans="1:9" ht="13.8">
      <c r="A135" s="98"/>
      <c r="B135" s="99"/>
    </row>
    <row r="136" spans="1:9" ht="17.399999999999999">
      <c r="A136" s="103" t="s">
        <v>157</v>
      </c>
      <c r="B136" s="99"/>
    </row>
    <row r="137" spans="1:9" ht="13.8">
      <c r="A137" s="98"/>
      <c r="B137" s="99"/>
    </row>
    <row r="138" spans="1:9" ht="13.8">
      <c r="A138" s="90" t="s">
        <v>107</v>
      </c>
      <c r="B138" s="91"/>
      <c r="I138" s="104"/>
    </row>
    <row r="139" spans="1:9" ht="13.8">
      <c r="A139" s="96" t="s">
        <v>103</v>
      </c>
      <c r="B139" s="97" t="s">
        <v>104</v>
      </c>
    </row>
    <row r="140" spans="1:9" ht="15.6">
      <c r="A140" s="102"/>
      <c r="B140" s="102"/>
    </row>
    <row r="141" spans="1:9" ht="13.8">
      <c r="A141" s="90" t="s">
        <v>121</v>
      </c>
      <c r="B141" s="91"/>
    </row>
    <row r="142" spans="1:9" ht="13.8">
      <c r="A142" s="100"/>
      <c r="B142" s="101" t="s">
        <v>158</v>
      </c>
    </row>
    <row r="143" spans="1:9" ht="15.6">
      <c r="A143" s="102"/>
      <c r="B143" s="102"/>
    </row>
    <row r="144" spans="1:9" ht="13.8">
      <c r="A144" s="90" t="s">
        <v>123</v>
      </c>
      <c r="B144" s="91"/>
    </row>
    <row r="145" spans="1:2" ht="13.8">
      <c r="A145" s="100"/>
      <c r="B145" s="101" t="s">
        <v>159</v>
      </c>
    </row>
    <row r="146" spans="1:2" ht="15.6">
      <c r="A146" s="102"/>
      <c r="B146" s="102"/>
    </row>
    <row r="147" spans="1:2" ht="13.8">
      <c r="A147" s="90" t="s">
        <v>125</v>
      </c>
      <c r="B147" s="91"/>
    </row>
    <row r="148" spans="1:2" ht="13.8">
      <c r="A148" s="100"/>
      <c r="B148" s="101" t="s">
        <v>160</v>
      </c>
    </row>
    <row r="149" spans="1:2" ht="15.6">
      <c r="A149" s="102"/>
      <c r="B149" s="102"/>
    </row>
    <row r="150" spans="1:2" ht="13.8">
      <c r="A150" s="90" t="s">
        <v>127</v>
      </c>
      <c r="B150" s="91"/>
    </row>
    <row r="151" spans="1:2" ht="13.8">
      <c r="A151" s="100"/>
      <c r="B151" s="101" t="s">
        <v>161</v>
      </c>
    </row>
    <row r="152" spans="1:2" ht="15.6">
      <c r="A152" s="102"/>
      <c r="B152" s="102"/>
    </row>
    <row r="153" spans="1:2" ht="13.8">
      <c r="A153" s="90" t="s">
        <v>55</v>
      </c>
      <c r="B153" s="91"/>
    </row>
    <row r="154" spans="1:2" ht="13.8">
      <c r="A154" s="100"/>
      <c r="B154" s="101" t="s">
        <v>162</v>
      </c>
    </row>
    <row r="155" spans="1:2" ht="15.6">
      <c r="A155" s="102"/>
      <c r="B155" s="102"/>
    </row>
    <row r="156" spans="1:2" ht="13.8">
      <c r="A156" s="90" t="s">
        <v>130</v>
      </c>
      <c r="B156" s="91"/>
    </row>
    <row r="157" spans="1:2" ht="13.8">
      <c r="A157" s="100"/>
      <c r="B157" s="101" t="s">
        <v>163</v>
      </c>
    </row>
    <row r="158" spans="1:2" ht="13.8">
      <c r="A158" s="98"/>
      <c r="B158" s="99"/>
    </row>
    <row r="159" spans="1:2" ht="13.8">
      <c r="A159" s="90" t="s">
        <v>132</v>
      </c>
      <c r="B159" s="91"/>
    </row>
    <row r="160" spans="1:2" ht="13.8">
      <c r="A160" s="100"/>
      <c r="B160" s="101" t="s">
        <v>164</v>
      </c>
    </row>
    <row r="161" spans="1:2" ht="13.8">
      <c r="A161" s="98"/>
      <c r="B161" s="99"/>
    </row>
    <row r="162" spans="1:2" ht="13.8">
      <c r="A162" s="90" t="s">
        <v>55</v>
      </c>
      <c r="B162" s="91"/>
    </row>
    <row r="163" spans="1:2" ht="13.8">
      <c r="A163" s="100"/>
      <c r="B163" s="101" t="s">
        <v>165</v>
      </c>
    </row>
    <row r="164" spans="1:2" ht="13.8">
      <c r="A164" s="98"/>
      <c r="B164" s="99"/>
    </row>
    <row r="165" spans="1:2" ht="13.8">
      <c r="A165" s="90" t="s">
        <v>135</v>
      </c>
      <c r="B165" s="91"/>
    </row>
    <row r="166" spans="1:2" ht="13.8">
      <c r="A166" s="100"/>
      <c r="B166" s="101" t="s">
        <v>166</v>
      </c>
    </row>
    <row r="167" spans="1:2" ht="13.8">
      <c r="A167" s="98"/>
      <c r="B167" s="99"/>
    </row>
    <row r="168" spans="1:2" ht="13.8">
      <c r="A168" s="90" t="s">
        <v>137</v>
      </c>
      <c r="B168" s="91"/>
    </row>
    <row r="169" spans="1:2" ht="13.8">
      <c r="A169" s="100"/>
      <c r="B169" s="101" t="s">
        <v>167</v>
      </c>
    </row>
    <row r="170" spans="1:2" ht="13.8">
      <c r="A170" s="98"/>
      <c r="B170" s="99"/>
    </row>
    <row r="171" spans="1:2" ht="13.8">
      <c r="A171" s="90" t="s">
        <v>135</v>
      </c>
      <c r="B171" s="91"/>
    </row>
    <row r="172" spans="1:2" ht="13.8">
      <c r="A172" s="100"/>
      <c r="B172" s="101" t="s">
        <v>168</v>
      </c>
    </row>
    <row r="173" spans="1:2">
      <c r="A173" s="55"/>
      <c r="B173" s="55"/>
    </row>
    <row r="174" spans="1:2">
      <c r="A174" s="55"/>
      <c r="B174" s="55"/>
    </row>
    <row r="175" spans="1:2" ht="17.399999999999999">
      <c r="A175" s="103" t="s">
        <v>169</v>
      </c>
      <c r="B175" s="99"/>
    </row>
    <row r="176" spans="1:2" ht="13.8">
      <c r="A176" s="98"/>
      <c r="B176" s="99"/>
    </row>
    <row r="177" spans="1:2" ht="13.8">
      <c r="A177" s="90" t="s">
        <v>111</v>
      </c>
      <c r="B177" s="91"/>
    </row>
    <row r="178" spans="1:2" ht="13.8">
      <c r="A178" s="100" t="s">
        <v>112</v>
      </c>
      <c r="B178" s="101" t="s">
        <v>113</v>
      </c>
    </row>
    <row r="179" spans="1:2" ht="15.6">
      <c r="A179" s="102"/>
      <c r="B179" s="102"/>
    </row>
    <row r="180" spans="1:2" ht="13.8">
      <c r="A180" s="90" t="s">
        <v>87</v>
      </c>
      <c r="B180" s="91"/>
    </row>
    <row r="181" spans="1:2" ht="13.8">
      <c r="A181" s="100"/>
      <c r="B181" s="101" t="s">
        <v>170</v>
      </c>
    </row>
    <row r="182" spans="1:2" ht="15.6">
      <c r="A182" s="102"/>
      <c r="B182" s="102"/>
    </row>
    <row r="183" spans="1:2" ht="13.8">
      <c r="A183" s="90" t="s">
        <v>88</v>
      </c>
      <c r="B183" s="91"/>
    </row>
    <row r="184" spans="1:2" ht="13.8">
      <c r="A184" s="100"/>
      <c r="B184" s="101" t="s">
        <v>171</v>
      </c>
    </row>
    <row r="185" spans="1:2" ht="15.6">
      <c r="A185" s="102"/>
      <c r="B185" s="102"/>
    </row>
    <row r="186" spans="1:2" ht="13.8">
      <c r="A186" s="90" t="s">
        <v>172</v>
      </c>
      <c r="B186" s="91"/>
    </row>
    <row r="187" spans="1:2" ht="13.8">
      <c r="A187" s="100"/>
      <c r="B187" s="101" t="s">
        <v>173</v>
      </c>
    </row>
    <row r="188" spans="1:2" ht="15.6">
      <c r="A188" s="102"/>
      <c r="B188" s="102"/>
    </row>
    <row r="189" spans="1:2" ht="13.8">
      <c r="A189" s="90" t="s">
        <v>174</v>
      </c>
      <c r="B189" s="91"/>
    </row>
    <row r="190" spans="1:2" ht="13.8">
      <c r="A190" s="100"/>
      <c r="B190" s="101" t="s">
        <v>175</v>
      </c>
    </row>
    <row r="191" spans="1:2" ht="13.8">
      <c r="A191" s="98"/>
      <c r="B191" s="99"/>
    </row>
    <row r="192" spans="1:2" ht="13.8">
      <c r="A192" s="90" t="s">
        <v>90</v>
      </c>
      <c r="B192" s="91"/>
    </row>
    <row r="193" spans="1:2" ht="13.8">
      <c r="A193" s="100"/>
      <c r="B193" s="101" t="s">
        <v>176</v>
      </c>
    </row>
    <row r="194" spans="1:2" ht="13.8">
      <c r="A194" s="98"/>
      <c r="B194" s="99"/>
    </row>
    <row r="195" spans="1:2" ht="13.8">
      <c r="A195" s="90" t="s">
        <v>60</v>
      </c>
      <c r="B195" s="91"/>
    </row>
    <row r="196" spans="1:2" ht="13.8">
      <c r="A196" s="100"/>
      <c r="B196" s="101" t="s">
        <v>177</v>
      </c>
    </row>
    <row r="197" spans="1:2">
      <c r="A197" s="55"/>
      <c r="B197" s="55"/>
    </row>
    <row r="198" spans="1:2">
      <c r="A198" s="55"/>
      <c r="B198" s="55"/>
    </row>
    <row r="199" spans="1:2" ht="17.399999999999999">
      <c r="A199" s="103" t="s">
        <v>178</v>
      </c>
      <c r="B199" s="99"/>
    </row>
    <row r="200" spans="1:2" ht="13.8">
      <c r="A200" s="98"/>
      <c r="B200" s="99"/>
    </row>
    <row r="201" spans="1:2" ht="13.8">
      <c r="A201" s="90" t="s">
        <v>179</v>
      </c>
      <c r="B201" s="91"/>
    </row>
    <row r="202" spans="1:2" ht="13.8">
      <c r="A202" s="100" t="s">
        <v>114</v>
      </c>
      <c r="B202" s="101" t="s">
        <v>115</v>
      </c>
    </row>
    <row r="203" spans="1:2" ht="15.6">
      <c r="A203" s="102"/>
      <c r="B203" s="102"/>
    </row>
    <row r="204" spans="1:2" ht="13.8">
      <c r="A204" s="90" t="s">
        <v>87</v>
      </c>
      <c r="B204" s="91"/>
    </row>
    <row r="205" spans="1:2" ht="13.8">
      <c r="A205" s="100"/>
      <c r="B205" s="101" t="s">
        <v>180</v>
      </c>
    </row>
    <row r="206" spans="1:2" ht="15.6">
      <c r="A206" s="102"/>
      <c r="B206" s="102"/>
    </row>
    <row r="207" spans="1:2" ht="13.8">
      <c r="A207" s="90" t="s">
        <v>88</v>
      </c>
      <c r="B207" s="91"/>
    </row>
    <row r="208" spans="1:2" ht="13.8">
      <c r="A208" s="100"/>
      <c r="B208" s="101" t="s">
        <v>181</v>
      </c>
    </row>
    <row r="209" spans="1:2" ht="15.6">
      <c r="A209" s="102"/>
      <c r="B209" s="102"/>
    </row>
    <row r="210" spans="1:2" ht="13.8">
      <c r="A210" s="90" t="s">
        <v>172</v>
      </c>
      <c r="B210" s="91"/>
    </row>
    <row r="211" spans="1:2" ht="13.8">
      <c r="A211" s="100"/>
      <c r="B211" s="101" t="s">
        <v>182</v>
      </c>
    </row>
    <row r="212" spans="1:2" ht="15.6">
      <c r="A212" s="102"/>
      <c r="B212" s="102"/>
    </row>
    <row r="213" spans="1:2" ht="13.8">
      <c r="A213" s="90" t="s">
        <v>174</v>
      </c>
      <c r="B213" s="91"/>
    </row>
    <row r="214" spans="1:2" ht="13.8">
      <c r="A214" s="100"/>
      <c r="B214" s="101" t="s">
        <v>183</v>
      </c>
    </row>
    <row r="215" spans="1:2" ht="13.8">
      <c r="A215" s="98"/>
      <c r="B215" s="99"/>
    </row>
    <row r="216" spans="1:2" ht="13.8">
      <c r="A216" s="90" t="s">
        <v>90</v>
      </c>
      <c r="B216" s="91"/>
    </row>
    <row r="217" spans="1:2" ht="13.8">
      <c r="A217" s="100"/>
      <c r="B217" s="101" t="s">
        <v>184</v>
      </c>
    </row>
    <row r="218" spans="1:2" ht="13.8">
      <c r="A218" s="98"/>
      <c r="B218" s="99"/>
    </row>
    <row r="219" spans="1:2" ht="13.8">
      <c r="A219" s="90" t="s">
        <v>60</v>
      </c>
      <c r="B219" s="91"/>
    </row>
    <row r="220" spans="1:2" ht="13.8">
      <c r="A220" s="100"/>
      <c r="B220" s="101" t="s">
        <v>185</v>
      </c>
    </row>
    <row r="221" spans="1:2">
      <c r="A221" s="55"/>
      <c r="B221" s="55"/>
    </row>
    <row r="222" spans="1:2">
      <c r="A222" s="55"/>
      <c r="B222" s="55"/>
    </row>
    <row r="223" spans="1:2" ht="17.399999999999999">
      <c r="A223" s="103" t="s">
        <v>186</v>
      </c>
      <c r="B223" s="99"/>
    </row>
    <row r="224" spans="1:2" ht="13.8">
      <c r="A224" s="98"/>
      <c r="B224" s="99"/>
    </row>
    <row r="225" spans="1:2" ht="13.8">
      <c r="A225" s="90" t="s">
        <v>187</v>
      </c>
      <c r="B225" s="91"/>
    </row>
    <row r="226" spans="1:2" ht="13.8">
      <c r="A226" s="100" t="s">
        <v>112</v>
      </c>
      <c r="B226" s="101" t="s">
        <v>118</v>
      </c>
    </row>
    <row r="227" spans="1:2" ht="15.6">
      <c r="A227" s="102"/>
      <c r="B227" s="102"/>
    </row>
    <row r="228" spans="1:2" ht="13.8">
      <c r="A228" s="90" t="s">
        <v>87</v>
      </c>
      <c r="B228" s="91"/>
    </row>
    <row r="229" spans="1:2" ht="13.8">
      <c r="A229" s="100"/>
      <c r="B229" s="101" t="s">
        <v>188</v>
      </c>
    </row>
    <row r="230" spans="1:2" ht="15.6">
      <c r="A230" s="102"/>
      <c r="B230" s="102"/>
    </row>
    <row r="231" spans="1:2" ht="13.8">
      <c r="A231" s="90" t="s">
        <v>88</v>
      </c>
      <c r="B231" s="91"/>
    </row>
    <row r="232" spans="1:2" ht="13.8">
      <c r="A232" s="100"/>
      <c r="B232" s="101" t="s">
        <v>189</v>
      </c>
    </row>
    <row r="233" spans="1:2" ht="15.6">
      <c r="A233" s="102"/>
      <c r="B233" s="102"/>
    </row>
    <row r="234" spans="1:2" ht="13.8">
      <c r="A234" s="90" t="s">
        <v>172</v>
      </c>
      <c r="B234" s="91"/>
    </row>
    <row r="235" spans="1:2" ht="13.8">
      <c r="A235" s="100"/>
      <c r="B235" s="101" t="s">
        <v>190</v>
      </c>
    </row>
    <row r="236" spans="1:2" ht="15.6">
      <c r="A236" s="102"/>
      <c r="B236" s="102"/>
    </row>
    <row r="237" spans="1:2" ht="13.8">
      <c r="A237" s="90" t="s">
        <v>174</v>
      </c>
      <c r="B237" s="91"/>
    </row>
    <row r="238" spans="1:2" ht="13.8">
      <c r="A238" s="100"/>
      <c r="B238" s="101" t="s">
        <v>191</v>
      </c>
    </row>
    <row r="239" spans="1:2" ht="13.8">
      <c r="A239" s="98"/>
      <c r="B239" s="99"/>
    </row>
    <row r="240" spans="1:2" ht="13.8">
      <c r="A240" s="90" t="s">
        <v>90</v>
      </c>
      <c r="B240" s="91"/>
    </row>
    <row r="241" spans="1:2" ht="13.8">
      <c r="A241" s="100"/>
      <c r="B241" s="101" t="s">
        <v>192</v>
      </c>
    </row>
    <row r="242" spans="1:2" ht="13.8">
      <c r="A242" s="98"/>
      <c r="B242" s="99"/>
    </row>
    <row r="243" spans="1:2" ht="13.8">
      <c r="A243" s="90" t="s">
        <v>60</v>
      </c>
      <c r="B243" s="91"/>
    </row>
    <row r="244" spans="1:2" ht="13.8">
      <c r="A244" s="100"/>
      <c r="B244" s="101" t="s">
        <v>193</v>
      </c>
    </row>
    <row r="245" spans="1:2">
      <c r="A245" s="55"/>
      <c r="B245" s="55"/>
    </row>
    <row r="246" spans="1:2">
      <c r="A246" s="55"/>
      <c r="B246" s="55"/>
    </row>
    <row r="247" spans="1:2" ht="17.399999999999999">
      <c r="A247" s="103" t="s">
        <v>194</v>
      </c>
      <c r="B247" s="99"/>
    </row>
    <row r="248" spans="1:2" ht="13.8">
      <c r="A248" s="98"/>
      <c r="B248" s="99"/>
    </row>
    <row r="249" spans="1:2" ht="13.8">
      <c r="A249" s="90" t="s">
        <v>195</v>
      </c>
      <c r="B249" s="91"/>
    </row>
    <row r="250" spans="1:2" ht="13.8">
      <c r="A250" s="100" t="s">
        <v>114</v>
      </c>
      <c r="B250" s="101" t="s">
        <v>119</v>
      </c>
    </row>
    <row r="251" spans="1:2" ht="15.6">
      <c r="A251" s="102"/>
      <c r="B251" s="102"/>
    </row>
    <row r="252" spans="1:2" ht="13.8">
      <c r="A252" s="90" t="s">
        <v>87</v>
      </c>
      <c r="B252" s="91"/>
    </row>
    <row r="253" spans="1:2" ht="13.8">
      <c r="A253" s="100"/>
      <c r="B253" s="101" t="s">
        <v>196</v>
      </c>
    </row>
    <row r="254" spans="1:2" ht="15.6">
      <c r="A254" s="102"/>
      <c r="B254" s="102"/>
    </row>
    <row r="255" spans="1:2" ht="13.8">
      <c r="A255" s="90" t="s">
        <v>88</v>
      </c>
      <c r="B255" s="91"/>
    </row>
    <row r="256" spans="1:2" ht="13.8">
      <c r="A256" s="100"/>
      <c r="B256" s="101" t="s">
        <v>197</v>
      </c>
    </row>
    <row r="257" spans="1:2" ht="15.6">
      <c r="A257" s="102"/>
      <c r="B257" s="102"/>
    </row>
    <row r="258" spans="1:2" ht="13.8">
      <c r="A258" s="90" t="s">
        <v>172</v>
      </c>
      <c r="B258" s="91"/>
    </row>
    <row r="259" spans="1:2" ht="13.8">
      <c r="A259" s="100"/>
      <c r="B259" s="101" t="s">
        <v>198</v>
      </c>
    </row>
    <row r="260" spans="1:2" ht="15.6">
      <c r="A260" s="102"/>
      <c r="B260" s="102"/>
    </row>
    <row r="261" spans="1:2" ht="13.8">
      <c r="A261" s="90" t="s">
        <v>174</v>
      </c>
      <c r="B261" s="91"/>
    </row>
    <row r="262" spans="1:2" ht="13.8">
      <c r="A262" s="100"/>
      <c r="B262" s="101" t="s">
        <v>199</v>
      </c>
    </row>
    <row r="263" spans="1:2" ht="13.8">
      <c r="A263" s="98"/>
      <c r="B263" s="99"/>
    </row>
    <row r="264" spans="1:2" ht="13.8">
      <c r="A264" s="90" t="s">
        <v>90</v>
      </c>
      <c r="B264" s="91"/>
    </row>
    <row r="265" spans="1:2" ht="13.8">
      <c r="A265" s="100"/>
      <c r="B265" s="101" t="s">
        <v>200</v>
      </c>
    </row>
    <row r="266" spans="1:2" ht="13.8">
      <c r="A266" s="98"/>
      <c r="B266" s="99"/>
    </row>
    <row r="267" spans="1:2" ht="13.8">
      <c r="A267" s="90" t="s">
        <v>60</v>
      </c>
      <c r="B267" s="91"/>
    </row>
    <row r="268" spans="1:2" ht="13.8">
      <c r="A268" s="100"/>
      <c r="B268" s="101" t="s">
        <v>201</v>
      </c>
    </row>
    <row r="269" spans="1:2">
      <c r="A269" s="55"/>
      <c r="B269" s="55"/>
    </row>
    <row r="270" spans="1:2">
      <c r="A270" s="55"/>
      <c r="B270" s="55"/>
    </row>
    <row r="271" spans="1:2">
      <c r="A271" s="55"/>
      <c r="B271" s="55"/>
    </row>
    <row r="272" spans="1:2">
      <c r="A272" s="55"/>
      <c r="B272" s="55"/>
    </row>
    <row r="273" spans="1:2">
      <c r="A273" s="55"/>
      <c r="B273" s="55"/>
    </row>
    <row r="274" spans="1:2">
      <c r="A274" s="55"/>
      <c r="B274" s="55"/>
    </row>
    <row r="275" spans="1:2">
      <c r="A275" s="55"/>
      <c r="B275" s="55"/>
    </row>
    <row r="276" spans="1:2">
      <c r="A276" s="55"/>
      <c r="B276" s="55"/>
    </row>
    <row r="277" spans="1:2">
      <c r="A277" s="55"/>
      <c r="B277" s="55"/>
    </row>
    <row r="278" spans="1:2">
      <c r="A278" s="55"/>
      <c r="B278" s="55"/>
    </row>
    <row r="279" spans="1:2">
      <c r="A279" s="55"/>
      <c r="B279" s="55"/>
    </row>
    <row r="280" spans="1:2">
      <c r="A280" s="55"/>
      <c r="B280" s="55"/>
    </row>
    <row r="281" spans="1:2">
      <c r="A281" s="55"/>
      <c r="B281" s="55"/>
    </row>
    <row r="282" spans="1:2">
      <c r="A282" s="55"/>
      <c r="B282" s="55"/>
    </row>
    <row r="283" spans="1:2">
      <c r="A283" s="55"/>
      <c r="B283" s="55"/>
    </row>
    <row r="284" spans="1:2">
      <c r="A284" s="55"/>
      <c r="B284" s="55"/>
    </row>
    <row r="285" spans="1:2">
      <c r="A285" s="55"/>
      <c r="B285" s="55"/>
    </row>
    <row r="286" spans="1:2">
      <c r="A286" s="55"/>
      <c r="B286" s="55"/>
    </row>
    <row r="287" spans="1:2">
      <c r="A287" s="55"/>
      <c r="B287" s="55"/>
    </row>
    <row r="288" spans="1:2">
      <c r="A288" s="55"/>
      <c r="B288" s="55"/>
    </row>
    <row r="289" spans="1:2">
      <c r="A289" s="55"/>
      <c r="B289" s="55"/>
    </row>
    <row r="290" spans="1:2">
      <c r="A290" s="55"/>
      <c r="B290" s="55"/>
    </row>
    <row r="291" spans="1:2">
      <c r="A291" s="55"/>
      <c r="B291" s="55"/>
    </row>
    <row r="292" spans="1:2">
      <c r="A292" s="55"/>
      <c r="B292" s="55"/>
    </row>
    <row r="293" spans="1:2">
      <c r="A293" s="55"/>
      <c r="B293" s="55"/>
    </row>
    <row r="294" spans="1:2">
      <c r="A294" s="55"/>
      <c r="B294" s="55"/>
    </row>
    <row r="295" spans="1:2">
      <c r="A295" s="55"/>
      <c r="B295" s="55"/>
    </row>
    <row r="296" spans="1:2">
      <c r="A296" s="55"/>
      <c r="B296" s="55"/>
    </row>
    <row r="297" spans="1:2">
      <c r="A297" s="55"/>
      <c r="B297" s="55"/>
    </row>
    <row r="298" spans="1:2">
      <c r="A298" s="55"/>
      <c r="B298" s="55"/>
    </row>
    <row r="299" spans="1:2">
      <c r="A299" s="55"/>
      <c r="B299" s="55"/>
    </row>
    <row r="300" spans="1:2">
      <c r="A300" s="55"/>
      <c r="B300" s="55"/>
    </row>
    <row r="301" spans="1:2">
      <c r="A301" s="55"/>
      <c r="B301" s="55"/>
    </row>
    <row r="302" spans="1:2">
      <c r="A302" s="55"/>
      <c r="B302" s="55"/>
    </row>
    <row r="303" spans="1:2">
      <c r="A303" s="55"/>
      <c r="B303" s="55"/>
    </row>
    <row r="304" spans="1:2">
      <c r="A304" s="55"/>
      <c r="B304" s="55"/>
    </row>
    <row r="305" spans="1:2">
      <c r="A305" s="55"/>
      <c r="B305" s="55"/>
    </row>
    <row r="306" spans="1:2">
      <c r="A306" s="55"/>
      <c r="B306" s="55"/>
    </row>
    <row r="307" spans="1:2">
      <c r="A307" s="55"/>
      <c r="B307" s="55"/>
    </row>
    <row r="308" spans="1:2">
      <c r="A308" s="55"/>
      <c r="B308" s="55"/>
    </row>
    <row r="309" spans="1:2">
      <c r="A309" s="55"/>
      <c r="B309" s="55"/>
    </row>
    <row r="310" spans="1:2">
      <c r="A310" s="55"/>
      <c r="B310" s="55"/>
    </row>
    <row r="311" spans="1:2">
      <c r="A311" s="55"/>
      <c r="B311" s="55"/>
    </row>
    <row r="312" spans="1:2">
      <c r="A312" s="55"/>
      <c r="B312" s="55"/>
    </row>
    <row r="313" spans="1:2">
      <c r="A313" s="55"/>
      <c r="B313" s="55"/>
    </row>
    <row r="314" spans="1:2">
      <c r="A314" s="55"/>
      <c r="B314" s="55"/>
    </row>
    <row r="315" spans="1:2">
      <c r="A315" s="55"/>
      <c r="B315" s="55"/>
    </row>
    <row r="316" spans="1:2">
      <c r="A316" s="55"/>
      <c r="B316" s="55"/>
    </row>
    <row r="317" spans="1:2">
      <c r="A317" s="55"/>
      <c r="B317" s="55"/>
    </row>
    <row r="318" spans="1:2">
      <c r="A318" s="55"/>
      <c r="B318" s="55"/>
    </row>
    <row r="319" spans="1:2">
      <c r="A319" s="55"/>
      <c r="B319" s="55"/>
    </row>
    <row r="320" spans="1:2">
      <c r="A320" s="55"/>
      <c r="B320" s="55"/>
    </row>
    <row r="321" spans="1:2">
      <c r="A321" s="55"/>
      <c r="B321" s="55"/>
    </row>
    <row r="322" spans="1:2">
      <c r="A322" s="55"/>
      <c r="B322" s="55"/>
    </row>
    <row r="323" spans="1:2">
      <c r="A323" s="55"/>
      <c r="B323" s="55"/>
    </row>
    <row r="324" spans="1:2">
      <c r="A324" s="55"/>
      <c r="B324" s="55"/>
    </row>
    <row r="325" spans="1:2">
      <c r="A325" s="55"/>
      <c r="B325" s="55"/>
    </row>
    <row r="326" spans="1:2">
      <c r="A326" s="55"/>
      <c r="B326" s="55"/>
    </row>
    <row r="327" spans="1:2">
      <c r="A327" s="55"/>
      <c r="B327" s="55"/>
    </row>
    <row r="328" spans="1:2">
      <c r="A328" s="55"/>
      <c r="B328" s="55"/>
    </row>
    <row r="329" spans="1:2">
      <c r="A329" s="55"/>
      <c r="B329" s="55"/>
    </row>
    <row r="330" spans="1:2">
      <c r="A330" s="55"/>
      <c r="B330" s="55"/>
    </row>
    <row r="331" spans="1:2">
      <c r="A331" s="55"/>
      <c r="B331" s="55"/>
    </row>
    <row r="332" spans="1:2">
      <c r="A332" s="55"/>
      <c r="B332" s="55"/>
    </row>
    <row r="333" spans="1:2">
      <c r="A333" s="55"/>
      <c r="B333" s="55"/>
    </row>
    <row r="334" spans="1:2">
      <c r="A334" s="55"/>
      <c r="B334" s="55"/>
    </row>
    <row r="335" spans="1:2">
      <c r="A335" s="55"/>
      <c r="B335" s="55"/>
    </row>
    <row r="336" spans="1:2">
      <c r="A336" s="55"/>
      <c r="B336" s="55"/>
    </row>
    <row r="337" spans="1:2">
      <c r="A337" s="55"/>
      <c r="B337" s="55"/>
    </row>
    <row r="338" spans="1:2">
      <c r="A338" s="55"/>
      <c r="B338" s="55"/>
    </row>
    <row r="339" spans="1:2">
      <c r="A339" s="55"/>
      <c r="B339" s="55"/>
    </row>
    <row r="340" spans="1:2">
      <c r="A340" s="55"/>
      <c r="B340" s="55"/>
    </row>
    <row r="341" spans="1:2">
      <c r="A341" s="55"/>
      <c r="B341" s="55"/>
    </row>
    <row r="342" spans="1:2">
      <c r="A342" s="55"/>
      <c r="B342" s="55"/>
    </row>
    <row r="343" spans="1:2">
      <c r="A343" s="55"/>
      <c r="B343" s="55"/>
    </row>
    <row r="344" spans="1:2">
      <c r="A344" s="55"/>
      <c r="B344" s="55"/>
    </row>
    <row r="345" spans="1:2">
      <c r="A345" s="55"/>
      <c r="B345" s="55"/>
    </row>
    <row r="346" spans="1:2">
      <c r="A346" s="55"/>
      <c r="B346" s="55"/>
    </row>
    <row r="347" spans="1:2">
      <c r="A347" s="55"/>
      <c r="B347" s="55"/>
    </row>
    <row r="348" spans="1:2">
      <c r="A348" s="55"/>
      <c r="B348" s="55"/>
    </row>
    <row r="349" spans="1:2">
      <c r="A349" s="55"/>
      <c r="B349" s="55"/>
    </row>
    <row r="350" spans="1:2">
      <c r="A350" s="55"/>
      <c r="B350" s="55"/>
    </row>
    <row r="351" spans="1:2">
      <c r="A351" s="55"/>
      <c r="B351" s="55"/>
    </row>
    <row r="352" spans="1:2">
      <c r="A352" s="55"/>
      <c r="B352" s="55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  <row r="409" spans="1:2">
      <c r="A409" s="55"/>
      <c r="B409" s="55"/>
    </row>
    <row r="410" spans="1:2">
      <c r="A410" s="55"/>
      <c r="B410" s="55"/>
    </row>
    <row r="411" spans="1:2">
      <c r="A411" s="55"/>
      <c r="B411" s="55"/>
    </row>
    <row r="412" spans="1:2">
      <c r="A412" s="55"/>
      <c r="B412" s="55"/>
    </row>
    <row r="413" spans="1:2">
      <c r="A413" s="55"/>
      <c r="B413" s="55"/>
    </row>
    <row r="414" spans="1:2">
      <c r="A414" s="55"/>
      <c r="B414" s="55"/>
    </row>
    <row r="415" spans="1:2">
      <c r="A415" s="55"/>
      <c r="B415" s="55"/>
    </row>
    <row r="416" spans="1:2">
      <c r="A416" s="55"/>
      <c r="B416" s="55"/>
    </row>
    <row r="417" spans="1:2">
      <c r="A417" s="55"/>
      <c r="B417" s="55"/>
    </row>
    <row r="418" spans="1:2">
      <c r="A418" s="55"/>
      <c r="B418" s="55"/>
    </row>
    <row r="419" spans="1:2">
      <c r="A419" s="55"/>
      <c r="B419" s="55"/>
    </row>
    <row r="420" spans="1:2">
      <c r="A420" s="55"/>
      <c r="B420" s="55"/>
    </row>
    <row r="421" spans="1:2">
      <c r="A421" s="55"/>
      <c r="B421" s="55"/>
    </row>
    <row r="422" spans="1:2">
      <c r="A422" s="55"/>
      <c r="B422" s="55"/>
    </row>
    <row r="423" spans="1:2">
      <c r="A423" s="55"/>
      <c r="B423" s="55"/>
    </row>
    <row r="424" spans="1:2">
      <c r="A424" s="55"/>
      <c r="B424" s="55"/>
    </row>
    <row r="425" spans="1:2">
      <c r="A425" s="55"/>
      <c r="B425" s="55"/>
    </row>
    <row r="426" spans="1:2">
      <c r="A426" s="55"/>
      <c r="B426" s="55"/>
    </row>
    <row r="427" spans="1:2">
      <c r="A427" s="55"/>
      <c r="B427" s="55"/>
    </row>
    <row r="428" spans="1:2">
      <c r="A428" s="55"/>
      <c r="B428" s="55"/>
    </row>
    <row r="429" spans="1:2">
      <c r="A429" s="55"/>
      <c r="B429" s="55"/>
    </row>
    <row r="430" spans="1:2">
      <c r="A430" s="55"/>
      <c r="B430" s="55"/>
    </row>
    <row r="431" spans="1:2">
      <c r="A431" s="55"/>
      <c r="B431" s="55"/>
    </row>
    <row r="432" spans="1:2">
      <c r="A432" s="55"/>
      <c r="B432" s="55"/>
    </row>
    <row r="433" spans="1:2">
      <c r="A433" s="55"/>
      <c r="B433" s="55"/>
    </row>
    <row r="434" spans="1:2">
      <c r="A434" s="55"/>
      <c r="B434" s="55"/>
    </row>
    <row r="435" spans="1:2">
      <c r="A435" s="55"/>
      <c r="B435" s="55"/>
    </row>
    <row r="436" spans="1:2">
      <c r="A436" s="55"/>
      <c r="B436" s="55"/>
    </row>
    <row r="437" spans="1:2">
      <c r="A437" s="55"/>
      <c r="B437" s="55"/>
    </row>
    <row r="438" spans="1:2">
      <c r="A438" s="55"/>
      <c r="B438" s="55"/>
    </row>
    <row r="439" spans="1:2">
      <c r="A439" s="55"/>
      <c r="B439" s="55"/>
    </row>
    <row r="440" spans="1:2">
      <c r="A440" s="55"/>
      <c r="B440" s="55"/>
    </row>
    <row r="441" spans="1:2">
      <c r="A441" s="55"/>
      <c r="B441" s="55"/>
    </row>
    <row r="442" spans="1:2">
      <c r="A442" s="55"/>
      <c r="B442" s="55"/>
    </row>
    <row r="443" spans="1:2">
      <c r="A443" s="55"/>
      <c r="B443" s="55"/>
    </row>
    <row r="444" spans="1:2">
      <c r="A444" s="55"/>
      <c r="B444" s="55"/>
    </row>
    <row r="445" spans="1:2">
      <c r="A445" s="55"/>
      <c r="B445" s="55"/>
    </row>
    <row r="446" spans="1:2">
      <c r="A446" s="55"/>
      <c r="B446" s="55"/>
    </row>
    <row r="447" spans="1:2">
      <c r="A447" s="55"/>
      <c r="B447" s="55"/>
    </row>
    <row r="448" spans="1:2">
      <c r="A448" s="55"/>
      <c r="B448" s="55"/>
    </row>
    <row r="449" spans="1:2">
      <c r="A449" s="55"/>
      <c r="B449" s="55"/>
    </row>
  </sheetData>
  <mergeCells count="79">
    <mergeCell ref="A267:B267"/>
    <mergeCell ref="A249:B249"/>
    <mergeCell ref="A252:B252"/>
    <mergeCell ref="A255:B255"/>
    <mergeCell ref="A258:B258"/>
    <mergeCell ref="A261:B261"/>
    <mergeCell ref="A264:B264"/>
    <mergeCell ref="A228:B228"/>
    <mergeCell ref="A231:B231"/>
    <mergeCell ref="A234:B234"/>
    <mergeCell ref="A237:B237"/>
    <mergeCell ref="A240:B240"/>
    <mergeCell ref="A243:B243"/>
    <mergeCell ref="A207:B207"/>
    <mergeCell ref="A210:B210"/>
    <mergeCell ref="A213:B213"/>
    <mergeCell ref="A216:B216"/>
    <mergeCell ref="A219:B219"/>
    <mergeCell ref="A225:B225"/>
    <mergeCell ref="A186:B186"/>
    <mergeCell ref="A189:B189"/>
    <mergeCell ref="A192:B192"/>
    <mergeCell ref="A195:B195"/>
    <mergeCell ref="A201:B201"/>
    <mergeCell ref="A204:B204"/>
    <mergeCell ref="A165:B165"/>
    <mergeCell ref="A168:B168"/>
    <mergeCell ref="A171:B171"/>
    <mergeCell ref="A177:B177"/>
    <mergeCell ref="A180:B180"/>
    <mergeCell ref="A183:B183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 xr:uid="{7C4936C3-D53F-412D-9CC9-BB36A9209FAC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B7703-E84D-43F2-A5A9-799BF2F18E57}">
  <sheetPr codeName="Hoja13">
    <tabColor indexed="31"/>
    <pageSetUpPr fitToPage="1"/>
  </sheetPr>
  <dimension ref="A1:N46"/>
  <sheetViews>
    <sheetView showGridLines="0" zoomScale="80" zoomScaleNormal="85" workbookViewId="0"/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4">
      <c r="A1" s="12" t="s">
        <v>14</v>
      </c>
      <c r="B1" s="2"/>
      <c r="C1" s="2"/>
      <c r="D1" s="2"/>
      <c r="E1" s="2"/>
      <c r="F1" s="13"/>
      <c r="M1" s="15" t="s">
        <v>15</v>
      </c>
    </row>
    <row r="2" spans="1:14">
      <c r="A2" s="12" t="s">
        <v>16</v>
      </c>
      <c r="B2" s="2"/>
      <c r="C2" s="2"/>
      <c r="D2" s="2"/>
      <c r="E2" s="2"/>
      <c r="F2" s="2"/>
    </row>
    <row r="4" spans="1:14" ht="13.8" thickBot="1"/>
    <row r="5" spans="1:14" ht="17.399999999999999">
      <c r="A5" s="16" t="s">
        <v>17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4" ht="21" customHeight="1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4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4">
      <c r="A8" s="25"/>
      <c r="B8" s="25"/>
      <c r="C8" s="25"/>
      <c r="D8" s="25"/>
      <c r="E8" s="25"/>
      <c r="F8" s="25"/>
      <c r="G8" s="2"/>
    </row>
    <row r="9" spans="1:14">
      <c r="A9" s="26"/>
      <c r="B9" s="27" t="s">
        <v>19</v>
      </c>
      <c r="C9" s="28"/>
      <c r="D9" s="28"/>
      <c r="E9" s="28"/>
      <c r="F9" s="29"/>
      <c r="G9" s="27" t="s">
        <v>20</v>
      </c>
      <c r="H9" s="28"/>
      <c r="I9" s="29"/>
      <c r="K9" s="27" t="s">
        <v>21</v>
      </c>
      <c r="L9" s="28"/>
      <c r="M9" s="29"/>
      <c r="N9" s="30"/>
    </row>
    <row r="10" spans="1:14">
      <c r="A10" s="31" t="s">
        <v>22</v>
      </c>
      <c r="B10" s="32" t="s">
        <v>23</v>
      </c>
      <c r="C10" s="32" t="s">
        <v>24</v>
      </c>
      <c r="D10" s="27" t="s">
        <v>25</v>
      </c>
      <c r="E10" s="28"/>
      <c r="F10" s="29"/>
      <c r="G10" s="26" t="s">
        <v>23</v>
      </c>
      <c r="H10" s="26" t="s">
        <v>26</v>
      </c>
      <c r="I10" s="26" t="s">
        <v>26</v>
      </c>
      <c r="K10" s="26" t="s">
        <v>23</v>
      </c>
      <c r="L10" s="26" t="s">
        <v>26</v>
      </c>
      <c r="M10" s="26" t="s">
        <v>26</v>
      </c>
    </row>
    <row r="11" spans="1:14">
      <c r="A11" s="33"/>
      <c r="B11" s="34"/>
      <c r="C11" s="34"/>
      <c r="D11" s="33" t="s">
        <v>23</v>
      </c>
      <c r="E11" s="33" t="s">
        <v>27</v>
      </c>
      <c r="F11" s="33" t="s">
        <v>28</v>
      </c>
      <c r="G11" s="33"/>
      <c r="H11" s="33" t="s">
        <v>29</v>
      </c>
      <c r="I11" s="33" t="s">
        <v>30</v>
      </c>
      <c r="K11" s="33"/>
      <c r="L11" s="33" t="s">
        <v>29</v>
      </c>
      <c r="M11" s="33" t="s">
        <v>30</v>
      </c>
    </row>
    <row r="12" spans="1:14">
      <c r="A12" s="35"/>
      <c r="B12" s="35"/>
      <c r="C12" s="35"/>
      <c r="D12" s="35"/>
      <c r="E12" s="35"/>
      <c r="F12" s="35"/>
      <c r="G12" s="35"/>
      <c r="H12" s="35"/>
      <c r="I12" s="35"/>
      <c r="K12" s="35"/>
      <c r="L12" s="35"/>
      <c r="M12" s="35"/>
    </row>
    <row r="13" spans="1:14">
      <c r="A13" s="35"/>
      <c r="B13" s="35"/>
      <c r="C13" s="35"/>
      <c r="D13" s="35"/>
      <c r="E13" s="35"/>
      <c r="F13" s="35"/>
      <c r="G13" s="35"/>
      <c r="H13" s="35"/>
      <c r="I13" s="35"/>
      <c r="K13" s="35"/>
      <c r="L13" s="35"/>
      <c r="M13" s="35"/>
    </row>
    <row r="14" spans="1:14" ht="13.8" thickBot="1">
      <c r="A14" s="2"/>
      <c r="B14" s="2"/>
      <c r="C14" s="36"/>
      <c r="D14" s="36"/>
      <c r="E14" s="36"/>
      <c r="F14" s="36"/>
      <c r="G14" s="36"/>
      <c r="H14" s="36"/>
      <c r="I14" s="36"/>
      <c r="K14" s="36"/>
      <c r="L14" s="36"/>
      <c r="M14" s="36"/>
    </row>
    <row r="15" spans="1:14">
      <c r="A15" s="37" t="s">
        <v>31</v>
      </c>
      <c r="B15" s="38">
        <v>1090001</v>
      </c>
      <c r="C15" s="39">
        <v>310609</v>
      </c>
      <c r="D15" s="39">
        <v>779392</v>
      </c>
      <c r="E15" s="39">
        <v>779392</v>
      </c>
      <c r="F15" s="39">
        <v>0</v>
      </c>
      <c r="G15" s="39">
        <v>156311</v>
      </c>
      <c r="H15" s="39">
        <v>156311</v>
      </c>
      <c r="I15" s="39">
        <v>0</v>
      </c>
      <c r="J15" s="40"/>
      <c r="K15" s="39">
        <v>188062</v>
      </c>
      <c r="L15" s="39">
        <v>186608</v>
      </c>
      <c r="M15" s="39">
        <v>1454</v>
      </c>
      <c r="N15" s="41"/>
    </row>
    <row r="16" spans="1:14">
      <c r="A16" s="42" t="s">
        <v>44</v>
      </c>
      <c r="B16" s="43">
        <v>159900</v>
      </c>
      <c r="C16" s="44">
        <v>157701</v>
      </c>
      <c r="D16" s="44">
        <v>2199</v>
      </c>
      <c r="E16" s="44">
        <v>2199</v>
      </c>
      <c r="F16" s="44">
        <v>0</v>
      </c>
      <c r="G16" s="44">
        <v>99374</v>
      </c>
      <c r="H16" s="44">
        <v>99374</v>
      </c>
      <c r="I16" s="44">
        <v>0</v>
      </c>
      <c r="J16" s="40"/>
      <c r="K16" s="44">
        <v>87636</v>
      </c>
      <c r="L16" s="44">
        <v>87636</v>
      </c>
      <c r="M16" s="44">
        <v>0</v>
      </c>
      <c r="N16" s="41"/>
    </row>
    <row r="17" spans="1:14">
      <c r="A17" s="42" t="s">
        <v>32</v>
      </c>
      <c r="B17" s="43">
        <v>2032367</v>
      </c>
      <c r="C17" s="44">
        <v>79170</v>
      </c>
      <c r="D17" s="44">
        <v>1953197</v>
      </c>
      <c r="E17" s="44">
        <v>1953197</v>
      </c>
      <c r="F17" s="44">
        <v>0</v>
      </c>
      <c r="G17" s="44">
        <v>101950</v>
      </c>
      <c r="H17" s="44">
        <v>99954</v>
      </c>
      <c r="I17" s="44">
        <v>1996</v>
      </c>
      <c r="J17" s="40"/>
      <c r="K17" s="44">
        <v>105550</v>
      </c>
      <c r="L17" s="44">
        <v>105390</v>
      </c>
      <c r="M17" s="44">
        <v>160</v>
      </c>
      <c r="N17" s="41"/>
    </row>
    <row r="18" spans="1:14">
      <c r="A18" s="42" t="s">
        <v>33</v>
      </c>
      <c r="B18" s="43">
        <v>5460219</v>
      </c>
      <c r="C18" s="44">
        <v>2706803</v>
      </c>
      <c r="D18" s="44">
        <v>2753416</v>
      </c>
      <c r="E18" s="44">
        <v>2753416</v>
      </c>
      <c r="F18" s="44">
        <v>0</v>
      </c>
      <c r="G18" s="44">
        <v>4201372</v>
      </c>
      <c r="H18" s="44">
        <v>4048364</v>
      </c>
      <c r="I18" s="44">
        <v>153008</v>
      </c>
      <c r="J18" s="40"/>
      <c r="K18" s="44">
        <v>4245039</v>
      </c>
      <c r="L18" s="44">
        <v>4213965</v>
      </c>
      <c r="M18" s="44">
        <v>31074</v>
      </c>
      <c r="N18" s="41"/>
    </row>
    <row r="19" spans="1:14">
      <c r="A19" s="42" t="s">
        <v>34</v>
      </c>
      <c r="B19" s="43">
        <v>8428094</v>
      </c>
      <c r="C19" s="44">
        <v>2183464</v>
      </c>
      <c r="D19" s="44">
        <v>6244630</v>
      </c>
      <c r="E19" s="44">
        <v>6215196</v>
      </c>
      <c r="F19" s="44">
        <v>29434</v>
      </c>
      <c r="G19" s="44">
        <v>6134059</v>
      </c>
      <c r="H19" s="44">
        <v>5157091</v>
      </c>
      <c r="I19" s="44">
        <v>976968</v>
      </c>
      <c r="J19" s="40"/>
      <c r="K19" s="44">
        <v>6147109</v>
      </c>
      <c r="L19" s="44">
        <v>5416164</v>
      </c>
      <c r="M19" s="44">
        <v>730945</v>
      </c>
      <c r="N19" s="41"/>
    </row>
    <row r="20" spans="1:14">
      <c r="A20" s="42" t="s">
        <v>35</v>
      </c>
      <c r="B20" s="43">
        <v>10006703</v>
      </c>
      <c r="C20" s="44">
        <v>1425678</v>
      </c>
      <c r="D20" s="44">
        <v>8581025</v>
      </c>
      <c r="E20" s="44">
        <v>8563130</v>
      </c>
      <c r="F20" s="44">
        <v>17895</v>
      </c>
      <c r="G20" s="44">
        <v>2335946</v>
      </c>
      <c r="H20" s="44">
        <v>1772051</v>
      </c>
      <c r="I20" s="44">
        <v>563895</v>
      </c>
      <c r="J20" s="40"/>
      <c r="K20" s="44">
        <v>1784557</v>
      </c>
      <c r="L20" s="44">
        <v>1663900</v>
      </c>
      <c r="M20" s="44">
        <v>120657</v>
      </c>
      <c r="N20" s="41"/>
    </row>
    <row r="21" spans="1:14">
      <c r="A21" s="42" t="s">
        <v>36</v>
      </c>
      <c r="B21" s="43">
        <v>50100</v>
      </c>
      <c r="C21" s="44">
        <v>0</v>
      </c>
      <c r="D21" s="44">
        <v>50100</v>
      </c>
      <c r="E21" s="44">
        <v>0</v>
      </c>
      <c r="F21" s="44">
        <v>50100</v>
      </c>
      <c r="G21" s="44">
        <v>28</v>
      </c>
      <c r="H21" s="44">
        <v>28</v>
      </c>
      <c r="I21" s="44">
        <v>0</v>
      </c>
      <c r="J21" s="40"/>
      <c r="K21" s="44">
        <v>69</v>
      </c>
      <c r="L21" s="44">
        <v>69</v>
      </c>
      <c r="M21" s="44">
        <v>0</v>
      </c>
      <c r="N21" s="41"/>
    </row>
    <row r="22" spans="1:14">
      <c r="A22" s="42" t="s">
        <v>37</v>
      </c>
      <c r="B22" s="43">
        <v>1504508</v>
      </c>
      <c r="C22" s="44">
        <v>591338</v>
      </c>
      <c r="D22" s="44">
        <v>913170</v>
      </c>
      <c r="E22" s="44">
        <v>913170</v>
      </c>
      <c r="F22" s="44">
        <v>0</v>
      </c>
      <c r="G22" s="44">
        <v>601895</v>
      </c>
      <c r="H22" s="44">
        <v>601895</v>
      </c>
      <c r="I22" s="44">
        <v>0</v>
      </c>
      <c r="J22" s="40"/>
      <c r="K22" s="44">
        <v>641166</v>
      </c>
      <c r="L22" s="44">
        <v>641166</v>
      </c>
      <c r="M22" s="44">
        <v>0</v>
      </c>
      <c r="N22" s="41"/>
    </row>
    <row r="23" spans="1:14">
      <c r="A23" s="42" t="s">
        <v>38</v>
      </c>
      <c r="B23" s="43">
        <v>461624</v>
      </c>
      <c r="C23" s="44">
        <v>301</v>
      </c>
      <c r="D23" s="44">
        <v>461323</v>
      </c>
      <c r="E23" s="44">
        <v>461323</v>
      </c>
      <c r="F23" s="44">
        <v>0</v>
      </c>
      <c r="G23" s="44">
        <v>433428</v>
      </c>
      <c r="H23" s="44">
        <v>420755</v>
      </c>
      <c r="I23" s="44">
        <v>12673</v>
      </c>
      <c r="J23" s="40"/>
      <c r="K23" s="44">
        <v>423420</v>
      </c>
      <c r="L23" s="44">
        <v>402617</v>
      </c>
      <c r="M23" s="44">
        <v>20803</v>
      </c>
      <c r="N23" s="41"/>
    </row>
    <row r="24" spans="1:14">
      <c r="A24" s="42" t="s">
        <v>40</v>
      </c>
      <c r="B24" s="43">
        <v>185692</v>
      </c>
      <c r="C24" s="44">
        <v>152316</v>
      </c>
      <c r="D24" s="44">
        <v>33376</v>
      </c>
      <c r="E24" s="44">
        <v>33376</v>
      </c>
      <c r="F24" s="44">
        <v>0</v>
      </c>
      <c r="G24" s="44">
        <v>9604</v>
      </c>
      <c r="H24" s="44">
        <v>5220</v>
      </c>
      <c r="I24" s="44">
        <v>4384</v>
      </c>
      <c r="J24" s="40"/>
      <c r="K24" s="44">
        <v>7759</v>
      </c>
      <c r="L24" s="44">
        <v>7759</v>
      </c>
      <c r="M24" s="44">
        <v>0</v>
      </c>
      <c r="N24" s="41"/>
    </row>
    <row r="25" spans="1:14">
      <c r="A25" s="42" t="s">
        <v>41</v>
      </c>
      <c r="B25" s="43">
        <v>5751438</v>
      </c>
      <c r="C25" s="44">
        <v>137823</v>
      </c>
      <c r="D25" s="44">
        <v>5613615</v>
      </c>
      <c r="E25" s="44">
        <v>5613615</v>
      </c>
      <c r="F25" s="44">
        <v>0</v>
      </c>
      <c r="G25" s="44">
        <v>13932399</v>
      </c>
      <c r="H25" s="44">
        <v>13271669</v>
      </c>
      <c r="I25" s="44">
        <v>660730</v>
      </c>
      <c r="J25" s="40"/>
      <c r="K25" s="44">
        <v>12537508</v>
      </c>
      <c r="L25" s="44">
        <v>12144327</v>
      </c>
      <c r="M25" s="44">
        <v>393181</v>
      </c>
      <c r="N25" s="41"/>
    </row>
    <row r="26" spans="1:14">
      <c r="A26" s="42" t="s">
        <v>42</v>
      </c>
      <c r="B26" s="43">
        <v>1207001</v>
      </c>
      <c r="C26" s="44">
        <v>63566</v>
      </c>
      <c r="D26" s="44">
        <v>1143435</v>
      </c>
      <c r="E26" s="44">
        <v>1143435</v>
      </c>
      <c r="F26" s="44">
        <v>0</v>
      </c>
      <c r="G26" s="44">
        <v>344119</v>
      </c>
      <c r="H26" s="44">
        <v>327738</v>
      </c>
      <c r="I26" s="44">
        <v>16381</v>
      </c>
      <c r="J26" s="40"/>
      <c r="K26" s="44">
        <v>337098</v>
      </c>
      <c r="L26" s="44">
        <v>324216</v>
      </c>
      <c r="M26" s="44">
        <v>12882</v>
      </c>
      <c r="N26" s="41"/>
    </row>
    <row r="27" spans="1:14">
      <c r="A27" s="42" t="s">
        <v>39</v>
      </c>
      <c r="B27" s="43">
        <v>30887</v>
      </c>
      <c r="C27" s="44">
        <v>0</v>
      </c>
      <c r="D27" s="44">
        <v>30887</v>
      </c>
      <c r="E27" s="44">
        <v>0</v>
      </c>
      <c r="F27" s="44">
        <v>30887</v>
      </c>
      <c r="G27" s="44">
        <v>0</v>
      </c>
      <c r="H27" s="44">
        <v>0</v>
      </c>
      <c r="I27" s="44">
        <v>0</v>
      </c>
      <c r="J27" s="40"/>
      <c r="K27" s="44">
        <v>0</v>
      </c>
      <c r="L27" s="44">
        <v>0</v>
      </c>
      <c r="M27" s="44">
        <v>0</v>
      </c>
      <c r="N27" s="41"/>
    </row>
    <row r="28" spans="1:14">
      <c r="A28" s="42" t="s">
        <v>43</v>
      </c>
      <c r="B28" s="43">
        <v>5213</v>
      </c>
      <c r="C28" s="44">
        <v>0</v>
      </c>
      <c r="D28" s="44">
        <v>5213</v>
      </c>
      <c r="E28" s="44">
        <v>5213</v>
      </c>
      <c r="F28" s="44">
        <v>0</v>
      </c>
      <c r="G28" s="44">
        <v>150</v>
      </c>
      <c r="H28" s="44">
        <v>150</v>
      </c>
      <c r="I28" s="44">
        <v>0</v>
      </c>
      <c r="J28" s="40"/>
      <c r="K28" s="44">
        <v>396</v>
      </c>
      <c r="L28" s="44">
        <v>396</v>
      </c>
      <c r="M28" s="44">
        <v>0</v>
      </c>
      <c r="N28" s="41"/>
    </row>
    <row r="29" spans="1:14">
      <c r="A29" s="42" t="s">
        <v>45</v>
      </c>
      <c r="B29" s="43">
        <v>482550</v>
      </c>
      <c r="C29" s="44">
        <v>14371</v>
      </c>
      <c r="D29" s="44">
        <v>468179</v>
      </c>
      <c r="E29" s="44">
        <v>468179</v>
      </c>
      <c r="F29" s="44">
        <v>0</v>
      </c>
      <c r="G29" s="44">
        <v>277570</v>
      </c>
      <c r="H29" s="44">
        <v>277570</v>
      </c>
      <c r="I29" s="44">
        <v>0</v>
      </c>
      <c r="J29" s="40"/>
      <c r="K29" s="44">
        <v>345084</v>
      </c>
      <c r="L29" s="44">
        <v>345084</v>
      </c>
      <c r="M29" s="44">
        <v>0</v>
      </c>
      <c r="N29" s="41"/>
    </row>
    <row r="30" spans="1:14">
      <c r="A30" s="42" t="s">
        <v>205</v>
      </c>
      <c r="B30" s="43">
        <v>4395539</v>
      </c>
      <c r="C30" s="44">
        <v>346354</v>
      </c>
      <c r="D30" s="44">
        <v>4049185</v>
      </c>
      <c r="E30" s="44">
        <v>3967354</v>
      </c>
      <c r="F30" s="44">
        <v>81831</v>
      </c>
      <c r="G30" s="44">
        <v>5074214</v>
      </c>
      <c r="H30" s="44">
        <v>4726820</v>
      </c>
      <c r="I30" s="44">
        <v>347394</v>
      </c>
      <c r="J30" s="40"/>
      <c r="K30" s="44">
        <v>4816879</v>
      </c>
      <c r="L30" s="44">
        <v>4673986</v>
      </c>
      <c r="M30" s="44">
        <v>142893</v>
      </c>
      <c r="N30" s="41"/>
    </row>
    <row r="31" spans="1:14">
      <c r="A31" s="42" t="s">
        <v>46</v>
      </c>
      <c r="B31" s="43">
        <v>196895</v>
      </c>
      <c r="C31" s="44">
        <v>196895</v>
      </c>
      <c r="D31" s="44">
        <v>0</v>
      </c>
      <c r="E31" s="44">
        <v>0</v>
      </c>
      <c r="F31" s="44">
        <v>0</v>
      </c>
      <c r="G31" s="44">
        <v>344581</v>
      </c>
      <c r="H31" s="44">
        <v>344581</v>
      </c>
      <c r="I31" s="44">
        <v>0</v>
      </c>
      <c r="J31" s="40"/>
      <c r="K31" s="44">
        <v>507157</v>
      </c>
      <c r="L31" s="44">
        <v>507157</v>
      </c>
      <c r="M31" s="44">
        <v>0</v>
      </c>
      <c r="N31" s="41"/>
    </row>
    <row r="32" spans="1:14" ht="13.8" thickBot="1">
      <c r="A32" s="45" t="s">
        <v>47</v>
      </c>
      <c r="B32" s="46">
        <v>2350802</v>
      </c>
      <c r="C32" s="47">
        <v>614625</v>
      </c>
      <c r="D32" s="47">
        <v>1736177</v>
      </c>
      <c r="E32" s="47">
        <v>1736177</v>
      </c>
      <c r="F32" s="47">
        <v>0</v>
      </c>
      <c r="G32" s="47">
        <v>6611362</v>
      </c>
      <c r="H32" s="47">
        <v>6442057</v>
      </c>
      <c r="I32" s="47">
        <v>169305</v>
      </c>
      <c r="J32" s="40"/>
      <c r="K32" s="47">
        <v>7080142</v>
      </c>
      <c r="L32" s="47">
        <v>6677146</v>
      </c>
      <c r="M32" s="47">
        <v>402996</v>
      </c>
      <c r="N32" s="41"/>
    </row>
    <row r="33" spans="1:14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41"/>
      <c r="K33" s="50"/>
      <c r="L33" s="50"/>
      <c r="M33" s="50"/>
      <c r="N33" s="41"/>
    </row>
    <row r="34" spans="1:14" ht="13.8" thickBot="1">
      <c r="A34" s="51" t="s">
        <v>48</v>
      </c>
      <c r="B34" s="52">
        <v>43799533</v>
      </c>
      <c r="C34" s="52">
        <v>8981014</v>
      </c>
      <c r="D34" s="52">
        <v>34818519</v>
      </c>
      <c r="E34" s="52">
        <v>34608372</v>
      </c>
      <c r="F34" s="52">
        <v>210147</v>
      </c>
      <c r="G34" s="52">
        <v>40658362</v>
      </c>
      <c r="H34" s="52">
        <v>37751628</v>
      </c>
      <c r="I34" s="52">
        <v>2906734</v>
      </c>
      <c r="J34" s="41"/>
      <c r="K34" s="52">
        <v>39254631</v>
      </c>
      <c r="L34" s="52">
        <v>37397586</v>
      </c>
      <c r="M34" s="52">
        <v>1857045</v>
      </c>
      <c r="N34" s="41"/>
    </row>
    <row r="35" spans="1:14">
      <c r="A35" s="53"/>
      <c r="B35" s="54"/>
      <c r="C35" s="54"/>
      <c r="D35" s="54"/>
      <c r="E35" s="54"/>
      <c r="F35" s="54"/>
      <c r="G35" s="54"/>
      <c r="H35" s="54"/>
      <c r="I35" s="54"/>
      <c r="J35" s="41"/>
      <c r="K35" s="54"/>
      <c r="L35" s="54"/>
      <c r="M35" s="54"/>
      <c r="N35" s="41"/>
    </row>
    <row r="36" spans="1:14">
      <c r="A36" s="53"/>
      <c r="B36" s="54"/>
      <c r="C36" s="54"/>
      <c r="D36" s="54"/>
      <c r="E36" s="54"/>
      <c r="F36" s="54"/>
      <c r="G36" s="54"/>
      <c r="H36" s="54"/>
      <c r="I36" s="54"/>
      <c r="J36" s="41"/>
      <c r="K36" s="54"/>
      <c r="L36" s="54"/>
      <c r="M36" s="54"/>
      <c r="N36" s="41"/>
    </row>
    <row r="37" spans="1:14">
      <c r="A37" s="55" t="s">
        <v>49</v>
      </c>
      <c r="B37" s="54"/>
      <c r="C37" s="54"/>
      <c r="D37" s="54"/>
      <c r="E37" s="54"/>
      <c r="F37" s="54"/>
      <c r="G37" s="54"/>
      <c r="H37" s="54"/>
      <c r="I37" s="54"/>
      <c r="J37" s="41"/>
      <c r="K37" s="54"/>
      <c r="L37" s="54"/>
      <c r="M37" s="54"/>
      <c r="N37" s="41"/>
    </row>
    <row r="38" spans="1:14">
      <c r="A38" s="56"/>
      <c r="B38" s="53"/>
      <c r="C38" s="57"/>
      <c r="D38" s="57"/>
      <c r="E38" s="57"/>
      <c r="F38" s="57"/>
      <c r="G38" s="57"/>
    </row>
    <row r="39" spans="1:14">
      <c r="A39" s="56"/>
      <c r="B39" s="2"/>
      <c r="C39" s="2"/>
      <c r="D39" s="2"/>
      <c r="E39" s="2"/>
      <c r="F39" s="2"/>
      <c r="G39" s="2"/>
    </row>
    <row r="40" spans="1:14">
      <c r="A40" s="58"/>
    </row>
    <row r="41" spans="1:14">
      <c r="A41" s="56"/>
    </row>
    <row r="42" spans="1:14">
      <c r="A42" s="59"/>
    </row>
    <row r="43" spans="1:14">
      <c r="A43" s="59"/>
    </row>
    <row r="44" spans="1:14">
      <c r="A44" s="60" t="s">
        <v>50</v>
      </c>
    </row>
    <row r="45" spans="1:14">
      <c r="A45" s="61"/>
    </row>
    <row r="46" spans="1:14">
      <c r="A46" s="61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1341F9DC-6313-4396-85F6-4604D5F19984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363F7-3DAE-47C3-BA47-8BE7E5E56C76}">
  <sheetPr codeName="Hoja20">
    <tabColor indexed="31"/>
    <pageSetUpPr fitToPage="1"/>
  </sheetPr>
  <dimension ref="A1:Q42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16" t="s">
        <v>51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62"/>
    </row>
    <row r="7" spans="1:17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63"/>
    </row>
    <row r="8" spans="1:17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7">
      <c r="A9" s="26"/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  <c r="O9" s="65" t="s">
        <v>53</v>
      </c>
      <c r="P9" s="28"/>
      <c r="Q9" s="29"/>
    </row>
    <row r="10" spans="1:17">
      <c r="A10" s="31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  <c r="O10" s="26"/>
      <c r="P10" s="31" t="s">
        <v>57</v>
      </c>
      <c r="Q10" s="31" t="s">
        <v>57</v>
      </c>
    </row>
    <row r="11" spans="1:17">
      <c r="A11" s="31" t="s">
        <v>22</v>
      </c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  <c r="O11" s="31" t="s">
        <v>64</v>
      </c>
      <c r="P11" s="31" t="s">
        <v>65</v>
      </c>
      <c r="Q11" s="31" t="s">
        <v>65</v>
      </c>
    </row>
    <row r="12" spans="1:17">
      <c r="A12" s="69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  <c r="O12" s="31"/>
      <c r="P12" s="31" t="s">
        <v>72</v>
      </c>
      <c r="Q12" s="31" t="s">
        <v>73</v>
      </c>
    </row>
    <row r="13" spans="1:17">
      <c r="A13" s="33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  <c r="O13" s="71"/>
      <c r="P13" s="33" t="s">
        <v>81</v>
      </c>
      <c r="Q13" s="33"/>
    </row>
    <row r="14" spans="1:17" ht="13.8" thickBot="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7">
      <c r="A15" s="37" t="s">
        <v>31</v>
      </c>
      <c r="B15" s="38">
        <v>310609</v>
      </c>
      <c r="C15" s="39">
        <v>72500</v>
      </c>
      <c r="D15" s="39">
        <v>7626</v>
      </c>
      <c r="E15" s="39">
        <v>64874</v>
      </c>
      <c r="F15" s="39">
        <v>0</v>
      </c>
      <c r="G15" s="39">
        <v>166193</v>
      </c>
      <c r="H15" s="39">
        <v>163109</v>
      </c>
      <c r="I15" s="39">
        <v>651</v>
      </c>
      <c r="J15" s="39">
        <v>2433</v>
      </c>
      <c r="K15" s="39">
        <v>18303</v>
      </c>
      <c r="L15" s="39">
        <v>18303</v>
      </c>
      <c r="M15" s="39">
        <v>0</v>
      </c>
      <c r="N15" s="55"/>
      <c r="O15" s="39">
        <v>53613</v>
      </c>
      <c r="P15" s="39">
        <v>53613</v>
      </c>
      <c r="Q15" s="39">
        <v>0</v>
      </c>
    </row>
    <row r="16" spans="1:17">
      <c r="A16" s="42" t="s">
        <v>44</v>
      </c>
      <c r="B16" s="43">
        <v>157701</v>
      </c>
      <c r="C16" s="44">
        <v>91948</v>
      </c>
      <c r="D16" s="44">
        <v>49888</v>
      </c>
      <c r="E16" s="44">
        <v>42060</v>
      </c>
      <c r="F16" s="44">
        <v>0</v>
      </c>
      <c r="G16" s="44">
        <v>65753</v>
      </c>
      <c r="H16" s="44">
        <v>52792</v>
      </c>
      <c r="I16" s="44">
        <v>10255</v>
      </c>
      <c r="J16" s="44">
        <v>2706</v>
      </c>
      <c r="K16" s="44">
        <v>0</v>
      </c>
      <c r="L16" s="44">
        <v>0</v>
      </c>
      <c r="M16" s="44">
        <v>0</v>
      </c>
      <c r="N16" s="55"/>
      <c r="O16" s="44">
        <v>0</v>
      </c>
      <c r="P16" s="44">
        <v>0</v>
      </c>
      <c r="Q16" s="44">
        <v>0</v>
      </c>
    </row>
    <row r="17" spans="1:17">
      <c r="A17" s="42" t="s">
        <v>32</v>
      </c>
      <c r="B17" s="43">
        <v>79170</v>
      </c>
      <c r="C17" s="44">
        <v>19655</v>
      </c>
      <c r="D17" s="44">
        <v>4898</v>
      </c>
      <c r="E17" s="44">
        <v>14741</v>
      </c>
      <c r="F17" s="44">
        <v>16</v>
      </c>
      <c r="G17" s="44">
        <v>54515</v>
      </c>
      <c r="H17" s="44">
        <v>51496</v>
      </c>
      <c r="I17" s="44">
        <v>2202</v>
      </c>
      <c r="J17" s="44">
        <v>817</v>
      </c>
      <c r="K17" s="44">
        <v>0</v>
      </c>
      <c r="L17" s="44">
        <v>0</v>
      </c>
      <c r="M17" s="44">
        <v>0</v>
      </c>
      <c r="N17" s="55"/>
      <c r="O17" s="44">
        <v>5000</v>
      </c>
      <c r="P17" s="44">
        <v>0</v>
      </c>
      <c r="Q17" s="44">
        <v>5000</v>
      </c>
    </row>
    <row r="18" spans="1:17">
      <c r="A18" s="42" t="s">
        <v>33</v>
      </c>
      <c r="B18" s="43">
        <v>2706803</v>
      </c>
      <c r="C18" s="44">
        <v>2081173</v>
      </c>
      <c r="D18" s="44">
        <v>1617109</v>
      </c>
      <c r="E18" s="44">
        <v>464064</v>
      </c>
      <c r="F18" s="44">
        <v>0</v>
      </c>
      <c r="G18" s="44">
        <v>226411</v>
      </c>
      <c r="H18" s="44">
        <v>223868</v>
      </c>
      <c r="I18" s="44">
        <v>0</v>
      </c>
      <c r="J18" s="44">
        <v>2543</v>
      </c>
      <c r="K18" s="44">
        <v>0</v>
      </c>
      <c r="L18" s="44">
        <v>0</v>
      </c>
      <c r="M18" s="44">
        <v>0</v>
      </c>
      <c r="N18" s="55"/>
      <c r="O18" s="44">
        <v>399219</v>
      </c>
      <c r="P18" s="44">
        <v>399219</v>
      </c>
      <c r="Q18" s="44">
        <v>0</v>
      </c>
    </row>
    <row r="19" spans="1:17">
      <c r="A19" s="42" t="s">
        <v>34</v>
      </c>
      <c r="B19" s="43">
        <v>2183464</v>
      </c>
      <c r="C19" s="44">
        <v>1389658</v>
      </c>
      <c r="D19" s="44">
        <v>272071</v>
      </c>
      <c r="E19" s="44">
        <v>1116717</v>
      </c>
      <c r="F19" s="44">
        <v>870</v>
      </c>
      <c r="G19" s="44">
        <v>677302</v>
      </c>
      <c r="H19" s="44">
        <v>609266</v>
      </c>
      <c r="I19" s="44">
        <v>30</v>
      </c>
      <c r="J19" s="44">
        <v>68006</v>
      </c>
      <c r="K19" s="44">
        <v>2895</v>
      </c>
      <c r="L19" s="44">
        <v>0</v>
      </c>
      <c r="M19" s="44">
        <v>2895</v>
      </c>
      <c r="N19" s="55"/>
      <c r="O19" s="44">
        <v>113609</v>
      </c>
      <c r="P19" s="44">
        <v>73837</v>
      </c>
      <c r="Q19" s="44">
        <v>39772</v>
      </c>
    </row>
    <row r="20" spans="1:17">
      <c r="A20" s="42" t="s">
        <v>35</v>
      </c>
      <c r="B20" s="43">
        <v>1425678</v>
      </c>
      <c r="C20" s="44">
        <v>122198</v>
      </c>
      <c r="D20" s="44">
        <v>1377</v>
      </c>
      <c r="E20" s="44">
        <v>120821</v>
      </c>
      <c r="F20" s="44">
        <v>0</v>
      </c>
      <c r="G20" s="44">
        <v>1298396</v>
      </c>
      <c r="H20" s="44">
        <v>1256297</v>
      </c>
      <c r="I20" s="44">
        <v>726</v>
      </c>
      <c r="J20" s="44">
        <v>41373</v>
      </c>
      <c r="K20" s="44">
        <v>0</v>
      </c>
      <c r="L20" s="44">
        <v>0</v>
      </c>
      <c r="M20" s="44">
        <v>0</v>
      </c>
      <c r="N20" s="55"/>
      <c r="O20" s="44">
        <v>5084</v>
      </c>
      <c r="P20" s="44">
        <v>5084</v>
      </c>
      <c r="Q20" s="44">
        <v>0</v>
      </c>
    </row>
    <row r="21" spans="1:17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55"/>
      <c r="O21" s="44">
        <v>0</v>
      </c>
      <c r="P21" s="44">
        <v>0</v>
      </c>
      <c r="Q21" s="44">
        <v>0</v>
      </c>
    </row>
    <row r="22" spans="1:17">
      <c r="A22" s="42" t="s">
        <v>37</v>
      </c>
      <c r="B22" s="43">
        <v>591338</v>
      </c>
      <c r="C22" s="44">
        <v>104630</v>
      </c>
      <c r="D22" s="44">
        <v>20</v>
      </c>
      <c r="E22" s="44">
        <v>104610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55"/>
      <c r="O22" s="44">
        <v>486708</v>
      </c>
      <c r="P22" s="44">
        <v>0</v>
      </c>
      <c r="Q22" s="44">
        <v>486708</v>
      </c>
    </row>
    <row r="23" spans="1:17">
      <c r="A23" s="42" t="s">
        <v>38</v>
      </c>
      <c r="B23" s="43">
        <v>301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55"/>
      <c r="O23" s="44">
        <v>301</v>
      </c>
      <c r="P23" s="44">
        <v>0</v>
      </c>
      <c r="Q23" s="44">
        <v>301</v>
      </c>
    </row>
    <row r="24" spans="1:17">
      <c r="A24" s="42" t="s">
        <v>40</v>
      </c>
      <c r="B24" s="43">
        <v>152316</v>
      </c>
      <c r="C24" s="44">
        <v>31417</v>
      </c>
      <c r="D24" s="44">
        <v>0</v>
      </c>
      <c r="E24" s="44">
        <v>31417</v>
      </c>
      <c r="F24" s="44">
        <v>0</v>
      </c>
      <c r="G24" s="44">
        <v>120899</v>
      </c>
      <c r="H24" s="44">
        <v>120899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55"/>
      <c r="O24" s="44">
        <v>0</v>
      </c>
      <c r="P24" s="44">
        <v>0</v>
      </c>
      <c r="Q24" s="44">
        <v>0</v>
      </c>
    </row>
    <row r="25" spans="1:17">
      <c r="A25" s="42" t="s">
        <v>41</v>
      </c>
      <c r="B25" s="43">
        <v>137823</v>
      </c>
      <c r="C25" s="44">
        <v>127346</v>
      </c>
      <c r="D25" s="44">
        <v>725</v>
      </c>
      <c r="E25" s="44">
        <v>126621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10477</v>
      </c>
      <c r="L25" s="44">
        <v>0</v>
      </c>
      <c r="M25" s="44">
        <v>10477</v>
      </c>
      <c r="N25" s="55"/>
      <c r="O25" s="44">
        <v>0</v>
      </c>
      <c r="P25" s="44">
        <v>0</v>
      </c>
      <c r="Q25" s="44">
        <v>0</v>
      </c>
    </row>
    <row r="26" spans="1:17">
      <c r="A26" s="42" t="s">
        <v>42</v>
      </c>
      <c r="B26" s="43">
        <v>63566</v>
      </c>
      <c r="C26" s="44">
        <v>5012</v>
      </c>
      <c r="D26" s="44">
        <v>4810</v>
      </c>
      <c r="E26" s="44">
        <v>202</v>
      </c>
      <c r="F26" s="44">
        <v>0</v>
      </c>
      <c r="G26" s="44">
        <v>53666</v>
      </c>
      <c r="H26" s="44">
        <v>47346</v>
      </c>
      <c r="I26" s="44">
        <v>4</v>
      </c>
      <c r="J26" s="44">
        <v>6316</v>
      </c>
      <c r="K26" s="44">
        <v>0</v>
      </c>
      <c r="L26" s="44">
        <v>0</v>
      </c>
      <c r="M26" s="44">
        <v>0</v>
      </c>
      <c r="N26" s="55"/>
      <c r="O26" s="44">
        <v>4888</v>
      </c>
      <c r="P26" s="44">
        <v>4888</v>
      </c>
      <c r="Q26" s="44">
        <v>0</v>
      </c>
    </row>
    <row r="27" spans="1:17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55"/>
      <c r="O27" s="44">
        <v>0</v>
      </c>
      <c r="P27" s="44">
        <v>0</v>
      </c>
      <c r="Q27" s="44">
        <v>0</v>
      </c>
    </row>
    <row r="28" spans="1:17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55"/>
      <c r="O28" s="44">
        <v>0</v>
      </c>
      <c r="P28" s="44">
        <v>0</v>
      </c>
      <c r="Q28" s="44">
        <v>0</v>
      </c>
    </row>
    <row r="29" spans="1:17">
      <c r="A29" s="42" t="s">
        <v>45</v>
      </c>
      <c r="B29" s="43">
        <v>14371</v>
      </c>
      <c r="C29" s="44">
        <v>14371</v>
      </c>
      <c r="D29" s="44">
        <v>3239</v>
      </c>
      <c r="E29" s="44">
        <v>11132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55"/>
      <c r="O29" s="44">
        <v>0</v>
      </c>
      <c r="P29" s="44">
        <v>0</v>
      </c>
      <c r="Q29" s="44">
        <v>0</v>
      </c>
    </row>
    <row r="30" spans="1:17">
      <c r="A30" s="42" t="s">
        <v>205</v>
      </c>
      <c r="B30" s="43">
        <v>346354</v>
      </c>
      <c r="C30" s="44">
        <v>96281</v>
      </c>
      <c r="D30" s="44">
        <v>28676</v>
      </c>
      <c r="E30" s="44">
        <v>67605</v>
      </c>
      <c r="F30" s="44">
        <v>0</v>
      </c>
      <c r="G30" s="44">
        <v>31349</v>
      </c>
      <c r="H30" s="44">
        <v>31349</v>
      </c>
      <c r="I30" s="44">
        <v>0</v>
      </c>
      <c r="J30" s="44">
        <v>0</v>
      </c>
      <c r="K30" s="44">
        <v>212371</v>
      </c>
      <c r="L30" s="44">
        <v>199387</v>
      </c>
      <c r="M30" s="44">
        <v>12984</v>
      </c>
      <c r="N30" s="55"/>
      <c r="O30" s="44">
        <v>6353</v>
      </c>
      <c r="P30" s="44">
        <v>6353</v>
      </c>
      <c r="Q30" s="44">
        <v>0</v>
      </c>
    </row>
    <row r="31" spans="1:17">
      <c r="A31" s="42" t="s">
        <v>46</v>
      </c>
      <c r="B31" s="43">
        <v>196895</v>
      </c>
      <c r="C31" s="44">
        <v>196895</v>
      </c>
      <c r="D31" s="44">
        <v>7642</v>
      </c>
      <c r="E31" s="44">
        <v>189253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55"/>
      <c r="O31" s="44">
        <v>0</v>
      </c>
      <c r="P31" s="44">
        <v>0</v>
      </c>
      <c r="Q31" s="44">
        <v>0</v>
      </c>
    </row>
    <row r="32" spans="1:17" ht="13.8" thickBot="1">
      <c r="A32" s="45" t="s">
        <v>47</v>
      </c>
      <c r="B32" s="46">
        <v>614625</v>
      </c>
      <c r="C32" s="47">
        <v>31533</v>
      </c>
      <c r="D32" s="47">
        <v>16283</v>
      </c>
      <c r="E32" s="47">
        <v>15250</v>
      </c>
      <c r="F32" s="47">
        <v>0</v>
      </c>
      <c r="G32" s="47">
        <v>385596</v>
      </c>
      <c r="H32" s="47">
        <v>367787</v>
      </c>
      <c r="I32" s="47">
        <v>16128</v>
      </c>
      <c r="J32" s="47">
        <v>1681</v>
      </c>
      <c r="K32" s="47">
        <v>0</v>
      </c>
      <c r="L32" s="47">
        <v>0</v>
      </c>
      <c r="M32" s="47">
        <v>0</v>
      </c>
      <c r="N32" s="55"/>
      <c r="O32" s="47">
        <v>197496</v>
      </c>
      <c r="P32" s="47">
        <v>197496</v>
      </c>
      <c r="Q32" s="47">
        <v>0</v>
      </c>
    </row>
    <row r="33" spans="1:17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O33" s="50"/>
      <c r="P33" s="50"/>
      <c r="Q33" s="50"/>
    </row>
    <row r="34" spans="1:17" ht="13.8" thickBot="1">
      <c r="A34" s="51" t="s">
        <v>48</v>
      </c>
      <c r="B34" s="52">
        <v>8981014</v>
      </c>
      <c r="C34" s="52">
        <v>4384617</v>
      </c>
      <c r="D34" s="52">
        <v>2014364</v>
      </c>
      <c r="E34" s="52">
        <v>2369367</v>
      </c>
      <c r="F34" s="52">
        <v>886</v>
      </c>
      <c r="G34" s="52">
        <v>3080080</v>
      </c>
      <c r="H34" s="52">
        <v>2924209</v>
      </c>
      <c r="I34" s="52">
        <v>29996</v>
      </c>
      <c r="J34" s="52">
        <v>125875</v>
      </c>
      <c r="K34" s="52">
        <v>244046</v>
      </c>
      <c r="L34" s="52">
        <v>217690</v>
      </c>
      <c r="M34" s="52">
        <v>26356</v>
      </c>
      <c r="O34" s="52">
        <v>1272271</v>
      </c>
      <c r="P34" s="52">
        <v>740490</v>
      </c>
      <c r="Q34" s="52">
        <v>531781</v>
      </c>
    </row>
    <row r="35" spans="1:17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O35" s="54"/>
      <c r="P35" s="54"/>
      <c r="Q35" s="54"/>
    </row>
    <row r="36" spans="1:17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O36" s="41"/>
    </row>
    <row r="37" spans="1:17">
      <c r="A37" s="50" t="s">
        <v>82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O37" s="41"/>
    </row>
    <row r="38" spans="1:17">
      <c r="A38" s="55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O38" s="41"/>
    </row>
    <row r="39" spans="1:17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O39" s="41"/>
    </row>
    <row r="40" spans="1:17">
      <c r="A40" s="1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O40" s="41"/>
    </row>
    <row r="41" spans="1:17">
      <c r="A41" s="2" t="s">
        <v>50</v>
      </c>
      <c r="B41" s="36"/>
      <c r="C41" s="36"/>
      <c r="D41" s="72"/>
      <c r="E41" s="72"/>
      <c r="F41" s="72"/>
      <c r="G41" s="72"/>
    </row>
    <row r="42" spans="1:17">
      <c r="E42" s="30"/>
      <c r="J42" s="73"/>
      <c r="K42" s="73"/>
      <c r="M42" s="74"/>
    </row>
  </sheetData>
  <sortState xmlns:xlrd2="http://schemas.microsoft.com/office/spreadsheetml/2017/richdata2" ref="A15:Q33">
    <sortCondition ref="A15"/>
  </sortState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E22B5267-92BC-43B7-AF75-FD82CBF3A644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97A2A-199C-471C-A3E4-551C45D33884}">
  <sheetPr codeName="Hoja21">
    <tabColor indexed="31"/>
    <pageSetUpPr fitToPage="1"/>
  </sheetPr>
  <dimension ref="A1:M41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 s="77" customFormat="1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 s="77" customFormat="1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 s="77" customFormat="1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779392</v>
      </c>
      <c r="C15" s="39">
        <v>596946</v>
      </c>
      <c r="D15" s="39">
        <v>504957</v>
      </c>
      <c r="E15" s="39">
        <v>91989</v>
      </c>
      <c r="F15" s="39">
        <v>0</v>
      </c>
      <c r="G15" s="39">
        <v>151810</v>
      </c>
      <c r="H15" s="39">
        <v>103353</v>
      </c>
      <c r="I15" s="39">
        <v>48457</v>
      </c>
      <c r="J15" s="39">
        <v>0</v>
      </c>
      <c r="K15" s="39">
        <v>30636</v>
      </c>
      <c r="L15" s="39">
        <v>0</v>
      </c>
      <c r="M15" s="39">
        <v>30636</v>
      </c>
    </row>
    <row r="16" spans="1:13">
      <c r="A16" s="42" t="s">
        <v>44</v>
      </c>
      <c r="B16" s="43">
        <v>2199</v>
      </c>
      <c r="C16" s="44">
        <v>0</v>
      </c>
      <c r="D16" s="44">
        <v>0</v>
      </c>
      <c r="E16" s="44">
        <v>0</v>
      </c>
      <c r="F16" s="44">
        <v>0</v>
      </c>
      <c r="G16" s="44">
        <v>2199</v>
      </c>
      <c r="H16" s="44">
        <v>6</v>
      </c>
      <c r="I16" s="44">
        <v>0</v>
      </c>
      <c r="J16" s="44">
        <v>2193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1953197</v>
      </c>
      <c r="C17" s="44">
        <v>885385</v>
      </c>
      <c r="D17" s="44">
        <v>438741</v>
      </c>
      <c r="E17" s="44">
        <v>446362</v>
      </c>
      <c r="F17" s="44">
        <v>282</v>
      </c>
      <c r="G17" s="44">
        <v>594528</v>
      </c>
      <c r="H17" s="44">
        <v>175436</v>
      </c>
      <c r="I17" s="44">
        <v>419092</v>
      </c>
      <c r="J17" s="44">
        <v>0</v>
      </c>
      <c r="K17" s="44">
        <v>473284</v>
      </c>
      <c r="L17" s="44">
        <v>0</v>
      </c>
      <c r="M17" s="44">
        <v>473284</v>
      </c>
    </row>
    <row r="18" spans="1:13">
      <c r="A18" s="42" t="s">
        <v>33</v>
      </c>
      <c r="B18" s="43">
        <v>2753416</v>
      </c>
      <c r="C18" s="44">
        <v>1083724</v>
      </c>
      <c r="D18" s="44">
        <v>1022422</v>
      </c>
      <c r="E18" s="44">
        <v>43879</v>
      </c>
      <c r="F18" s="44">
        <v>17423</v>
      </c>
      <c r="G18" s="44">
        <v>1626235</v>
      </c>
      <c r="H18" s="44">
        <v>1517307</v>
      </c>
      <c r="I18" s="44">
        <v>51475</v>
      </c>
      <c r="J18" s="44">
        <v>57453</v>
      </c>
      <c r="K18" s="44">
        <v>43457</v>
      </c>
      <c r="L18" s="44">
        <v>0</v>
      </c>
      <c r="M18" s="44">
        <v>43457</v>
      </c>
    </row>
    <row r="19" spans="1:13">
      <c r="A19" s="42" t="s">
        <v>34</v>
      </c>
      <c r="B19" s="43">
        <v>6215196</v>
      </c>
      <c r="C19" s="44">
        <v>2307695</v>
      </c>
      <c r="D19" s="44">
        <v>1545149</v>
      </c>
      <c r="E19" s="44">
        <v>757289</v>
      </c>
      <c r="F19" s="44">
        <v>5257</v>
      </c>
      <c r="G19" s="44">
        <v>323213</v>
      </c>
      <c r="H19" s="44">
        <v>316397</v>
      </c>
      <c r="I19" s="44">
        <v>4124</v>
      </c>
      <c r="J19" s="44">
        <v>2692</v>
      </c>
      <c r="K19" s="44">
        <v>3584288</v>
      </c>
      <c r="L19" s="44">
        <v>185760</v>
      </c>
      <c r="M19" s="44">
        <v>3398528</v>
      </c>
    </row>
    <row r="20" spans="1:13">
      <c r="A20" s="42" t="s">
        <v>35</v>
      </c>
      <c r="B20" s="43">
        <v>8563130</v>
      </c>
      <c r="C20" s="44">
        <v>4844619</v>
      </c>
      <c r="D20" s="44">
        <v>4324313</v>
      </c>
      <c r="E20" s="44">
        <v>520306</v>
      </c>
      <c r="F20" s="44">
        <v>0</v>
      </c>
      <c r="G20" s="44">
        <v>3017720</v>
      </c>
      <c r="H20" s="44">
        <v>3009890</v>
      </c>
      <c r="I20" s="44">
        <v>0</v>
      </c>
      <c r="J20" s="44">
        <v>7830</v>
      </c>
      <c r="K20" s="44">
        <v>700791</v>
      </c>
      <c r="L20" s="44">
        <v>0</v>
      </c>
      <c r="M20" s="44">
        <v>700791</v>
      </c>
    </row>
    <row r="21" spans="1:13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913170</v>
      </c>
      <c r="C22" s="44">
        <v>731476</v>
      </c>
      <c r="D22" s="44">
        <v>565340</v>
      </c>
      <c r="E22" s="44">
        <v>166136</v>
      </c>
      <c r="F22" s="44">
        <v>0</v>
      </c>
      <c r="G22" s="44">
        <v>181694</v>
      </c>
      <c r="H22" s="44">
        <v>181694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461323</v>
      </c>
      <c r="C23" s="44">
        <v>383547</v>
      </c>
      <c r="D23" s="44">
        <v>14811</v>
      </c>
      <c r="E23" s="44">
        <v>368736</v>
      </c>
      <c r="F23" s="44">
        <v>0</v>
      </c>
      <c r="G23" s="44">
        <v>77776</v>
      </c>
      <c r="H23" s="44">
        <v>69278</v>
      </c>
      <c r="I23" s="44">
        <v>8498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33376</v>
      </c>
      <c r="C24" s="44">
        <v>33376</v>
      </c>
      <c r="D24" s="44">
        <v>0</v>
      </c>
      <c r="E24" s="44">
        <v>33376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5613615</v>
      </c>
      <c r="C25" s="44">
        <v>4858420</v>
      </c>
      <c r="D25" s="44">
        <v>1904579</v>
      </c>
      <c r="E25" s="44">
        <v>2953260</v>
      </c>
      <c r="F25" s="44">
        <v>581</v>
      </c>
      <c r="G25" s="44">
        <v>18182</v>
      </c>
      <c r="H25" s="44">
        <v>15772</v>
      </c>
      <c r="I25" s="44">
        <v>0</v>
      </c>
      <c r="J25" s="44">
        <v>2410</v>
      </c>
      <c r="K25" s="44">
        <v>737013</v>
      </c>
      <c r="L25" s="44">
        <v>228918</v>
      </c>
      <c r="M25" s="44">
        <v>508095</v>
      </c>
    </row>
    <row r="26" spans="1:13">
      <c r="A26" s="42" t="s">
        <v>42</v>
      </c>
      <c r="B26" s="43">
        <v>1143435</v>
      </c>
      <c r="C26" s="44">
        <v>530318</v>
      </c>
      <c r="D26" s="44">
        <v>530318</v>
      </c>
      <c r="E26" s="44">
        <v>0</v>
      </c>
      <c r="F26" s="44">
        <v>0</v>
      </c>
      <c r="G26" s="44">
        <v>432837</v>
      </c>
      <c r="H26" s="44">
        <v>303211</v>
      </c>
      <c r="I26" s="44">
        <v>129626</v>
      </c>
      <c r="J26" s="44">
        <v>0</v>
      </c>
      <c r="K26" s="44">
        <v>180280</v>
      </c>
      <c r="L26" s="44">
        <v>0</v>
      </c>
      <c r="M26" s="44">
        <v>180280</v>
      </c>
    </row>
    <row r="27" spans="1:13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5213</v>
      </c>
      <c r="C28" s="44">
        <v>5213</v>
      </c>
      <c r="D28" s="44">
        <v>5213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468179</v>
      </c>
      <c r="C29" s="44">
        <v>374664</v>
      </c>
      <c r="D29" s="44">
        <v>75129</v>
      </c>
      <c r="E29" s="44">
        <v>299535</v>
      </c>
      <c r="F29" s="44">
        <v>0</v>
      </c>
      <c r="G29" s="44">
        <v>47803</v>
      </c>
      <c r="H29" s="44">
        <v>47803</v>
      </c>
      <c r="I29" s="44">
        <v>0</v>
      </c>
      <c r="J29" s="44">
        <v>0</v>
      </c>
      <c r="K29" s="44">
        <v>45712</v>
      </c>
      <c r="L29" s="44">
        <v>45712</v>
      </c>
      <c r="M29" s="44">
        <v>0</v>
      </c>
    </row>
    <row r="30" spans="1:13">
      <c r="A30" s="42" t="s">
        <v>205</v>
      </c>
      <c r="B30" s="43">
        <v>3967354</v>
      </c>
      <c r="C30" s="44">
        <v>2839011</v>
      </c>
      <c r="D30" s="44">
        <v>1310731</v>
      </c>
      <c r="E30" s="44">
        <v>1401896</v>
      </c>
      <c r="F30" s="44">
        <v>126384</v>
      </c>
      <c r="G30" s="44">
        <v>193810</v>
      </c>
      <c r="H30" s="44">
        <v>189032</v>
      </c>
      <c r="I30" s="44">
        <v>0</v>
      </c>
      <c r="J30" s="44">
        <v>4778</v>
      </c>
      <c r="K30" s="44">
        <v>934533</v>
      </c>
      <c r="L30" s="44">
        <v>431347</v>
      </c>
      <c r="M30" s="44">
        <v>503186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1736177</v>
      </c>
      <c r="C32" s="47">
        <v>1713731</v>
      </c>
      <c r="D32" s="47">
        <v>1036858</v>
      </c>
      <c r="E32" s="47">
        <v>663605</v>
      </c>
      <c r="F32" s="47">
        <v>13268</v>
      </c>
      <c r="G32" s="47">
        <v>22446</v>
      </c>
      <c r="H32" s="47">
        <v>17993</v>
      </c>
      <c r="I32" s="47">
        <v>0</v>
      </c>
      <c r="J32" s="47">
        <v>4453</v>
      </c>
      <c r="K32" s="47">
        <v>0</v>
      </c>
      <c r="L32" s="47">
        <v>0</v>
      </c>
      <c r="M32" s="47">
        <v>0</v>
      </c>
    </row>
    <row r="33" spans="1:13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s="77" customFormat="1" ht="13.8" thickBot="1">
      <c r="A34" s="51" t="s">
        <v>48</v>
      </c>
      <c r="B34" s="52">
        <v>34608372</v>
      </c>
      <c r="C34" s="52">
        <v>21188125</v>
      </c>
      <c r="D34" s="52">
        <v>13278561</v>
      </c>
      <c r="E34" s="52">
        <v>7746369</v>
      </c>
      <c r="F34" s="52">
        <v>163195</v>
      </c>
      <c r="G34" s="52">
        <v>6690253</v>
      </c>
      <c r="H34" s="52">
        <v>5947172</v>
      </c>
      <c r="I34" s="52">
        <v>661272</v>
      </c>
      <c r="J34" s="52">
        <v>81809</v>
      </c>
      <c r="K34" s="52">
        <v>6729994</v>
      </c>
      <c r="L34" s="52">
        <v>891737</v>
      </c>
      <c r="M34" s="52">
        <v>5838257</v>
      </c>
    </row>
    <row r="35" spans="1:13" s="77" customForma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3" s="77" customFormat="1">
      <c r="A36" s="53"/>
      <c r="B36" s="57"/>
      <c r="C36" s="57"/>
      <c r="D36" s="57"/>
      <c r="E36" s="57"/>
      <c r="F36" s="57"/>
      <c r="G36" s="57"/>
      <c r="H36" s="57"/>
      <c r="I36" s="57"/>
      <c r="J36" s="57"/>
    </row>
    <row r="37" spans="1:13" s="77" customFormat="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3" s="77" customFormat="1">
      <c r="A38" s="56"/>
      <c r="B38" s="57"/>
      <c r="C38" s="57"/>
      <c r="D38" s="57"/>
      <c r="E38" s="57"/>
      <c r="F38" s="57"/>
      <c r="G38" s="57"/>
      <c r="H38" s="57"/>
      <c r="I38" s="57"/>
      <c r="J38" s="57"/>
    </row>
    <row r="39" spans="1:13" s="77" customFormat="1">
      <c r="A39" s="2"/>
      <c r="B39" s="57"/>
      <c r="C39" s="57"/>
      <c r="D39" s="57"/>
      <c r="E39" s="57"/>
      <c r="F39" s="57"/>
      <c r="G39" s="57"/>
      <c r="H39" s="57"/>
      <c r="I39" s="57"/>
      <c r="J39" s="57"/>
    </row>
    <row r="40" spans="1:13">
      <c r="A40" s="14"/>
    </row>
    <row r="41" spans="1:13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13593FEA-18AD-4A38-B4E8-EF3BA12A20CD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450B-130A-4A93-A792-A12169DAFF67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</row>
    <row r="16" spans="1:13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</row>
    <row r="18" spans="1:13">
      <c r="A18" s="42" t="s">
        <v>33</v>
      </c>
      <c r="B18" s="43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</row>
    <row r="19" spans="1:13">
      <c r="A19" s="42" t="s">
        <v>34</v>
      </c>
      <c r="B19" s="43">
        <v>29434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29434</v>
      </c>
      <c r="L19" s="44">
        <v>21784</v>
      </c>
      <c r="M19" s="44">
        <v>7650</v>
      </c>
    </row>
    <row r="20" spans="1:13">
      <c r="A20" s="42" t="s">
        <v>35</v>
      </c>
      <c r="B20" s="43">
        <v>17895</v>
      </c>
      <c r="C20" s="44">
        <v>17895</v>
      </c>
      <c r="D20" s="44">
        <v>0</v>
      </c>
      <c r="E20" s="44">
        <v>17785</v>
      </c>
      <c r="F20" s="44">
        <v>110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</row>
    <row r="21" spans="1:13">
      <c r="A21" s="42" t="s">
        <v>36</v>
      </c>
      <c r="B21" s="43">
        <v>50100</v>
      </c>
      <c r="C21" s="44">
        <v>0</v>
      </c>
      <c r="D21" s="44">
        <v>0</v>
      </c>
      <c r="E21" s="44">
        <v>0</v>
      </c>
      <c r="F21" s="44">
        <v>0</v>
      </c>
      <c r="G21" s="44">
        <v>50100</v>
      </c>
      <c r="H21" s="44">
        <v>50100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</row>
    <row r="26" spans="1:13">
      <c r="A26" s="42" t="s">
        <v>42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</row>
    <row r="27" spans="1:13">
      <c r="A27" s="42" t="s">
        <v>39</v>
      </c>
      <c r="B27" s="43">
        <v>30887</v>
      </c>
      <c r="C27" s="44">
        <v>0</v>
      </c>
      <c r="D27" s="44">
        <v>0</v>
      </c>
      <c r="E27" s="44">
        <v>0</v>
      </c>
      <c r="F27" s="44">
        <v>0</v>
      </c>
      <c r="G27" s="44">
        <v>30887</v>
      </c>
      <c r="H27" s="44">
        <v>30887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</row>
    <row r="30" spans="1:13">
      <c r="A30" s="42" t="s">
        <v>205</v>
      </c>
      <c r="B30" s="43">
        <v>81831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81831</v>
      </c>
      <c r="L30" s="44">
        <v>0</v>
      </c>
      <c r="M30" s="44">
        <v>81831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21" ht="13.8" thickBot="1">
      <c r="A34" s="51" t="s">
        <v>48</v>
      </c>
      <c r="B34" s="52">
        <v>210147</v>
      </c>
      <c r="C34" s="52">
        <v>17895</v>
      </c>
      <c r="D34" s="52">
        <v>0</v>
      </c>
      <c r="E34" s="52">
        <v>17785</v>
      </c>
      <c r="F34" s="52">
        <v>110</v>
      </c>
      <c r="G34" s="52">
        <v>80987</v>
      </c>
      <c r="H34" s="52">
        <v>80987</v>
      </c>
      <c r="I34" s="52">
        <v>0</v>
      </c>
      <c r="J34" s="52">
        <v>0</v>
      </c>
      <c r="K34" s="52">
        <v>111265</v>
      </c>
      <c r="L34" s="52">
        <v>21784</v>
      </c>
      <c r="M34" s="52">
        <v>89481</v>
      </c>
      <c r="N34" s="77"/>
      <c r="O34" s="77"/>
      <c r="P34" s="77"/>
      <c r="Q34" s="77"/>
      <c r="R34" s="77"/>
      <c r="S34" s="77"/>
      <c r="T34" s="77"/>
      <c r="U34" s="77"/>
    </row>
    <row r="35" spans="1:2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77"/>
      <c r="O35" s="77"/>
      <c r="P35" s="77"/>
      <c r="Q35" s="77"/>
      <c r="R35" s="77"/>
      <c r="S35" s="77"/>
      <c r="T35" s="77"/>
      <c r="U35" s="77"/>
    </row>
    <row r="36" spans="1:21">
      <c r="A36" s="53"/>
      <c r="B36" s="57"/>
      <c r="C36" s="57"/>
      <c r="D36" s="57"/>
      <c r="E36" s="57"/>
      <c r="F36" s="57"/>
      <c r="G36" s="57"/>
      <c r="H36" s="57"/>
      <c r="I36" s="57"/>
      <c r="J36" s="57"/>
      <c r="K36" s="77"/>
      <c r="L36" s="77"/>
      <c r="M36" s="77"/>
      <c r="N36" s="41"/>
    </row>
    <row r="37" spans="1:2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  <c r="K37" s="77"/>
      <c r="L37" s="77"/>
      <c r="M37" s="77"/>
      <c r="N37" s="41"/>
    </row>
    <row r="38" spans="1:21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77"/>
      <c r="L38" s="77"/>
      <c r="M38" s="77"/>
    </row>
    <row r="39" spans="1:21">
      <c r="B39" s="57"/>
      <c r="C39" s="57"/>
      <c r="D39" s="57"/>
      <c r="E39" s="57"/>
      <c r="F39" s="57"/>
      <c r="G39" s="57"/>
      <c r="H39" s="57"/>
      <c r="I39" s="57"/>
      <c r="J39" s="57"/>
      <c r="K39" s="77"/>
      <c r="L39" s="77"/>
      <c r="M39" s="77"/>
    </row>
    <row r="40" spans="1:21">
      <c r="A40" s="14"/>
    </row>
    <row r="41" spans="1:21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8923A163-EFAD-4418-B05F-DE4D77AC0688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3043F-D819-4AE4-8BDF-27C57F80FCF8}">
  <sheetPr codeName="Hoja23">
    <tabColor indexed="31"/>
    <pageSetUpPr fitToPage="1"/>
  </sheetPr>
  <dimension ref="A1:J43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79"/>
    </row>
    <row r="3" spans="1:10" ht="17.399999999999999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ht="13.8" thickBot="1"/>
    <row r="5" spans="1:10" ht="17.399999999999999">
      <c r="A5" s="16" t="s">
        <v>85</v>
      </c>
      <c r="B5" s="17"/>
      <c r="C5" s="17"/>
      <c r="D5" s="17"/>
      <c r="E5" s="17"/>
      <c r="F5" s="17"/>
      <c r="G5" s="17"/>
      <c r="H5" s="18"/>
    </row>
    <row r="6" spans="1:10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10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10">
      <c r="A8" s="35"/>
      <c r="B8" s="35"/>
      <c r="C8" s="35"/>
      <c r="D8" s="35"/>
      <c r="E8" s="35"/>
      <c r="F8" s="35"/>
      <c r="G8" s="35"/>
      <c r="H8" s="35"/>
    </row>
    <row r="9" spans="1:10">
      <c r="A9" s="25"/>
      <c r="B9" s="25"/>
      <c r="C9" s="25"/>
      <c r="D9" s="25"/>
      <c r="E9" s="25"/>
      <c r="F9" s="25"/>
      <c r="G9" s="25"/>
      <c r="H9" s="25"/>
    </row>
    <row r="10" spans="1:10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10">
      <c r="A11" s="81"/>
      <c r="B11" s="31"/>
      <c r="C11" s="26"/>
      <c r="D11" s="26"/>
      <c r="E11" s="26"/>
      <c r="F11" s="26"/>
      <c r="G11" s="26"/>
      <c r="H11" s="26"/>
    </row>
    <row r="12" spans="1:10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10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10" ht="13.8" thickBot="1">
      <c r="B14" s="36"/>
      <c r="C14" s="36"/>
      <c r="D14" s="36"/>
      <c r="E14" s="36"/>
      <c r="F14" s="36"/>
      <c r="G14" s="36"/>
      <c r="H14" s="36"/>
    </row>
    <row r="15" spans="1:10">
      <c r="A15" s="37" t="s">
        <v>31</v>
      </c>
      <c r="B15" s="38">
        <v>156311</v>
      </c>
      <c r="C15" s="39">
        <v>50572</v>
      </c>
      <c r="D15" s="39">
        <v>105739</v>
      </c>
      <c r="E15" s="39">
        <v>0</v>
      </c>
      <c r="F15" s="39">
        <v>0</v>
      </c>
      <c r="G15" s="39">
        <v>0</v>
      </c>
      <c r="H15" s="39">
        <v>0</v>
      </c>
    </row>
    <row r="16" spans="1:10">
      <c r="A16" s="42" t="s">
        <v>44</v>
      </c>
      <c r="B16" s="43">
        <v>99374</v>
      </c>
      <c r="C16" s="44">
        <v>36168</v>
      </c>
      <c r="D16" s="44">
        <v>63206</v>
      </c>
      <c r="E16" s="44">
        <v>0</v>
      </c>
      <c r="F16" s="44">
        <v>0</v>
      </c>
      <c r="G16" s="44">
        <v>0</v>
      </c>
      <c r="H16" s="44">
        <v>0</v>
      </c>
    </row>
    <row r="17" spans="1:8">
      <c r="A17" s="42" t="s">
        <v>32</v>
      </c>
      <c r="B17" s="43">
        <v>99954</v>
      </c>
      <c r="C17" s="44">
        <v>45782</v>
      </c>
      <c r="D17" s="44">
        <v>51215</v>
      </c>
      <c r="E17" s="44">
        <v>0</v>
      </c>
      <c r="F17" s="44">
        <v>0</v>
      </c>
      <c r="G17" s="44">
        <v>0</v>
      </c>
      <c r="H17" s="44">
        <v>2957</v>
      </c>
    </row>
    <row r="18" spans="1:8">
      <c r="A18" s="42" t="s">
        <v>33</v>
      </c>
      <c r="B18" s="43">
        <v>4048364</v>
      </c>
      <c r="C18" s="44">
        <v>1252646</v>
      </c>
      <c r="D18" s="44">
        <v>2788060</v>
      </c>
      <c r="E18" s="44">
        <v>7450</v>
      </c>
      <c r="F18" s="44">
        <v>208</v>
      </c>
      <c r="G18" s="44">
        <v>0</v>
      </c>
      <c r="H18" s="44">
        <v>0</v>
      </c>
    </row>
    <row r="19" spans="1:8">
      <c r="A19" s="42" t="s">
        <v>34</v>
      </c>
      <c r="B19" s="43">
        <v>5157091</v>
      </c>
      <c r="C19" s="44">
        <v>664445</v>
      </c>
      <c r="D19" s="44">
        <v>4467151</v>
      </c>
      <c r="E19" s="44">
        <v>24774</v>
      </c>
      <c r="F19" s="44">
        <v>720</v>
      </c>
      <c r="G19" s="44">
        <v>1</v>
      </c>
      <c r="H19" s="44">
        <v>0</v>
      </c>
    </row>
    <row r="20" spans="1:8">
      <c r="A20" s="42" t="s">
        <v>35</v>
      </c>
      <c r="B20" s="43">
        <v>1772051</v>
      </c>
      <c r="C20" s="44">
        <v>667574</v>
      </c>
      <c r="D20" s="44">
        <v>1104477</v>
      </c>
      <c r="E20" s="44">
        <v>0</v>
      </c>
      <c r="F20" s="44">
        <v>0</v>
      </c>
      <c r="G20" s="44">
        <v>0</v>
      </c>
      <c r="H20" s="44">
        <v>0</v>
      </c>
    </row>
    <row r="21" spans="1:8">
      <c r="A21" s="42" t="s">
        <v>36</v>
      </c>
      <c r="B21" s="43">
        <v>28</v>
      </c>
      <c r="C21" s="44">
        <v>28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</row>
    <row r="22" spans="1:8">
      <c r="A22" s="42" t="s">
        <v>37</v>
      </c>
      <c r="B22" s="43">
        <v>601895</v>
      </c>
      <c r="C22" s="44">
        <v>420303</v>
      </c>
      <c r="D22" s="44">
        <v>181592</v>
      </c>
      <c r="E22" s="44">
        <v>0</v>
      </c>
      <c r="F22" s="44">
        <v>0</v>
      </c>
      <c r="G22" s="44">
        <v>0</v>
      </c>
      <c r="H22" s="44">
        <v>0</v>
      </c>
    </row>
    <row r="23" spans="1:8">
      <c r="A23" s="42" t="s">
        <v>38</v>
      </c>
      <c r="B23" s="43">
        <v>420755</v>
      </c>
      <c r="C23" s="44">
        <v>41989</v>
      </c>
      <c r="D23" s="44">
        <v>378766</v>
      </c>
      <c r="E23" s="44">
        <v>0</v>
      </c>
      <c r="F23" s="44">
        <v>0</v>
      </c>
      <c r="G23" s="44">
        <v>0</v>
      </c>
      <c r="H23" s="44">
        <v>0</v>
      </c>
    </row>
    <row r="24" spans="1:8">
      <c r="A24" s="42" t="s">
        <v>40</v>
      </c>
      <c r="B24" s="43">
        <v>5220</v>
      </c>
      <c r="C24" s="44">
        <v>927</v>
      </c>
      <c r="D24" s="44">
        <v>4293</v>
      </c>
      <c r="E24" s="44">
        <v>0</v>
      </c>
      <c r="F24" s="44">
        <v>0</v>
      </c>
      <c r="G24" s="44">
        <v>0</v>
      </c>
      <c r="H24" s="44">
        <v>0</v>
      </c>
    </row>
    <row r="25" spans="1:8">
      <c r="A25" s="42" t="s">
        <v>41</v>
      </c>
      <c r="B25" s="43">
        <v>13271669</v>
      </c>
      <c r="C25" s="44">
        <v>1631792</v>
      </c>
      <c r="D25" s="44">
        <v>11630142</v>
      </c>
      <c r="E25" s="44">
        <v>9225</v>
      </c>
      <c r="F25" s="44">
        <v>510</v>
      </c>
      <c r="G25" s="44">
        <v>0</v>
      </c>
      <c r="H25" s="44">
        <v>0</v>
      </c>
    </row>
    <row r="26" spans="1:8">
      <c r="A26" s="42" t="s">
        <v>42</v>
      </c>
      <c r="B26" s="43">
        <v>327738</v>
      </c>
      <c r="C26" s="44">
        <v>109506</v>
      </c>
      <c r="D26" s="44">
        <v>218232</v>
      </c>
      <c r="E26" s="44">
        <v>0</v>
      </c>
      <c r="F26" s="44">
        <v>0</v>
      </c>
      <c r="G26" s="44">
        <v>0</v>
      </c>
      <c r="H26" s="44">
        <v>0</v>
      </c>
    </row>
    <row r="27" spans="1:8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</row>
    <row r="28" spans="1:8">
      <c r="A28" s="42" t="s">
        <v>43</v>
      </c>
      <c r="B28" s="43">
        <v>150</v>
      </c>
      <c r="C28" s="44">
        <v>150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>
      <c r="A29" s="42" t="s">
        <v>45</v>
      </c>
      <c r="B29" s="43">
        <v>277570</v>
      </c>
      <c r="C29" s="44">
        <v>248929</v>
      </c>
      <c r="D29" s="44">
        <v>28641</v>
      </c>
      <c r="E29" s="44">
        <v>0</v>
      </c>
      <c r="F29" s="44">
        <v>0</v>
      </c>
      <c r="G29" s="44">
        <v>0</v>
      </c>
      <c r="H29" s="44">
        <v>0</v>
      </c>
    </row>
    <row r="30" spans="1:8">
      <c r="A30" s="42" t="s">
        <v>205</v>
      </c>
      <c r="B30" s="43">
        <v>4726820</v>
      </c>
      <c r="C30" s="44">
        <v>522528</v>
      </c>
      <c r="D30" s="44">
        <v>4197780</v>
      </c>
      <c r="E30" s="44">
        <v>6328</v>
      </c>
      <c r="F30" s="44">
        <v>184</v>
      </c>
      <c r="G30" s="44">
        <v>0</v>
      </c>
      <c r="H30" s="44">
        <v>0</v>
      </c>
    </row>
    <row r="31" spans="1:8">
      <c r="A31" s="42" t="s">
        <v>46</v>
      </c>
      <c r="B31" s="43">
        <v>344581</v>
      </c>
      <c r="C31" s="44">
        <v>49584</v>
      </c>
      <c r="D31" s="44">
        <v>294997</v>
      </c>
      <c r="E31" s="44">
        <v>0</v>
      </c>
      <c r="F31" s="44">
        <v>0</v>
      </c>
      <c r="G31" s="44">
        <v>0</v>
      </c>
      <c r="H31" s="44">
        <v>0</v>
      </c>
    </row>
    <row r="32" spans="1:8" ht="13.8" thickBot="1">
      <c r="A32" s="45" t="s">
        <v>47</v>
      </c>
      <c r="B32" s="46">
        <v>6442057</v>
      </c>
      <c r="C32" s="47">
        <v>1342884</v>
      </c>
      <c r="D32" s="47">
        <v>5089745</v>
      </c>
      <c r="E32" s="47">
        <v>9408</v>
      </c>
      <c r="F32" s="47">
        <v>20</v>
      </c>
      <c r="G32" s="47">
        <v>0</v>
      </c>
      <c r="H32" s="47">
        <v>0</v>
      </c>
    </row>
    <row r="33" spans="1:8" ht="13.8" thickBot="1">
      <c r="A33" s="48"/>
      <c r="B33" s="49"/>
      <c r="C33" s="50"/>
      <c r="D33" s="50"/>
      <c r="E33" s="50"/>
      <c r="F33" s="50"/>
      <c r="G33" s="50"/>
      <c r="H33" s="50"/>
    </row>
    <row r="34" spans="1:8" ht="13.8" thickBot="1">
      <c r="A34" s="51" t="s">
        <v>48</v>
      </c>
      <c r="B34" s="52">
        <v>37751628</v>
      </c>
      <c r="C34" s="52">
        <v>7085807</v>
      </c>
      <c r="D34" s="52">
        <v>30604036</v>
      </c>
      <c r="E34" s="52">
        <v>57185</v>
      </c>
      <c r="F34" s="52">
        <v>1642</v>
      </c>
      <c r="G34" s="52">
        <v>1</v>
      </c>
      <c r="H34" s="52">
        <v>2957</v>
      </c>
    </row>
    <row r="35" spans="1:8">
      <c r="A35" s="53"/>
      <c r="B35" s="54"/>
      <c r="C35" s="54"/>
      <c r="D35" s="54"/>
      <c r="E35" s="54"/>
      <c r="F35" s="54"/>
      <c r="G35" s="54"/>
      <c r="H35" s="54"/>
    </row>
    <row r="36" spans="1:8">
      <c r="A36" s="53"/>
      <c r="B36" s="54"/>
      <c r="C36" s="54"/>
      <c r="D36" s="54"/>
      <c r="E36" s="54"/>
      <c r="F36" s="54"/>
      <c r="G36" s="54"/>
      <c r="H36" s="54"/>
    </row>
    <row r="37" spans="1:8">
      <c r="A37" s="50" t="s">
        <v>82</v>
      </c>
    </row>
    <row r="38" spans="1:8">
      <c r="A38" s="56"/>
    </row>
    <row r="40" spans="1:8">
      <c r="A40" s="14"/>
    </row>
    <row r="41" spans="1:8">
      <c r="A41" s="2" t="s">
        <v>50</v>
      </c>
    </row>
    <row r="43" spans="1:8">
      <c r="A43" s="53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13DB35AA-7F97-4FBD-B0D1-E613A7FC8155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119A-790C-4412-AA31-EF3720092AFE}">
  <sheetPr codeName="Hoja24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9.5546875" style="14" customWidth="1"/>
    <col min="2" max="8" width="14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93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35"/>
      <c r="B8" s="35"/>
      <c r="C8" s="35"/>
      <c r="D8" s="35"/>
      <c r="E8" s="35"/>
      <c r="F8" s="35"/>
      <c r="G8" s="35"/>
      <c r="H8" s="35"/>
    </row>
    <row r="9" spans="1:21">
      <c r="A9" s="25"/>
      <c r="B9" s="25"/>
      <c r="C9" s="25"/>
      <c r="D9" s="25"/>
      <c r="E9" s="25"/>
      <c r="F9" s="25"/>
      <c r="G9" s="25"/>
      <c r="H9" s="25"/>
    </row>
    <row r="10" spans="1:21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21">
      <c r="A11" s="81"/>
      <c r="B11" s="31"/>
      <c r="C11" s="26"/>
      <c r="D11" s="26"/>
      <c r="E11" s="26"/>
      <c r="F11" s="26"/>
      <c r="G11" s="26"/>
      <c r="H11" s="26"/>
    </row>
    <row r="12" spans="1:21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21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1996</v>
      </c>
      <c r="C17" s="44">
        <v>1996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153008</v>
      </c>
      <c r="C18" s="44">
        <v>0</v>
      </c>
      <c r="D18" s="44">
        <v>153008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976968</v>
      </c>
      <c r="C19" s="44">
        <v>4807</v>
      </c>
      <c r="D19" s="44">
        <v>972161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563895</v>
      </c>
      <c r="C20" s="44">
        <v>2924</v>
      </c>
      <c r="D20" s="44">
        <v>560971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12673</v>
      </c>
      <c r="C23" s="44">
        <v>0</v>
      </c>
      <c r="D23" s="44">
        <v>12673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4384</v>
      </c>
      <c r="C24" s="44">
        <v>0</v>
      </c>
      <c r="D24" s="44">
        <v>4384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660730</v>
      </c>
      <c r="C25" s="44">
        <v>1156</v>
      </c>
      <c r="D25" s="44">
        <v>659574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16381</v>
      </c>
      <c r="C26" s="44">
        <v>0</v>
      </c>
      <c r="D26" s="44">
        <v>16381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347394</v>
      </c>
      <c r="C30" s="44">
        <v>144365</v>
      </c>
      <c r="D30" s="44">
        <v>203029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169305</v>
      </c>
      <c r="C32" s="47">
        <v>2932</v>
      </c>
      <c r="D32" s="47">
        <v>166373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2906734</v>
      </c>
      <c r="C34" s="52">
        <v>158180</v>
      </c>
      <c r="D34" s="52">
        <v>2748554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D09DBEA1-D6BD-4837-99BC-7F561E990BE3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B882-53FF-4705-809E-B6CFBE2B7135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8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94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186608</v>
      </c>
      <c r="C15" s="39">
        <v>50814</v>
      </c>
      <c r="D15" s="39">
        <v>135794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87636</v>
      </c>
      <c r="C16" s="44">
        <v>26396</v>
      </c>
      <c r="D16" s="44">
        <v>61240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105390</v>
      </c>
      <c r="C17" s="44">
        <v>56098</v>
      </c>
      <c r="D17" s="44">
        <v>46649</v>
      </c>
      <c r="E17" s="44">
        <v>0</v>
      </c>
      <c r="F17" s="44">
        <v>0</v>
      </c>
      <c r="G17" s="44">
        <v>0</v>
      </c>
      <c r="H17" s="44">
        <v>2643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4213965</v>
      </c>
      <c r="C18" s="44">
        <v>947583</v>
      </c>
      <c r="D18" s="44">
        <v>3263726</v>
      </c>
      <c r="E18" s="44">
        <v>1537</v>
      </c>
      <c r="F18" s="44">
        <v>1119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5416164</v>
      </c>
      <c r="C19" s="44">
        <v>633682</v>
      </c>
      <c r="D19" s="44">
        <v>4765855</v>
      </c>
      <c r="E19" s="44">
        <v>14849</v>
      </c>
      <c r="F19" s="44">
        <v>1153</v>
      </c>
      <c r="G19" s="44">
        <v>625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1663900</v>
      </c>
      <c r="C20" s="44">
        <v>563400</v>
      </c>
      <c r="D20" s="44">
        <v>1100353</v>
      </c>
      <c r="E20" s="44">
        <v>147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69</v>
      </c>
      <c r="C21" s="44">
        <v>69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641166</v>
      </c>
      <c r="C22" s="44">
        <v>457051</v>
      </c>
      <c r="D22" s="44">
        <v>184115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402617</v>
      </c>
      <c r="C23" s="44">
        <v>37369</v>
      </c>
      <c r="D23" s="44">
        <v>365248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7759</v>
      </c>
      <c r="C24" s="44">
        <v>966</v>
      </c>
      <c r="D24" s="44">
        <v>6793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12144327</v>
      </c>
      <c r="C25" s="44">
        <v>1634514</v>
      </c>
      <c r="D25" s="44">
        <v>10507418</v>
      </c>
      <c r="E25" s="44">
        <v>1575</v>
      </c>
      <c r="F25" s="44">
        <v>530</v>
      </c>
      <c r="G25" s="44">
        <v>0</v>
      </c>
      <c r="H25" s="44">
        <v>290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324216</v>
      </c>
      <c r="C26" s="44">
        <v>120144</v>
      </c>
      <c r="D26" s="44">
        <v>204032</v>
      </c>
      <c r="E26" s="44">
        <v>40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396</v>
      </c>
      <c r="C28" s="44">
        <v>396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345084</v>
      </c>
      <c r="C29" s="44">
        <v>313216</v>
      </c>
      <c r="D29" s="44">
        <v>31868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4673986</v>
      </c>
      <c r="C30" s="44">
        <v>489053</v>
      </c>
      <c r="D30" s="44">
        <v>4182543</v>
      </c>
      <c r="E30" s="44">
        <v>1873</v>
      </c>
      <c r="F30" s="44">
        <v>517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507157</v>
      </c>
      <c r="C31" s="44">
        <v>50113</v>
      </c>
      <c r="D31" s="44">
        <v>457044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6677146</v>
      </c>
      <c r="C32" s="47">
        <v>1230985</v>
      </c>
      <c r="D32" s="47">
        <v>5436738</v>
      </c>
      <c r="E32" s="47">
        <v>9403</v>
      </c>
      <c r="F32" s="47">
        <v>20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37397586</v>
      </c>
      <c r="C34" s="52">
        <v>6611849</v>
      </c>
      <c r="D34" s="52">
        <v>30749416</v>
      </c>
      <c r="E34" s="52">
        <v>29424</v>
      </c>
      <c r="F34" s="52">
        <v>3339</v>
      </c>
      <c r="G34" s="52">
        <v>625</v>
      </c>
      <c r="H34" s="52">
        <v>2933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  <c r="I36" s="2"/>
      <c r="J36" s="2"/>
      <c r="K36" s="2"/>
      <c r="L36" s="2"/>
      <c r="M36" s="2"/>
      <c r="N36" s="2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  <c r="I37" s="2"/>
      <c r="J37" s="2"/>
      <c r="K37" s="2"/>
      <c r="L37" s="2"/>
      <c r="M37" s="2"/>
      <c r="N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4D44AD82-59A1-4510-85BB-460B92F90867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5FA4E-DA7F-449A-AC4A-2114054C1AED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95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1454</v>
      </c>
      <c r="C15" s="39">
        <v>0</v>
      </c>
      <c r="D15" s="39">
        <v>1454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160</v>
      </c>
      <c r="C17" s="44">
        <v>0</v>
      </c>
      <c r="D17" s="44">
        <v>160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31074</v>
      </c>
      <c r="C18" s="44">
        <v>0</v>
      </c>
      <c r="D18" s="44">
        <v>31074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730945</v>
      </c>
      <c r="C19" s="44">
        <v>2293</v>
      </c>
      <c r="D19" s="44">
        <v>728652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120657</v>
      </c>
      <c r="C20" s="44">
        <v>0</v>
      </c>
      <c r="D20" s="44">
        <v>120657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20803</v>
      </c>
      <c r="C23" s="44">
        <v>0</v>
      </c>
      <c r="D23" s="44">
        <v>20803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393181</v>
      </c>
      <c r="C25" s="44">
        <v>4482</v>
      </c>
      <c r="D25" s="44">
        <v>388699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12882</v>
      </c>
      <c r="C26" s="44">
        <v>0</v>
      </c>
      <c r="D26" s="44">
        <v>12882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142893</v>
      </c>
      <c r="C30" s="44">
        <v>66174</v>
      </c>
      <c r="D30" s="44">
        <v>76719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402996</v>
      </c>
      <c r="C32" s="47">
        <v>1</v>
      </c>
      <c r="D32" s="47">
        <v>402995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1857045</v>
      </c>
      <c r="C34" s="52">
        <v>72950</v>
      </c>
      <c r="D34" s="52">
        <v>1784095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2"/>
      <c r="C37" s="2"/>
      <c r="D37" s="2"/>
      <c r="E37" s="2"/>
      <c r="F37" s="2"/>
      <c r="G37" s="2"/>
      <c r="H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86A8D38E-AAFF-4191-8CDF-0C2D028141B6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2020-05-26T03:06:17Z</dcterms:created>
  <dcterms:modified xsi:type="dcterms:W3CDTF">2020-05-26T03:06:23Z</dcterms:modified>
</cp:coreProperties>
</file>