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948A6DFB-CF33-40ED-BDCF-DE919AE3B078}" xr6:coauthVersionLast="47" xr6:coauthVersionMax="47" xr10:uidLastSave="{00000000-0000-0000-0000-000000000000}"/>
  <bookViews>
    <workbookView xWindow="-120" yWindow="-120" windowWidth="29040" windowHeight="15720" xr2:uid="{C74AC499-FB66-48DC-A3C1-A27E619C1B7F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<sst xmlns="http://schemas.openxmlformats.org/spreadsheetml/2006/main" count="115" uniqueCount="74">
  <si>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</si>
  <si>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</si>
  <si>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</si>
  <si>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</si>
  <si>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</si>
  <si>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</si>
  <si>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</si>
  <si>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</si>
  <si>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</si>
  <si>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</si>
  <si>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</si>
  <si>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</si>
  <si>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</si>
  <si>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</si>
  <si>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</si>
  <si>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</si>
  <si>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</si>
  <si>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</si>
  <si>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</si>
  <si>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</si>
  <si>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</si>
  <si>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</si>
  <si>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</si>
  <si>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</si>
  <si>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</si>
  <si>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</si>
  <si>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</si>
  <si>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</si>
  <si>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</si>
  <si>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</si>
  <si>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</si>
  <si>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</si>
  <si>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</si>
  <si>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</si>
  <si>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</si>
  <si>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</si>
  <si>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</si>
  <si>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</si>
  <si>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</si>
  <si>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</si>
  <si>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</si>
  <si>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</si>
  <si>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</si>
  <si>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</si>
  <si>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</si>
  <si>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</si>
  <si>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</si>
  <si>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</si>
  <si>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</si>
  <si>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</si>
  <si>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</si>
  <si>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</si>
  <si>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</si>
  <si>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</si>
  <si>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</si>
  <si>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</si>
  <si>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</si>
  <si>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</si>
  <si>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</si>
  <si>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</si>
  <si>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</si>
  <si>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</si>
  <si>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</si>
  <si>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</si>
  <si>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</si>
  <si>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</si>
  <si>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</si>
  <si>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</si>
  <si>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</si>
  <si>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ENERO DE 2020</t>
  </si>
  <si>
    <t>Información Financiera Mensual - fecha de actualización: 24-07-2023</t>
  </si>
  <si>
    <t>AL MES DE ENERO DE 2020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</si>
  <si>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</si>
  <si>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enero de 2020 que fue $ 797,96.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</si>
</sst>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78B04AB0-EB8E-48E8-A33D-C7CC7C328D42}"/>
    <cellStyle name="Normal_ Public. D.Ofc. JUN'96" xfId="6" xr:uid="{57869730-59A4-4575-9353-557511E8F613}"/>
    <cellStyle name="Normal_Definiciones de reportes financieros" xfId="7" xr:uid="{F5A62A9B-B3A7-475E-846F-A7E8473F3E19}"/>
    <cellStyle name="Normal_Información Financiera Mensual" xfId="2" xr:uid="{7A147C4E-A66F-4022-B1E3-0881399135EC}"/>
    <cellStyle name="Normal_Información Financiera Mensual - 2008 (prot)" xfId="3" xr:uid="{C79F5E84-54DA-44D5-BBCA-B7E80E202C87}"/>
    <cellStyle name="Normal_Libro5" xfId="8" xr:uid="{B6790F4D-07EC-4E12-9A0C-08AF8CBB72FE}"/>
    <cellStyle name="Normal_RIESGO DE CREDITO Y CONTIGENTES 2008" xfId="5" xr:uid="{DCB4E1E2-2DFA-4BF3-9B54-B3D4F2B59042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643FFA6-1A8B-46F9-99E3-D045129055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1B832BB-2F99-4E6C-91B8-0117ACD4ADAC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D625A4B-D556-433F-A855-CE90113ECD1F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204D5B3-0EB2-4E19-B11E-C7BEBD49D4D0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A6B7B01-A042-44FB-868F-31D3AE73DF9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23E87C0E-55A4-4C25-AC23-8CB3F130161F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CF6F4E-FCCC-4603-8BF0-9EF469CDDF01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DEF022BD-59A6-484B-B9FC-237AA2F56DFD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FC03F02-9D86-4215-B51F-F347787264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20F381F9-95B2-4A4F-8E08-2CFEB48673D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74F74A59-B610-4995-B46F-6E4C0168F79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12A5A0F0-F883-4EE9-8CB7-67408CFBAA8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59CE8476-E05E-49AB-84C9-6A9FD2F79A40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B1905C2E-5165-48BD-A83B-78BD709327B5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9E317F5F-AB5E-4D51-B990-A0CF2CC15792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4D0265B8-A713-41FC-8F96-35768E583F64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043E7919-3309-479B-A6A0-61BE686CA55F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5CB66D9A-F30E-4971-BE3D-527FDFDC56F3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158BA47-2293-4843-BDA2-E80EDDAD9A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43861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303D-9E4A-439E-82CD-786390253839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1EB96BAD-711A-48F8-94A3-59A3DFF8835F}"/>
    <hyperlink ref="B12" location="'Act. y Pas. Sucur y Filial Ext.'!A1" tooltip="Activos y pasivos en el exterior - participación por institución" display="Principales Activos y Pasivos en el Exterior - Participación por Institución" xr:uid="{E038E10D-0EC3-416E-9D87-D8DE09289DE5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0AFC-E6EF-4C32-A8FB-E3567461D56D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43830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43830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301145976</v>
      </c>
      <c r="E11" s="35">
        <v>377394.82680836128</v>
      </c>
      <c r="F11" s="36">
        <v>3.5610547608422971</v>
      </c>
      <c r="G11" s="36">
        <v>3.5610547608422971</v>
      </c>
      <c r="H11" s="36">
        <v>19.661415417742667</v>
      </c>
      <c r="I11" s="34"/>
      <c r="J11" s="35">
        <v>273073658.24620199</v>
      </c>
      <c r="K11" s="35">
        <v>342214.72034463129</v>
      </c>
      <c r="L11" s="36">
        <v>3.0926010867017295</v>
      </c>
      <c r="M11" s="36">
        <v>3.0926010867017295</v>
      </c>
      <c r="N11" s="36">
        <v>20.508096730642666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198967988</v>
      </c>
      <c r="E13" s="44">
        <v>249345.81683292394</v>
      </c>
      <c r="F13" s="45">
        <v>1.178613242300397</v>
      </c>
      <c r="G13" s="45">
        <v>1.178613242300397</v>
      </c>
      <c r="H13" s="45">
        <v>8.5481386793040173</v>
      </c>
      <c r="I13" s="34"/>
      <c r="J13" s="44">
        <v>181462492.85491601</v>
      </c>
      <c r="K13" s="44">
        <v>227408.00648518221</v>
      </c>
      <c r="L13" s="45">
        <v>0.67965762997470591</v>
      </c>
      <c r="M13" s="45">
        <v>0.67965762997470591</v>
      </c>
      <c r="N13" s="45">
        <v>7.487687181845426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113080456</v>
      </c>
      <c r="E14" s="47">
        <v>141711.93543536015</v>
      </c>
      <c r="F14" s="48">
        <v>1.246363792542371</v>
      </c>
      <c r="G14" s="48">
        <v>1.246363792542371</v>
      </c>
      <c r="H14" s="48">
        <v>9.5254132627038857</v>
      </c>
      <c r="I14" s="34"/>
      <c r="J14" s="47">
        <v>100234139.655747</v>
      </c>
      <c r="K14" s="47">
        <v>125612.98768828888</v>
      </c>
      <c r="L14" s="48">
        <v>0.81380600774973999</v>
      </c>
      <c r="M14" s="48">
        <v>0.81380600774973999</v>
      </c>
      <c r="N14" s="48">
        <v>8.310036949877265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27455202</v>
      </c>
      <c r="E15" s="47">
        <v>34406.739686199806</v>
      </c>
      <c r="F15" s="48">
        <v>-0.37189700218227539</v>
      </c>
      <c r="G15" s="48">
        <v>-0.37189700218227539</v>
      </c>
      <c r="H15" s="48">
        <v>3.010115338192132</v>
      </c>
      <c r="I15" s="34"/>
      <c r="J15" s="47">
        <v>26528854</v>
      </c>
      <c r="K15" s="47">
        <v>33245.844403228228</v>
      </c>
      <c r="L15" s="48">
        <v>-0.38414632113047409</v>
      </c>
      <c r="M15" s="48">
        <v>-0.38414632113047409</v>
      </c>
      <c r="N15" s="48">
        <v>3.2504353461028757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16705571</v>
      </c>
      <c r="E16" s="47">
        <v>20935.348889668654</v>
      </c>
      <c r="F16" s="48">
        <v>1.9837992650706404E-2</v>
      </c>
      <c r="G16" s="48">
        <v>1.9837992650706404E-2</v>
      </c>
      <c r="H16" s="48">
        <v>4.0655718948962916</v>
      </c>
      <c r="I16" s="34"/>
      <c r="J16" s="47">
        <v>15990938</v>
      </c>
      <c r="K16" s="47">
        <v>20039.773923504938</v>
      </c>
      <c r="L16" s="48">
        <v>-1.248045457235003E-2</v>
      </c>
      <c r="M16" s="48">
        <v>-1.248045457235003E-2</v>
      </c>
      <c r="N16" s="48">
        <v>4.5302165476865719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9629789</v>
      </c>
      <c r="E17" s="47">
        <v>12068.009674670409</v>
      </c>
      <c r="F17" s="48">
        <v>1.1962598729077456</v>
      </c>
      <c r="G17" s="48">
        <v>1.1962598729077456</v>
      </c>
      <c r="H17" s="48">
        <v>5.131390394554769</v>
      </c>
      <c r="I17" s="34"/>
      <c r="J17" s="47">
        <v>9497970</v>
      </c>
      <c r="K17" s="47">
        <v>11902.814677427439</v>
      </c>
      <c r="L17" s="48">
        <v>1.2016715175347192</v>
      </c>
      <c r="M17" s="48">
        <v>1.2016715175347192</v>
      </c>
      <c r="N17" s="48">
        <v>5.0438255204890092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56429825</v>
      </c>
      <c r="E18" s="47">
        <v>70717.611158454049</v>
      </c>
      <c r="F18" s="48">
        <v>1.0406485625525486</v>
      </c>
      <c r="G18" s="48">
        <v>1.0406485625525486</v>
      </c>
      <c r="H18" s="48">
        <v>9.1891292882252174</v>
      </c>
      <c r="I18" s="34"/>
      <c r="J18" s="47">
        <v>53951862</v>
      </c>
      <c r="K18" s="47">
        <v>67612.238708707198</v>
      </c>
      <c r="L18" s="48">
        <v>0.89591454172650575</v>
      </c>
      <c r="M18" s="48">
        <v>0.89591454172650575</v>
      </c>
      <c r="N18" s="48">
        <v>8.4715574043763731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2002505</v>
      </c>
      <c r="E19" s="47">
        <v>2509.5305529099201</v>
      </c>
      <c r="F19" s="48">
        <v>28.736652009546514</v>
      </c>
      <c r="G19" s="48">
        <v>28.736652009546514</v>
      </c>
      <c r="H19" s="48">
        <v>16.44361563493726</v>
      </c>
      <c r="I19" s="34"/>
      <c r="J19" s="47">
        <v>747637.19916899991</v>
      </c>
      <c r="K19" s="47">
        <v>936.93568495789248</v>
      </c>
      <c r="L19" s="48">
        <v>5.5188960200812431</v>
      </c>
      <c r="M19" s="48">
        <v>5.5188960200812431</v>
      </c>
      <c r="N19" s="48">
        <v>-11.624641611488096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151798682</v>
      </c>
      <c r="E21" s="55">
        <v>190233.44779186926</v>
      </c>
      <c r="F21" s="56">
        <v>-0.37691854209171982</v>
      </c>
      <c r="G21" s="56">
        <v>-0.37691854209171982</v>
      </c>
      <c r="H21" s="56">
        <v>8.5149437583278633</v>
      </c>
      <c r="I21" s="34"/>
      <c r="J21" s="55">
        <v>133613008.326322</v>
      </c>
      <c r="K21" s="55">
        <v>167443.24067161512</v>
      </c>
      <c r="L21" s="56">
        <v>-0.98724807091399303</v>
      </c>
      <c r="M21" s="56">
        <v>-0.98724807091399303</v>
      </c>
      <c r="N21" s="56">
        <v>8.8719323276766904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58240031</v>
      </c>
      <c r="E22" s="47">
        <v>72986.153441275252</v>
      </c>
      <c r="F22" s="48">
        <v>-2.641352503137262</v>
      </c>
      <c r="G22" s="48">
        <v>-2.641352503137262</v>
      </c>
      <c r="H22" s="48">
        <v>14.658773177977235</v>
      </c>
      <c r="I22" s="57"/>
      <c r="J22" s="47">
        <v>47508341.959803</v>
      </c>
      <c r="K22" s="47">
        <v>59537.247430702038</v>
      </c>
      <c r="L22" s="48">
        <v>-3.9544090009847377</v>
      </c>
      <c r="M22" s="48">
        <v>-3.9544090009847377</v>
      </c>
      <c r="N22" s="48">
        <v>12.40787849469438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93558651</v>
      </c>
      <c r="E23" s="47">
        <v>117247.29435059401</v>
      </c>
      <c r="F23" s="48">
        <v>1.0866620092093493</v>
      </c>
      <c r="G23" s="48">
        <v>1.0866620092093493</v>
      </c>
      <c r="H23" s="48">
        <v>5.0121930219251487</v>
      </c>
      <c r="I23" s="57"/>
      <c r="J23" s="47">
        <v>86104666.366519004</v>
      </c>
      <c r="K23" s="47">
        <v>107905.99324091309</v>
      </c>
      <c r="L23" s="48">
        <v>0.72972909709552169</v>
      </c>
      <c r="M23" s="48">
        <v>0.72972909709552169</v>
      </c>
      <c r="N23" s="48">
        <v>7.0145769076411124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49132670</v>
      </c>
      <c r="E24" s="55">
        <v>61572.848263070831</v>
      </c>
      <c r="F24" s="56">
        <v>4.4590793253252325</v>
      </c>
      <c r="G24" s="56">
        <v>4.4590793253252325</v>
      </c>
      <c r="H24" s="56">
        <v>17.396131960287175</v>
      </c>
      <c r="I24" s="57"/>
      <c r="J24" s="55">
        <v>48229608.260306999</v>
      </c>
      <c r="K24" s="55">
        <v>60441.135220195247</v>
      </c>
      <c r="L24" s="56">
        <v>3.7186283720040958</v>
      </c>
      <c r="M24" s="56">
        <v>3.7186283720040958</v>
      </c>
      <c r="N24" s="56">
        <v>16.280749066461951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48142521</v>
      </c>
      <c r="E25" s="47">
        <v>60331.997844503479</v>
      </c>
      <c r="F25" s="48">
        <v>4.6540489557812981</v>
      </c>
      <c r="G25" s="48">
        <v>4.6540489557812981</v>
      </c>
      <c r="H25" s="48">
        <v>18.330916729788861</v>
      </c>
      <c r="I25" s="57"/>
      <c r="J25" s="47">
        <v>47239459.260306999</v>
      </c>
      <c r="K25" s="47">
        <v>59200.284801627895</v>
      </c>
      <c r="L25" s="48">
        <v>3.8990566519974346</v>
      </c>
      <c r="M25" s="48">
        <v>3.8990566519974346</v>
      </c>
      <c r="N25" s="48">
        <v>17.191932053720294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6545911</v>
      </c>
      <c r="E26" s="55">
        <v>8203.3071833174599</v>
      </c>
      <c r="F26" s="56">
        <v>2.8698994598016725</v>
      </c>
      <c r="G26" s="56">
        <v>2.8698994598016725</v>
      </c>
      <c r="H26" s="56">
        <v>8.4959251366645496</v>
      </c>
      <c r="I26" s="57"/>
      <c r="J26" s="55">
        <v>6348271</v>
      </c>
      <c r="K26" s="55">
        <v>7955.625595267933</v>
      </c>
      <c r="L26" s="56">
        <v>2.7748058811674081</v>
      </c>
      <c r="M26" s="56">
        <v>2.7748058811674081</v>
      </c>
      <c r="N26" s="56">
        <v>8.7217707139569889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6545911</v>
      </c>
      <c r="E27" s="61">
        <v>8203.3071833174599</v>
      </c>
      <c r="F27" s="62">
        <v>2.8698994598016725</v>
      </c>
      <c r="G27" s="62">
        <v>2.8698994598016725</v>
      </c>
      <c r="H27" s="62">
        <v>8.4959251366645496</v>
      </c>
      <c r="I27" s="57"/>
      <c r="J27" s="61">
        <v>6348271</v>
      </c>
      <c r="K27" s="61">
        <v>7955.625595267933</v>
      </c>
      <c r="L27" s="62">
        <v>2.7748058811674081</v>
      </c>
      <c r="M27" s="62">
        <v>2.7748058811674081</v>
      </c>
      <c r="N27" s="62">
        <v>8.7217707139569889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3ECC62D5-C3FA-4578-97AD-91854CAE7B36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8C3AA-7F07-46FD-BE8A-C1FA7612FCF8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28072317.753798001</v>
      </c>
      <c r="D13" s="36">
        <v>9.3218306041047683</v>
      </c>
      <c r="E13" s="36">
        <v>2.8503684053204816</v>
      </c>
      <c r="F13" s="36">
        <v>6.4714621987842866</v>
      </c>
      <c r="G13" s="85"/>
      <c r="H13" s="36">
        <v>1.0804316807925733</v>
      </c>
      <c r="I13" s="85"/>
      <c r="J13" s="36">
        <v>1.3405447450186085</v>
      </c>
      <c r="K13" s="36">
        <v>4.2451299432272673</v>
      </c>
      <c r="L13" s="41"/>
      <c r="M13" s="36">
        <v>0.42939197950929953</v>
      </c>
      <c r="N13" s="36">
        <v>2.2263322555570193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17505495.145084001</v>
      </c>
      <c r="D15" s="45">
        <v>8.7981465365594396</v>
      </c>
      <c r="E15" s="45">
        <v>1.8009877775333385</v>
      </c>
      <c r="F15" s="45">
        <v>6.9971587590261013</v>
      </c>
      <c r="G15" s="85"/>
      <c r="H15" s="45">
        <v>0.91738784581316657</v>
      </c>
      <c r="I15" s="85"/>
      <c r="J15" s="45">
        <v>0.5350209338634917</v>
      </c>
      <c r="K15" s="45">
        <v>4.4867604531438499</v>
      </c>
      <c r="L15" s="41"/>
      <c r="M15" s="45">
        <v>0.34857899785668034</v>
      </c>
      <c r="N15" s="45">
        <v>2.510398305882251</v>
      </c>
      <c r="P15" s="86" t="s">
        <v>20</v>
      </c>
    </row>
    <row r="16" spans="2:18" ht="13.9" customHeight="1">
      <c r="B16" s="46" t="s">
        <v>21</v>
      </c>
      <c r="C16" s="47">
        <v>12846316.344253</v>
      </c>
      <c r="D16" s="90">
        <v>11.360332986500337</v>
      </c>
      <c r="E16" s="90">
        <v>2.0788166473727343</v>
      </c>
      <c r="F16" s="90">
        <v>9.2815163391276023</v>
      </c>
      <c r="G16" s="91"/>
      <c r="H16" s="90">
        <v>0.86001174636225375</v>
      </c>
      <c r="I16" s="91"/>
      <c r="J16" s="90">
        <v>0.63455309542614513</v>
      </c>
      <c r="K16" s="90">
        <v>6.2615594687732772</v>
      </c>
      <c r="L16" s="41"/>
      <c r="M16" s="90">
        <v>0.58425180558433543</v>
      </c>
      <c r="N16" s="90">
        <v>3.0199568703543256</v>
      </c>
      <c r="P16" s="86">
        <v>1302</v>
      </c>
    </row>
    <row r="17" spans="2:18" ht="13.9" customHeight="1">
      <c r="B17" s="49" t="s">
        <v>23</v>
      </c>
      <c r="C17" s="47">
        <v>926348</v>
      </c>
      <c r="D17" s="90">
        <v>3.3740345454387843</v>
      </c>
      <c r="E17" s="90">
        <v>0</v>
      </c>
      <c r="F17" s="90">
        <v>3.3740345454387843</v>
      </c>
      <c r="G17" s="91"/>
      <c r="H17" s="90">
        <v>0</v>
      </c>
      <c r="I17" s="91"/>
      <c r="J17" s="90">
        <v>0</v>
      </c>
      <c r="K17" s="90">
        <v>0.17488489066662122</v>
      </c>
      <c r="L17" s="41"/>
      <c r="M17" s="90">
        <v>0</v>
      </c>
      <c r="N17" s="90">
        <v>3.1991496547721634</v>
      </c>
      <c r="P17" s="86">
        <v>1305</v>
      </c>
    </row>
    <row r="18" spans="2:18" ht="13.9" customHeight="1">
      <c r="B18" s="50" t="s">
        <v>25</v>
      </c>
      <c r="C18" s="47">
        <v>714633</v>
      </c>
      <c r="D18" s="90">
        <v>4.277812473455711</v>
      </c>
      <c r="E18" s="90">
        <v>0</v>
      </c>
      <c r="F18" s="90">
        <v>4.277812473455711</v>
      </c>
      <c r="G18" s="91"/>
      <c r="H18" s="90">
        <v>0</v>
      </c>
      <c r="I18" s="91"/>
      <c r="J18" s="90">
        <v>0</v>
      </c>
      <c r="K18" s="90">
        <v>0.11676942979081649</v>
      </c>
      <c r="L18" s="41"/>
      <c r="M18" s="90">
        <v>0</v>
      </c>
      <c r="N18" s="90">
        <v>4.1610430436648951</v>
      </c>
      <c r="P18" s="92" t="s">
        <v>27</v>
      </c>
      <c r="R18"/>
    </row>
    <row r="19" spans="2:18" ht="13.9" customHeight="1">
      <c r="B19" s="50" t="s">
        <v>28</v>
      </c>
      <c r="C19" s="47">
        <v>131819</v>
      </c>
      <c r="D19" s="90">
        <v>1.3688669606364168</v>
      </c>
      <c r="E19" s="90">
        <v>0</v>
      </c>
      <c r="F19" s="90">
        <v>1.3688669606364168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1.3688669606364168</v>
      </c>
      <c r="P19" s="89" t="s">
        <v>30</v>
      </c>
    </row>
    <row r="20" spans="2:18" ht="13.9" customHeight="1">
      <c r="B20" s="46" t="s">
        <v>31</v>
      </c>
      <c r="C20" s="47">
        <v>2477963</v>
      </c>
      <c r="D20" s="90">
        <v>4.3912292834507278</v>
      </c>
      <c r="E20" s="90">
        <v>0</v>
      </c>
      <c r="F20" s="90">
        <v>4.3912292834507278</v>
      </c>
      <c r="G20" s="91"/>
      <c r="H20" s="90">
        <v>0</v>
      </c>
      <c r="I20" s="91"/>
      <c r="J20" s="90">
        <v>0</v>
      </c>
      <c r="K20" s="90">
        <v>3.1873251423338633</v>
      </c>
      <c r="L20" s="41"/>
      <c r="M20" s="90">
        <v>0</v>
      </c>
      <c r="N20" s="90">
        <v>1.2039041411168649</v>
      </c>
      <c r="P20" s="86">
        <v>1304</v>
      </c>
    </row>
    <row r="21" spans="2:18" ht="13.9" customHeight="1">
      <c r="B21" s="46" t="s">
        <v>33</v>
      </c>
      <c r="C21" s="47">
        <v>1254867.8008310001</v>
      </c>
      <c r="D21" s="90">
        <v>62.664902251480029</v>
      </c>
      <c r="E21" s="90">
        <v>61.555591662992107</v>
      </c>
      <c r="F21" s="90">
        <v>1.1093105884879189</v>
      </c>
      <c r="G21" s="91"/>
      <c r="H21" s="90">
        <v>42.586806751094251</v>
      </c>
      <c r="I21" s="91"/>
      <c r="J21" s="90">
        <v>17.326541188012015</v>
      </c>
      <c r="K21" s="90">
        <v>0</v>
      </c>
      <c r="L21" s="41"/>
      <c r="M21" s="90">
        <v>1.642243723885833</v>
      </c>
      <c r="N21" s="90">
        <v>1.1093105884879189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18185673.673678</v>
      </c>
      <c r="D23" s="56">
        <v>11.980126200093094</v>
      </c>
      <c r="E23" s="56">
        <v>3.2346714800053395</v>
      </c>
      <c r="F23" s="56">
        <v>8.7454547200877553</v>
      </c>
      <c r="G23" s="91"/>
      <c r="H23" s="56">
        <v>1.6987609804319646</v>
      </c>
      <c r="I23" s="91"/>
      <c r="J23" s="56">
        <v>1.1781233903842458</v>
      </c>
      <c r="K23" s="56">
        <v>6.1646121538789114</v>
      </c>
      <c r="L23" s="41"/>
      <c r="M23" s="56">
        <v>0.35778710918912981</v>
      </c>
      <c r="N23" s="56">
        <v>2.5808425662088421</v>
      </c>
      <c r="P23" s="86" t="s">
        <v>38</v>
      </c>
    </row>
    <row r="24" spans="2:18" ht="13.9" customHeight="1">
      <c r="B24" s="46" t="s">
        <v>39</v>
      </c>
      <c r="C24" s="47">
        <v>10731689.040197</v>
      </c>
      <c r="D24" s="90">
        <v>18.42665406582115</v>
      </c>
      <c r="E24" s="90">
        <v>1.0508906497611583</v>
      </c>
      <c r="F24" s="90">
        <v>17.375763416059993</v>
      </c>
      <c r="G24" s="93"/>
      <c r="H24" s="90">
        <v>2.0195028510544576E-2</v>
      </c>
      <c r="I24" s="93"/>
      <c r="J24" s="90">
        <v>0.49459434435053784</v>
      </c>
      <c r="K24" s="90">
        <v>13.904961692070527</v>
      </c>
      <c r="L24" s="41"/>
      <c r="M24" s="90">
        <v>0.53610127690007581</v>
      </c>
      <c r="N24" s="90">
        <v>3.4708017239894668</v>
      </c>
      <c r="P24" s="86">
        <v>2100</v>
      </c>
    </row>
    <row r="25" spans="2:18" ht="13.9" customHeight="1">
      <c r="B25" s="46" t="s">
        <v>41</v>
      </c>
      <c r="C25" s="47">
        <v>7453984.6334809996</v>
      </c>
      <c r="D25" s="90">
        <v>7.9671783996554195</v>
      </c>
      <c r="E25" s="90">
        <v>4.5940696958969616</v>
      </c>
      <c r="F25" s="90">
        <v>3.3731087037584579</v>
      </c>
      <c r="G25" s="94"/>
      <c r="H25" s="90">
        <v>2.7436641724996655</v>
      </c>
      <c r="I25" s="85"/>
      <c r="J25" s="90">
        <v>1.6036185466836199</v>
      </c>
      <c r="K25" s="90">
        <v>1.3462635325941159</v>
      </c>
      <c r="L25" s="41"/>
      <c r="M25" s="90">
        <v>0.24678697671367666</v>
      </c>
      <c r="N25" s="90">
        <v>2.0268451711643429</v>
      </c>
      <c r="P25" s="86">
        <v>2200</v>
      </c>
    </row>
    <row r="26" spans="2:18" ht="13.9" customHeight="1">
      <c r="B26" s="53" t="s">
        <v>43</v>
      </c>
      <c r="C26" s="55">
        <v>903061.73969299998</v>
      </c>
      <c r="D26" s="56">
        <v>1.838006645462174</v>
      </c>
      <c r="E26" s="56">
        <v>0.72180229507779647</v>
      </c>
      <c r="F26" s="56">
        <v>1.1162043503843775</v>
      </c>
      <c r="G26" s="95"/>
      <c r="H26" s="56">
        <v>0.72180229507779647</v>
      </c>
      <c r="I26" s="91"/>
      <c r="J26" s="56">
        <v>0</v>
      </c>
      <c r="K26" s="56">
        <v>0</v>
      </c>
      <c r="L26" s="41"/>
      <c r="M26" s="56">
        <v>0</v>
      </c>
      <c r="N26" s="56">
        <v>1.1162043503843775</v>
      </c>
      <c r="P26" s="86" t="s">
        <v>45</v>
      </c>
    </row>
    <row r="27" spans="2:18" ht="13.9" customHeight="1">
      <c r="B27" s="46" t="s">
        <v>46</v>
      </c>
      <c r="C27" s="47">
        <v>903061.73969299998</v>
      </c>
      <c r="D27" s="90">
        <v>1.8758089957378841</v>
      </c>
      <c r="E27" s="90">
        <v>0.73664762942721673</v>
      </c>
      <c r="F27" s="90">
        <v>1.1391613663106674</v>
      </c>
      <c r="G27" s="95"/>
      <c r="H27" s="90">
        <v>0.73664762942721673</v>
      </c>
      <c r="I27" s="91"/>
      <c r="J27" s="90">
        <v>0</v>
      </c>
      <c r="K27" s="90">
        <v>0</v>
      </c>
      <c r="L27" s="41"/>
      <c r="M27" s="90">
        <v>0</v>
      </c>
      <c r="N27" s="90">
        <v>1.1391613663106674</v>
      </c>
      <c r="P27" s="86" t="s">
        <v>48</v>
      </c>
    </row>
    <row r="28" spans="2:18" ht="13.9" customHeight="1">
      <c r="B28" s="59" t="s">
        <v>49</v>
      </c>
      <c r="C28" s="55">
        <v>197640</v>
      </c>
      <c r="D28" s="56">
        <v>3.0192894464956823</v>
      </c>
      <c r="E28" s="56">
        <v>0</v>
      </c>
      <c r="F28" s="56">
        <v>3.0192894464956823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3.0192894464956823</v>
      </c>
      <c r="P28" s="86" t="s">
        <v>51</v>
      </c>
    </row>
    <row r="29" spans="2:18" ht="13.9" customHeight="1" thickBot="1">
      <c r="B29" s="60" t="s">
        <v>52</v>
      </c>
      <c r="C29" s="61">
        <v>197640</v>
      </c>
      <c r="D29" s="96">
        <v>3.0192894464956823</v>
      </c>
      <c r="E29" s="96">
        <v>0</v>
      </c>
      <c r="F29" s="96">
        <v>3.0192894464956823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3.0192894464956823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8A990779-9899-4B4C-99D7-977C785394A1}"/>
</file>

<file path=customXml/itemProps2.xml><?xml version="1.0" encoding="utf-8"?>
<ds:datastoreItem xmlns:ds="http://schemas.openxmlformats.org/officeDocument/2006/customXml" ds:itemID="{2A31ECD2-10EB-4134-9140-3298972CFC64}"/>
</file>

<file path=customXml/itemProps3.xml><?xml version="1.0" encoding="utf-8"?>
<ds:datastoreItem xmlns:ds="http://schemas.openxmlformats.org/officeDocument/2006/customXml" ds:itemID="{BC74404A-841F-4153-B91F-0698A28578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2023-07-24T19:56:38Z</dcterms:created>
  <dcterms:modified xsi:type="dcterms:W3CDTF">2023-07-24T19:56:38Z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