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C22DC6F4-92A0-459A-815C-5078C2074CDD}" xr6:coauthVersionLast="47" xr6:coauthVersionMax="47" xr10:uidLastSave="{00000000-0000-0000-0000-000000000000}"/>
  <bookViews>
    <workbookView xWindow="-120" yWindow="-120" windowWidth="29040" windowHeight="15720" xr2:uid="{4733A86E-D642-4D19-ABCF-1EB22374C9BA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<sst xmlns="http://schemas.openxmlformats.org/spreadsheetml/2006/main" count="115" uniqueCount="74">
  <si>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</si>
  <si>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</si>
  <si>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</si>
  <si>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</si>
  <si>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</si>
  <si>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</si>
  <si>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</si>
  <si>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</si>
  <si>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</si>
  <si>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</si>
  <si>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</si>
  <si>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</si>
  <si>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</si>
  <si>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</si>
  <si>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</si>
  <si>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</si>
  <si>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</si>
  <si>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</si>
  <si>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</si>
  <si>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</si>
  <si>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</si>
  <si>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</si>
  <si>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</si>
  <si>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</si>
  <si>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</si>
  <si>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</si>
  <si>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</si>
  <si>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</si>
  <si>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</si>
  <si>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</si>
  <si>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</si>
  <si>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</si>
  <si>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</si>
  <si>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</si>
  <si>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</si>
  <si>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</si>
  <si>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</si>
  <si>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</si>
  <si>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</si>
  <si>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</si>
  <si>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</si>
  <si>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</si>
  <si>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</si>
  <si>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</si>
  <si>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</si>
  <si>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</si>
  <si>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</si>
  <si>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</si>
  <si>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</si>
  <si>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</si>
  <si>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</si>
  <si>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</si>
  <si>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</si>
  <si>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</si>
  <si>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</si>
  <si>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</si>
  <si>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</si>
  <si>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</si>
  <si>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</si>
  <si>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</si>
  <si>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</si>
  <si>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</si>
  <si>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</si>
  <si>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</si>
  <si>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</si>
  <si>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</si>
  <si>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</si>
  <si>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</si>
  <si>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</si>
  <si>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DICIEMBRE DE 2019</t>
  </si>
  <si>
    <t>Información Financiera Mensual - fecha de actualización: 24-07-2023</t>
  </si>
  <si>
    <t>AL MES DE DICIEMBRE DE 2019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</si>
  <si>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</si>
  <si>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diciembre de 2019 que fue $ 744,62.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</si>
</sst>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82DD960A-39BE-45FF-BFF3-B024B5F2AF79}"/>
    <cellStyle name="Normal_ Public. D.Ofc. JUN'96" xfId="6" xr:uid="{1BC4ED35-B396-48C5-8A56-061F3F587A75}"/>
    <cellStyle name="Normal_Definiciones de reportes financieros" xfId="7" xr:uid="{8F6835B8-DFCB-4EB8-AB92-1D4C52B08701}"/>
    <cellStyle name="Normal_Información Financiera Mensual" xfId="2" xr:uid="{BD7694A5-7FC4-46A4-A140-87C86A38C607}"/>
    <cellStyle name="Normal_Información Financiera Mensual - 2008 (prot)" xfId="3" xr:uid="{3DC1DC48-222A-4E6B-8BB5-C49BFBEF1FE1}"/>
    <cellStyle name="Normal_Libro5" xfId="8" xr:uid="{337C57E1-BF11-44EA-82F9-CF22C880751B}"/>
    <cellStyle name="Normal_RIESGO DE CREDITO Y CONTIGENTES 2008" xfId="5" xr:uid="{FEFD627B-C36E-48E6-A2CD-C391160C0FBE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147411A-0C5F-4748-B4CE-73DFFB6347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18DF0AC-FDC7-405D-AE59-C78951FD78F7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5D69FF2-7D1C-4779-8206-8ED6A227BAF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0E340A6-0DDC-45AE-AA1A-8DB05BA7CB5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329CD0ED-EEA1-4358-BD3C-2D6C09AA068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D83F50A8-B973-422D-8D47-28DC8F02D70B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458F1C29-1FC6-4F0B-97F2-F0758FC25B71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11893CCB-9F0E-4E63-A9A2-5412F6E13092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4CB4ED2-8DD0-47B1-8148-255CC08A0F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6583F3A6-54AE-4750-BDB5-D4A63C1AC620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AD7D2E3B-7EA2-49B6-BB50-B62015A7909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28BF140-EF28-4045-829D-DD8C5CF4EA7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CC6F18B5-090A-43A9-A1E0-3FC62EF2B71F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8AF15178-DB3E-4E1A-B604-DB5FC6C815D0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3C037AE1-E9B3-48D3-9F98-D42A7285911A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EF5013FA-F21E-4BC3-8101-8C4D1CAF4DBF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A0D6D7C8-FEE2-4E6A-94A1-E8AE0706D108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DF2CCAD1-516B-481E-84DC-6D4054B95405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142856F-DEE5-48BA-BB9A-8554E472B5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43830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81D9-51A0-44E2-8F4C-D5BF3EA7F3CB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60E3DEC6-6BC8-4FDB-964B-7AD95296CE5F}"/>
    <hyperlink ref="B12" location="'Act. y Pas. Sucur y Filial Ext.'!A1" tooltip="Activos y pasivos en el exterior - participación por institución" display="Principales Activos y Pasivos en el Exterior - Participación por Institución" xr:uid="{55623F81-6B13-4CFC-9ED6-F575E722F9B5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46DF-1934-41CD-9264-88B9C52FB59C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43465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43465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290500257</v>
      </c>
      <c r="E11" s="35">
        <v>390132.22449034406</v>
      </c>
      <c r="F11" s="36">
        <v>-5.5075844601245478</v>
      </c>
      <c r="G11" s="36">
        <v>14.861369743295016</v>
      </c>
      <c r="H11" s="36">
        <v>14.861369743295016</v>
      </c>
      <c r="I11" s="34"/>
      <c r="J11" s="35">
        <v>264617299.33634099</v>
      </c>
      <c r="K11" s="35">
        <v>355372.26952853939</v>
      </c>
      <c r="L11" s="36">
        <v>-4.8459363333722916</v>
      </c>
      <c r="M11" s="36">
        <v>16.2817747414439</v>
      </c>
      <c r="N11" s="36">
        <v>16.2817747414439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196453788</v>
      </c>
      <c r="E13" s="44">
        <v>263830.9312132363</v>
      </c>
      <c r="F13" s="45">
        <v>-0.95130806976930771</v>
      </c>
      <c r="G13" s="45">
        <v>7.1181423446555758</v>
      </c>
      <c r="H13" s="45">
        <v>7.1181423446555758</v>
      </c>
      <c r="I13" s="34"/>
      <c r="J13" s="44">
        <v>180057437.149526</v>
      </c>
      <c r="K13" s="44">
        <v>241811.17502823722</v>
      </c>
      <c r="L13" s="45">
        <v>-0.14918197127011812</v>
      </c>
      <c r="M13" s="45">
        <v>7.515571236545826</v>
      </c>
      <c r="N13" s="45">
        <v>7.515571236545826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111576835</v>
      </c>
      <c r="E14" s="47">
        <v>149843.99425210175</v>
      </c>
      <c r="F14" s="48">
        <v>-2.0183480731233772</v>
      </c>
      <c r="G14" s="48">
        <v>7.4779853955585285</v>
      </c>
      <c r="H14" s="48">
        <v>7.4779853955585285</v>
      </c>
      <c r="I14" s="34"/>
      <c r="J14" s="47">
        <v>99325687.029798001</v>
      </c>
      <c r="K14" s="47">
        <v>133391.10825628912</v>
      </c>
      <c r="L14" s="48">
        <v>-1.3874578503095925</v>
      </c>
      <c r="M14" s="48">
        <v>7.243130699958833</v>
      </c>
      <c r="N14" s="48">
        <v>7.243130699958833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27530158</v>
      </c>
      <c r="E15" s="47">
        <v>36972.090462249202</v>
      </c>
      <c r="F15" s="48">
        <v>0.7679012166584398</v>
      </c>
      <c r="G15" s="48">
        <v>3.9312948602276077</v>
      </c>
      <c r="H15" s="48">
        <v>3.9312948602276077</v>
      </c>
      <c r="I15" s="34"/>
      <c r="J15" s="47">
        <v>26604552</v>
      </c>
      <c r="K15" s="47">
        <v>35729.032258064515</v>
      </c>
      <c r="L15" s="48">
        <v>0.86111380588851372</v>
      </c>
      <c r="M15" s="48">
        <v>4.3443541938354091</v>
      </c>
      <c r="N15" s="48">
        <v>4.3443541938354091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16685572</v>
      </c>
      <c r="E16" s="47">
        <v>22408.170610512745</v>
      </c>
      <c r="F16" s="48">
        <v>-0.40853604688446676</v>
      </c>
      <c r="G16" s="48">
        <v>4.4560901620440463</v>
      </c>
      <c r="H16" s="48">
        <v>4.4560901620440463</v>
      </c>
      <c r="I16" s="34"/>
      <c r="J16" s="47">
        <v>15976957</v>
      </c>
      <c r="K16" s="47">
        <v>21456.524133114875</v>
      </c>
      <c r="L16" s="48">
        <v>-0.31680455737839175</v>
      </c>
      <c r="M16" s="48">
        <v>5.1927152311693536</v>
      </c>
      <c r="N16" s="48">
        <v>5.1927152311693536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9506447</v>
      </c>
      <c r="E17" s="47">
        <v>12766.843490639521</v>
      </c>
      <c r="F17" s="48">
        <v>3.4286396579066292</v>
      </c>
      <c r="G17" s="48">
        <v>4.7167202508221928</v>
      </c>
      <c r="H17" s="48">
        <v>4.7167202508221928</v>
      </c>
      <c r="I17" s="34"/>
      <c r="J17" s="47">
        <v>9375815</v>
      </c>
      <c r="K17" s="47">
        <v>12591.409040853052</v>
      </c>
      <c r="L17" s="48">
        <v>3.4767117145752202</v>
      </c>
      <c r="M17" s="48">
        <v>4.652188469461449</v>
      </c>
      <c r="N17" s="48">
        <v>4.652188469461449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55792844</v>
      </c>
      <c r="E18" s="47">
        <v>74927.941768955978</v>
      </c>
      <c r="F18" s="48">
        <v>0.81255961171127211</v>
      </c>
      <c r="G18" s="48">
        <v>8.3248925057770595</v>
      </c>
      <c r="H18" s="48">
        <v>8.3248925057770595</v>
      </c>
      <c r="I18" s="34"/>
      <c r="J18" s="47">
        <v>53419372</v>
      </c>
      <c r="K18" s="47">
        <v>71740.447476565227</v>
      </c>
      <c r="L18" s="48">
        <v>1.0805715446140729</v>
      </c>
      <c r="M18" s="48">
        <v>8.2771871567585809</v>
      </c>
      <c r="N18" s="48">
        <v>8.2771871567585809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1553951</v>
      </c>
      <c r="E19" s="47">
        <v>2086.9047299293597</v>
      </c>
      <c r="F19" s="48">
        <v>-13.759089249297096</v>
      </c>
      <c r="G19" s="48">
        <v>-2.3657655201042904</v>
      </c>
      <c r="H19" s="48">
        <v>-2.3657655201042904</v>
      </c>
      <c r="I19" s="34"/>
      <c r="J19" s="47">
        <v>707826.11972800002</v>
      </c>
      <c r="K19" s="47">
        <v>950.58703731836374</v>
      </c>
      <c r="L19" s="48">
        <v>87.477611216192969</v>
      </c>
      <c r="M19" s="48">
        <v>3254.485310463584</v>
      </c>
      <c r="N19" s="48">
        <v>3254.485310463584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152220783</v>
      </c>
      <c r="E21" s="55">
        <v>204427.47038758025</v>
      </c>
      <c r="F21" s="56">
        <v>-0.95776182115187014</v>
      </c>
      <c r="G21" s="56">
        <v>6.690852422115201</v>
      </c>
      <c r="H21" s="56">
        <v>6.690852422115201</v>
      </c>
      <c r="I21" s="34"/>
      <c r="J21" s="55">
        <v>134810442.002976</v>
      </c>
      <c r="K21" s="55">
        <v>181045.95901664742</v>
      </c>
      <c r="L21" s="56">
        <v>0.41993254256786905</v>
      </c>
      <c r="M21" s="56">
        <v>7.824884710755442</v>
      </c>
      <c r="N21" s="56">
        <v>7.824884710755442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59760330</v>
      </c>
      <c r="E22" s="47">
        <v>80256.144073487143</v>
      </c>
      <c r="F22" s="48">
        <v>1.8129408976779615</v>
      </c>
      <c r="G22" s="48">
        <v>13.428166211863935</v>
      </c>
      <c r="H22" s="48">
        <v>13.428166211863935</v>
      </c>
      <c r="I22" s="57"/>
      <c r="J22" s="47">
        <v>49414950.217468001</v>
      </c>
      <c r="K22" s="47">
        <v>66362.641639316702</v>
      </c>
      <c r="L22" s="48">
        <v>3.6766119032222155</v>
      </c>
      <c r="M22" s="48">
        <v>12.845984817822419</v>
      </c>
      <c r="N22" s="48">
        <v>12.845984817822419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92460453</v>
      </c>
      <c r="E23" s="47">
        <v>124171.32631409309</v>
      </c>
      <c r="F23" s="48">
        <v>-2.6697151199567282</v>
      </c>
      <c r="G23" s="48">
        <v>2.7463761530487796</v>
      </c>
      <c r="H23" s="48">
        <v>2.7463761530487796</v>
      </c>
      <c r="I23" s="57"/>
      <c r="J23" s="47">
        <v>85395491.785508007</v>
      </c>
      <c r="K23" s="47">
        <v>114683.31737733072</v>
      </c>
      <c r="L23" s="48">
        <v>-1.3727952383647435</v>
      </c>
      <c r="M23" s="48">
        <v>5.1183431865194029</v>
      </c>
      <c r="N23" s="48">
        <v>5.1183431865194029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46988339</v>
      </c>
      <c r="E24" s="55">
        <v>63103.783137707826</v>
      </c>
      <c r="F24" s="56">
        <v>-1.6382849368552388</v>
      </c>
      <c r="G24" s="56">
        <v>12.579841388610081</v>
      </c>
      <c r="H24" s="56">
        <v>12.579841388610081</v>
      </c>
      <c r="I24" s="57"/>
      <c r="J24" s="55">
        <v>46453976</v>
      </c>
      <c r="K24" s="55">
        <v>62386.151325508312</v>
      </c>
      <c r="L24" s="56">
        <v>-1.6114608916755313</v>
      </c>
      <c r="M24" s="56">
        <v>12.31749606698207</v>
      </c>
      <c r="N24" s="56">
        <v>12.31749606698207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45955629</v>
      </c>
      <c r="E25" s="47">
        <v>61716.887808546642</v>
      </c>
      <c r="F25" s="48">
        <v>-1.6628360377967111</v>
      </c>
      <c r="G25" s="48">
        <v>13.339170511469556</v>
      </c>
      <c r="H25" s="48">
        <v>13.339170511469556</v>
      </c>
      <c r="I25" s="57"/>
      <c r="J25" s="47">
        <v>45421266</v>
      </c>
      <c r="K25" s="47">
        <v>60999.255996347129</v>
      </c>
      <c r="L25" s="48">
        <v>-1.6357045611756105</v>
      </c>
      <c r="M25" s="48">
        <v>13.076198672313332</v>
      </c>
      <c r="N25" s="48">
        <v>13.076198672313332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6356934</v>
      </c>
      <c r="E26" s="55">
        <v>8537.151835835728</v>
      </c>
      <c r="F26" s="56">
        <v>5.6781808762229602E-2</v>
      </c>
      <c r="G26" s="56">
        <v>6.2806620793030232</v>
      </c>
      <c r="H26" s="56">
        <v>6.2806620793030232</v>
      </c>
      <c r="I26" s="57"/>
      <c r="J26" s="55">
        <v>6170704</v>
      </c>
      <c r="K26" s="55">
        <v>8287.051113319545</v>
      </c>
      <c r="L26" s="56">
        <v>0.21763031208108519</v>
      </c>
      <c r="M26" s="56">
        <v>6.7750460581777583</v>
      </c>
      <c r="N26" s="56">
        <v>6.7750460581777583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6356934</v>
      </c>
      <c r="E27" s="61">
        <v>8537.151835835728</v>
      </c>
      <c r="F27" s="62">
        <v>5.6781808762229602E-2</v>
      </c>
      <c r="G27" s="62">
        <v>6.2806620793030232</v>
      </c>
      <c r="H27" s="62">
        <v>6.2806620793030232</v>
      </c>
      <c r="I27" s="57"/>
      <c r="J27" s="61">
        <v>6170704</v>
      </c>
      <c r="K27" s="61">
        <v>8287.051113319545</v>
      </c>
      <c r="L27" s="62">
        <v>0.21763031208108519</v>
      </c>
      <c r="M27" s="62">
        <v>6.7750460581777583</v>
      </c>
      <c r="N27" s="62">
        <v>6.7750460581777583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195328F8-BC97-4B9B-B959-B0643F54F75A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24824-0886-4206-A31D-03FDA9C5478C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25882957.663658999</v>
      </c>
      <c r="D13" s="36">
        <v>8.9097882153195478</v>
      </c>
      <c r="E13" s="36">
        <v>2.5459091637426674</v>
      </c>
      <c r="F13" s="36">
        <v>6.3638790515768804</v>
      </c>
      <c r="G13" s="85"/>
      <c r="H13" s="36">
        <v>0.97617533669204293</v>
      </c>
      <c r="I13" s="85"/>
      <c r="J13" s="36">
        <v>1.1736742905091473</v>
      </c>
      <c r="K13" s="36">
        <v>4.105330963614259</v>
      </c>
      <c r="L13" s="41"/>
      <c r="M13" s="36">
        <v>0.39605953654147713</v>
      </c>
      <c r="N13" s="36">
        <v>2.258548087962621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16396350.850474</v>
      </c>
      <c r="D15" s="45">
        <v>8.3461617194543471</v>
      </c>
      <c r="E15" s="45">
        <v>1.5617325996656273</v>
      </c>
      <c r="F15" s="45">
        <v>6.7844291197887205</v>
      </c>
      <c r="G15" s="85"/>
      <c r="H15" s="45">
        <v>0.7133509382354084</v>
      </c>
      <c r="I15" s="85"/>
      <c r="J15" s="45">
        <v>0.52058640505165521</v>
      </c>
      <c r="K15" s="45">
        <v>4.2735826503890069</v>
      </c>
      <c r="L15" s="41"/>
      <c r="M15" s="45">
        <v>0.32779525637856372</v>
      </c>
      <c r="N15" s="45">
        <v>2.5108464693997146</v>
      </c>
      <c r="P15" s="86" t="s">
        <v>20</v>
      </c>
    </row>
    <row r="16" spans="2:18" ht="13.9" customHeight="1">
      <c r="B16" s="46" t="s">
        <v>21</v>
      </c>
      <c r="C16" s="47">
        <v>12251147.970201999</v>
      </c>
      <c r="D16" s="90">
        <v>10.980010295328773</v>
      </c>
      <c r="E16" s="90">
        <v>2.0246191516384204</v>
      </c>
      <c r="F16" s="90">
        <v>8.9553911436903544</v>
      </c>
      <c r="G16" s="91"/>
      <c r="H16" s="90">
        <v>0.84617031139662646</v>
      </c>
      <c r="I16" s="91"/>
      <c r="J16" s="90">
        <v>0.61885055604507877</v>
      </c>
      <c r="K16" s="90">
        <v>5.9474424059438498</v>
      </c>
      <c r="L16" s="41"/>
      <c r="M16" s="90">
        <v>0.5595982841967152</v>
      </c>
      <c r="N16" s="90">
        <v>3.0079487377465042</v>
      </c>
      <c r="P16" s="86">
        <v>1302</v>
      </c>
    </row>
    <row r="17" spans="2:18" ht="13.9" customHeight="1">
      <c r="B17" s="49" t="s">
        <v>23</v>
      </c>
      <c r="C17" s="47">
        <v>925606</v>
      </c>
      <c r="D17" s="90">
        <v>3.3621528797618963</v>
      </c>
      <c r="E17" s="90">
        <v>0</v>
      </c>
      <c r="F17" s="90">
        <v>3.3621528797618963</v>
      </c>
      <c r="G17" s="91"/>
      <c r="H17" s="90">
        <v>0</v>
      </c>
      <c r="I17" s="91"/>
      <c r="J17" s="90">
        <v>0</v>
      </c>
      <c r="K17" s="90">
        <v>0.18569453905785793</v>
      </c>
      <c r="L17" s="41"/>
      <c r="M17" s="90">
        <v>0</v>
      </c>
      <c r="N17" s="90">
        <v>3.1764583407040381</v>
      </c>
      <c r="P17" s="86">
        <v>1305</v>
      </c>
    </row>
    <row r="18" spans="2:18" ht="13.9" customHeight="1">
      <c r="B18" s="50" t="s">
        <v>25</v>
      </c>
      <c r="C18" s="47">
        <v>708615</v>
      </c>
      <c r="D18" s="90">
        <v>4.2468726873732585</v>
      </c>
      <c r="E18" s="90">
        <v>0</v>
      </c>
      <c r="F18" s="90">
        <v>4.2468726873732585</v>
      </c>
      <c r="G18" s="91"/>
      <c r="H18" s="90">
        <v>0</v>
      </c>
      <c r="I18" s="91"/>
      <c r="J18" s="90">
        <v>0</v>
      </c>
      <c r="K18" s="90">
        <v>9.2049586313253148E-2</v>
      </c>
      <c r="L18" s="41"/>
      <c r="M18" s="90">
        <v>0</v>
      </c>
      <c r="N18" s="90">
        <v>4.1548231010600052</v>
      </c>
      <c r="P18" s="92" t="s">
        <v>27</v>
      </c>
      <c r="R18"/>
    </row>
    <row r="19" spans="2:18" ht="13.9" customHeight="1">
      <c r="B19" s="50" t="s">
        <v>28</v>
      </c>
      <c r="C19" s="47">
        <v>130632</v>
      </c>
      <c r="D19" s="90">
        <v>1.3741411486331327</v>
      </c>
      <c r="E19" s="90">
        <v>0</v>
      </c>
      <c r="F19" s="90">
        <v>1.3741411486331327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1.3741411486331327</v>
      </c>
      <c r="P19" s="89" t="s">
        <v>30</v>
      </c>
    </row>
    <row r="20" spans="2:18" ht="13.9" customHeight="1">
      <c r="B20" s="46" t="s">
        <v>31</v>
      </c>
      <c r="C20" s="47">
        <v>2373472</v>
      </c>
      <c r="D20" s="90">
        <v>4.2540796092057969</v>
      </c>
      <c r="E20" s="90">
        <v>0</v>
      </c>
      <c r="F20" s="90">
        <v>4.2540796092057969</v>
      </c>
      <c r="G20" s="91"/>
      <c r="H20" s="90">
        <v>0</v>
      </c>
      <c r="I20" s="91"/>
      <c r="J20" s="90">
        <v>0</v>
      </c>
      <c r="K20" s="90">
        <v>3.0622654761961949</v>
      </c>
      <c r="L20" s="41"/>
      <c r="M20" s="90">
        <v>0</v>
      </c>
      <c r="N20" s="90">
        <v>1.1918141330096026</v>
      </c>
      <c r="P20" s="86">
        <v>1304</v>
      </c>
    </row>
    <row r="21" spans="2:18" ht="13.9" customHeight="1">
      <c r="B21" s="46" t="s">
        <v>33</v>
      </c>
      <c r="C21" s="47">
        <v>846124.88027199998</v>
      </c>
      <c r="D21" s="90">
        <v>54.449907382665216</v>
      </c>
      <c r="E21" s="90">
        <v>52.065791023783895</v>
      </c>
      <c r="F21" s="90">
        <v>2.3841163588813288</v>
      </c>
      <c r="G21" s="91"/>
      <c r="H21" s="90">
        <v>29.426596316807931</v>
      </c>
      <c r="I21" s="91"/>
      <c r="J21" s="90">
        <v>21.378914053403232</v>
      </c>
      <c r="K21" s="90">
        <v>0</v>
      </c>
      <c r="L21" s="41"/>
      <c r="M21" s="90">
        <v>1.2602806535727318</v>
      </c>
      <c r="N21" s="90">
        <v>2.3841163588813288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17410340.997024</v>
      </c>
      <c r="D23" s="56">
        <v>11.43755842920871</v>
      </c>
      <c r="E23" s="56">
        <v>2.9352312535562244</v>
      </c>
      <c r="F23" s="56">
        <v>8.5023271756524874</v>
      </c>
      <c r="G23" s="91"/>
      <c r="H23" s="56">
        <v>1.6698573626165094</v>
      </c>
      <c r="I23" s="91"/>
      <c r="J23" s="56">
        <v>1.0034461715066858</v>
      </c>
      <c r="K23" s="56">
        <v>5.8565951536328651</v>
      </c>
      <c r="L23" s="41"/>
      <c r="M23" s="56">
        <v>0.26192771943302906</v>
      </c>
      <c r="N23" s="56">
        <v>2.6457320220196214</v>
      </c>
      <c r="P23" s="86" t="s">
        <v>38</v>
      </c>
    </row>
    <row r="24" spans="2:18" ht="13.9" customHeight="1">
      <c r="B24" s="46" t="s">
        <v>39</v>
      </c>
      <c r="C24" s="47">
        <v>10345379.782531999</v>
      </c>
      <c r="D24" s="90">
        <v>17.311450225479007</v>
      </c>
      <c r="E24" s="90">
        <v>1.1834837299794028</v>
      </c>
      <c r="F24" s="90">
        <v>16.127966495499606</v>
      </c>
      <c r="G24" s="93"/>
      <c r="H24" s="90">
        <v>0.39512571097415289</v>
      </c>
      <c r="I24" s="93"/>
      <c r="J24" s="90">
        <v>0.41718906875681577</v>
      </c>
      <c r="K24" s="90">
        <v>12.600623189329777</v>
      </c>
      <c r="L24" s="41"/>
      <c r="M24" s="90">
        <v>0.37116895024843405</v>
      </c>
      <c r="N24" s="90">
        <v>3.5273433061698287</v>
      </c>
      <c r="P24" s="86">
        <v>2100</v>
      </c>
    </row>
    <row r="25" spans="2:18" ht="13.9" customHeight="1">
      <c r="B25" s="46" t="s">
        <v>41</v>
      </c>
      <c r="C25" s="47">
        <v>7064961.2144920006</v>
      </c>
      <c r="D25" s="90">
        <v>7.6410627303459142</v>
      </c>
      <c r="E25" s="90">
        <v>4.0674451535425638</v>
      </c>
      <c r="F25" s="90">
        <v>3.57361757680335</v>
      </c>
      <c r="G25" s="94"/>
      <c r="H25" s="90">
        <v>2.4937597088833212</v>
      </c>
      <c r="I25" s="85"/>
      <c r="J25" s="90">
        <v>1.3823640416708753</v>
      </c>
      <c r="K25" s="90">
        <v>1.4977008602802326</v>
      </c>
      <c r="L25" s="41"/>
      <c r="M25" s="90">
        <v>0.19132140298836736</v>
      </c>
      <c r="N25" s="90">
        <v>2.0759167165231172</v>
      </c>
      <c r="P25" s="86">
        <v>2200</v>
      </c>
    </row>
    <row r="26" spans="2:18" ht="13.9" customHeight="1">
      <c r="B26" s="53" t="s">
        <v>43</v>
      </c>
      <c r="C26" s="55">
        <v>534363</v>
      </c>
      <c r="D26" s="56">
        <v>1.1372247058999041</v>
      </c>
      <c r="E26" s="56">
        <v>0</v>
      </c>
      <c r="F26" s="56">
        <v>1.1372247058999041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1.1372247058999041</v>
      </c>
      <c r="P26" s="86" t="s">
        <v>45</v>
      </c>
    </row>
    <row r="27" spans="2:18" ht="13.9" customHeight="1">
      <c r="B27" s="46" t="s">
        <v>46</v>
      </c>
      <c r="C27" s="47">
        <v>534363</v>
      </c>
      <c r="D27" s="90">
        <v>1.1627802983612736</v>
      </c>
      <c r="E27" s="90">
        <v>0</v>
      </c>
      <c r="F27" s="90">
        <v>1.1627802983612736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1.1627802983612736</v>
      </c>
      <c r="P27" s="86" t="s">
        <v>48</v>
      </c>
    </row>
    <row r="28" spans="2:18" ht="13.9" customHeight="1">
      <c r="B28" s="59" t="s">
        <v>49</v>
      </c>
      <c r="C28" s="55">
        <v>186230</v>
      </c>
      <c r="D28" s="56">
        <v>2.929556921622908</v>
      </c>
      <c r="E28" s="56">
        <v>0</v>
      </c>
      <c r="F28" s="56">
        <v>2.929556921622908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2.929556921622908</v>
      </c>
      <c r="P28" s="86" t="s">
        <v>51</v>
      </c>
    </row>
    <row r="29" spans="2:18" ht="13.9" customHeight="1" thickBot="1">
      <c r="B29" s="60" t="s">
        <v>52</v>
      </c>
      <c r="C29" s="61">
        <v>186230</v>
      </c>
      <c r="D29" s="96">
        <v>2.929556921622908</v>
      </c>
      <c r="E29" s="96">
        <v>0</v>
      </c>
      <c r="F29" s="96">
        <v>2.929556921622908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2.929556921622908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9C7BF849-1C1F-41BA-8F9B-BB58BFC66F8E}"/>
</file>

<file path=customXml/itemProps2.xml><?xml version="1.0" encoding="utf-8"?>
<ds:datastoreItem xmlns:ds="http://schemas.openxmlformats.org/officeDocument/2006/customXml" ds:itemID="{E5293F10-2E5D-43A7-B979-1432D3062AA7}"/>
</file>

<file path=customXml/itemProps3.xml><?xml version="1.0" encoding="utf-8"?>
<ds:datastoreItem xmlns:ds="http://schemas.openxmlformats.org/officeDocument/2006/customXml" ds:itemID="{80C51588-A999-4F38-B5B0-5831A8F77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2023-07-24T19:56:36Z</dcterms:created>
  <dcterms:modified xsi:type="dcterms:W3CDTF">2023-07-24T19:56:36Z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