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7D2FEB64-FC60-4FD5-A3A1-3D195D307163}" xr6:coauthVersionLast="47" xr6:coauthVersionMax="47" xr10:uidLastSave="{00000000-0000-0000-0000-000000000000}"/>
  <bookViews>
    <workbookView xWindow="-120" yWindow="-120" windowWidth="29040" windowHeight="15720" xr2:uid="{CBBFF6A8-03B9-4FED-B542-EB879E8F0FA7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<sst xmlns="http://schemas.openxmlformats.org/spreadsheetml/2006/main" count="115" uniqueCount="74">
  <si>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</si>
  <si>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</si>
  <si>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</si>
  <si>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</si>
  <si>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</si>
  <si>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</si>
  <si>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</si>
  <si>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</si>
  <si>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</si>
  <si>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</si>
  <si>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</si>
  <si>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</si>
  <si>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</si>
  <si>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</si>
  <si>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</si>
  <si>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</si>
  <si>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</si>
  <si>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</si>
  <si>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</si>
  <si>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</si>
  <si>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</si>
  <si>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</si>
  <si>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</si>
  <si>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</si>
  <si>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</si>
  <si>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</si>
  <si>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</si>
  <si>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</si>
  <si>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</si>
  <si>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</si>
  <si>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</si>
  <si>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</si>
  <si>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</si>
  <si>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</si>
  <si>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</si>
  <si>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</si>
  <si>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</si>
  <si>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</si>
  <si>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</si>
  <si>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</si>
  <si>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</si>
  <si>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</si>
  <si>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</si>
  <si>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</si>
  <si>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</si>
  <si>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</si>
  <si>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</si>
  <si>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</si>
  <si>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</si>
  <si>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</si>
  <si>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</si>
  <si>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</si>
  <si>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</si>
  <si>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</si>
  <si>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</si>
  <si>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</si>
  <si>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</si>
  <si>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</si>
  <si>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</si>
  <si>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</si>
  <si>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</si>
  <si>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</si>
  <si>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</si>
  <si>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</si>
  <si>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</si>
  <si>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</si>
  <si>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</si>
  <si>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</si>
  <si>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</si>
  <si>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OCTUBRE DE 2019</t>
  </si>
  <si>
    <t>Información Financiera Mensual - fecha de actualización: 24-07-2023</t>
  </si>
  <si>
    <t>AL MES DE OCTUBRE DE 2019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</si>
  <si>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</si>
  <si>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31 de octubre de 2019 que fue $ 726,34.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</si>
</sst>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A358B0D6-36F8-45F2-9526-0081C6A413CC}"/>
    <cellStyle name="Normal_ Public. D.Ofc. JUN'96" xfId="6" xr:uid="{EE2CDA03-B559-4050-9F54-93BA7F7D7ED4}"/>
    <cellStyle name="Normal_Definiciones de reportes financieros" xfId="7" xr:uid="{D7C1EFD8-9186-40DB-A5B8-AFB23C3DFC87}"/>
    <cellStyle name="Normal_Información Financiera Mensual" xfId="2" xr:uid="{5E2E85F0-C6D8-4EDD-AE21-7F624E8F15B9}"/>
    <cellStyle name="Normal_Información Financiera Mensual - 2008 (prot)" xfId="3" xr:uid="{2FF19027-75FC-4708-AA81-DB77DE7CC6C6}"/>
    <cellStyle name="Normal_Libro5" xfId="8" xr:uid="{E49F07C9-8D82-412D-9C27-7D46233E9BEB}"/>
    <cellStyle name="Normal_RIESGO DE CREDITO Y CONTIGENTES 2008" xfId="5" xr:uid="{7221DECC-FA7A-47A8-B723-D6451D6E1F50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3DB52B8-9465-4515-B82F-C9DB5E3F3B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F1B8F9BC-DA90-4263-9FC3-614ABB78A5A5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B677702F-16D8-43F3-BA04-81E4EC702AFA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2F77C70E-1071-4BE6-8754-FEF31B4BAB79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87E02092-7E55-401E-8E59-561145FD93E9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9E92A45A-BDE4-415A-96CC-3EFEA274052D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9F3262B0-6FA6-4519-A95B-86965C8D7071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721523DF-F78E-4A7E-821C-2E54B49B4DA2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A9BCAE6-A941-4D30-8CB4-6E39A9C56D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6DCAE7C2-40C7-448F-B2F2-AF7400D5D5C2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E7DCA90D-E003-4922-9594-6055AA9C440F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AAA18D64-8033-469C-85E2-DECAE82331F5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6FF5BD50-0E7E-4F64-B69B-2DA5DE227694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C64A55B4-33C6-4D9C-98D8-A4BBBDD6E81E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EA98B948-339A-4639-B9AF-5D53A7E4EE92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1E9DFE0C-D4BF-4F96-A56D-708A77A82FDC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E91ED4B9-0D5A-4324-9E61-060204EDCC21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B6B2B788-232F-42B2-82BD-3F7883BF5FB3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733D70C-3656-488F-8E67-24EC8094C6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43769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E47DE-3CF1-4089-A1EF-361541DE0CBD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F5245370-F0F3-4D37-804A-339FDFB68937}"/>
    <hyperlink ref="B12" location="'Act. y Pas. Sucur y Filial Ext.'!A1" tooltip="Activos y pasivos en el exterior - participación por institución" display="Principales Activos y Pasivos en el Exterior - Participación por Institución" xr:uid="{4C12922A-EBD6-4776-9344-99EFD9692BF3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3CD7E-9788-4B3A-918D-755AC0B7AB49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43465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43465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279040727</v>
      </c>
      <c r="E11" s="35">
        <v>384173.70239832584</v>
      </c>
      <c r="F11" s="36">
        <v>1.9117872238852529</v>
      </c>
      <c r="G11" s="36">
        <v>11.291898532050592</v>
      </c>
      <c r="H11" s="36">
        <v>12.684372534981691</v>
      </c>
      <c r="I11" s="34"/>
      <c r="J11" s="35">
        <v>253198756.63928699</v>
      </c>
      <c r="K11" s="35">
        <v>348595.36393326399</v>
      </c>
      <c r="L11" s="36">
        <v>1.919495080296274</v>
      </c>
      <c r="M11" s="36">
        <v>12.233749946461359</v>
      </c>
      <c r="N11" s="36">
        <v>13.972909753329743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192322871</v>
      </c>
      <c r="E13" s="44">
        <v>264783.5325054382</v>
      </c>
      <c r="F13" s="45">
        <v>0.78932638053745841</v>
      </c>
      <c r="G13" s="45">
        <v>5.7796303570133212</v>
      </c>
      <c r="H13" s="45">
        <v>8.4544954076399605</v>
      </c>
      <c r="I13" s="34"/>
      <c r="J13" s="44">
        <v>175719420.26528803</v>
      </c>
      <c r="K13" s="44">
        <v>241924.47099882702</v>
      </c>
      <c r="L13" s="45">
        <v>0.4869589799737728</v>
      </c>
      <c r="M13" s="45">
        <v>5.8396878770073934</v>
      </c>
      <c r="N13" s="45">
        <v>8.6388901795668502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109091040</v>
      </c>
      <c r="E14" s="47">
        <v>150192.80226890987</v>
      </c>
      <c r="F14" s="48">
        <v>0.75348274654418734</v>
      </c>
      <c r="G14" s="48">
        <v>5.9993122837284973</v>
      </c>
      <c r="H14" s="48">
        <v>6.6774499054012892</v>
      </c>
      <c r="I14" s="34"/>
      <c r="J14" s="47">
        <v>97008863.351540998</v>
      </c>
      <c r="K14" s="47">
        <v>133558.47585365118</v>
      </c>
      <c r="L14" s="48">
        <v>0.53444647540603629</v>
      </c>
      <c r="M14" s="48">
        <v>5.6544535650004946</v>
      </c>
      <c r="N14" s="48">
        <v>6.5097669909027545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26827248</v>
      </c>
      <c r="E15" s="47">
        <v>36934.834925792326</v>
      </c>
      <c r="F15" s="48">
        <v>0.34948622725594625</v>
      </c>
      <c r="G15" s="48">
        <v>2.1603199884798308</v>
      </c>
      <c r="H15" s="48">
        <v>15.085654600134447</v>
      </c>
      <c r="I15" s="34"/>
      <c r="J15" s="47">
        <v>25927287</v>
      </c>
      <c r="K15" s="47">
        <v>35695.799487843156</v>
      </c>
      <c r="L15" s="48">
        <v>0.26118142169060388</v>
      </c>
      <c r="M15" s="48">
        <v>2.5743011430467755</v>
      </c>
      <c r="N15" s="48">
        <v>16.548719570196191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16249004</v>
      </c>
      <c r="E16" s="47">
        <v>22371.071399069304</v>
      </c>
      <c r="F16" s="48">
        <v>0.1887305385504412</v>
      </c>
      <c r="G16" s="48">
        <v>2.6095772925259775</v>
      </c>
      <c r="H16" s="48">
        <v>3.4807678950161902</v>
      </c>
      <c r="I16" s="34"/>
      <c r="J16" s="47">
        <v>15551566</v>
      </c>
      <c r="K16" s="47">
        <v>21410.86268138888</v>
      </c>
      <c r="L16" s="48">
        <v>6.0341091060678309E-2</v>
      </c>
      <c r="M16" s="48">
        <v>3.2842768261851285</v>
      </c>
      <c r="N16" s="48">
        <v>4.7171311164621033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9229712</v>
      </c>
      <c r="E17" s="47">
        <v>12707.150921056254</v>
      </c>
      <c r="F17" s="48">
        <v>0.51556250233859569</v>
      </c>
      <c r="G17" s="48">
        <v>2.5544326288389652</v>
      </c>
      <c r="H17" s="48">
        <v>49.489774175718651</v>
      </c>
      <c r="I17" s="34"/>
      <c r="J17" s="47">
        <v>9108665</v>
      </c>
      <c r="K17" s="47">
        <v>12540.497563124707</v>
      </c>
      <c r="L17" s="48">
        <v>0.46994584748998314</v>
      </c>
      <c r="M17" s="48">
        <v>2.5563371349244912</v>
      </c>
      <c r="N17" s="48">
        <v>50.365063181314525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54313653</v>
      </c>
      <c r="E18" s="47">
        <v>74777.174601426319</v>
      </c>
      <c r="F18" s="48">
        <v>0.59453719831652485</v>
      </c>
      <c r="G18" s="48">
        <v>6.3719857079497677</v>
      </c>
      <c r="H18" s="48">
        <v>7.9564602407062424</v>
      </c>
      <c r="I18" s="34"/>
      <c r="J18" s="47">
        <v>52015554</v>
      </c>
      <c r="K18" s="47">
        <v>71613.230718396342</v>
      </c>
      <c r="L18" s="48">
        <v>0.45910322874189724</v>
      </c>
      <c r="M18" s="48">
        <v>6.3505895160564041</v>
      </c>
      <c r="N18" s="48">
        <v>7.8565107485940144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2090930</v>
      </c>
      <c r="E19" s="47">
        <v>2878.7207093096895</v>
      </c>
      <c r="F19" s="48">
        <v>15.200483872031834</v>
      </c>
      <c r="G19" s="48">
        <v>32.517363027373761</v>
      </c>
      <c r="H19" s="48">
        <v>44.542911553066112</v>
      </c>
      <c r="I19" s="34"/>
      <c r="J19" s="47">
        <v>767715.91374699993</v>
      </c>
      <c r="K19" s="47">
        <v>1056.9649389363108</v>
      </c>
      <c r="L19" s="48">
        <v>4.1479227391250539</v>
      </c>
      <c r="M19" s="48">
        <v>3570.0192237638953</v>
      </c>
      <c r="N19" s="48">
        <v>295.63300518143024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145261695</v>
      </c>
      <c r="E21" s="55">
        <v>199991.31949224879</v>
      </c>
      <c r="F21" s="56">
        <v>1.826439051297668</v>
      </c>
      <c r="G21" s="56">
        <v>2.7005636658789633</v>
      </c>
      <c r="H21" s="56">
        <v>5.4319092894967502</v>
      </c>
      <c r="I21" s="34"/>
      <c r="J21" s="55">
        <v>127925075.426144</v>
      </c>
      <c r="K21" s="55">
        <v>176122.85627411955</v>
      </c>
      <c r="L21" s="56">
        <v>1.7265458684548873</v>
      </c>
      <c r="M21" s="56">
        <v>3.2094913811686387</v>
      </c>
      <c r="N21" s="56">
        <v>6.1701168393863526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55529382</v>
      </c>
      <c r="E22" s="47">
        <v>76450.948591568682</v>
      </c>
      <c r="F22" s="48">
        <v>3.5097306152172214</v>
      </c>
      <c r="G22" s="48">
        <v>6.3161522296283801</v>
      </c>
      <c r="H22" s="48">
        <v>14.993272590397888</v>
      </c>
      <c r="I22" s="57"/>
      <c r="J22" s="47">
        <v>45715994.234760001</v>
      </c>
      <c r="K22" s="47">
        <v>62940.212895833909</v>
      </c>
      <c r="L22" s="48">
        <v>3.3187040939882007</v>
      </c>
      <c r="M22" s="48">
        <v>5.3087370585914506</v>
      </c>
      <c r="N22" s="48">
        <v>14.482201242509319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89732313</v>
      </c>
      <c r="E23" s="47">
        <v>123540.37090068012</v>
      </c>
      <c r="F23" s="48">
        <v>0.81191115293446359</v>
      </c>
      <c r="G23" s="48">
        <v>0.58375513751303121</v>
      </c>
      <c r="H23" s="48">
        <v>0.27246355286230095</v>
      </c>
      <c r="I23" s="57"/>
      <c r="J23" s="47">
        <v>82209081.191384003</v>
      </c>
      <c r="K23" s="47">
        <v>113182.64337828565</v>
      </c>
      <c r="L23" s="48">
        <v>0.86220685559732502</v>
      </c>
      <c r="M23" s="48">
        <v>2.0779274859335839</v>
      </c>
      <c r="N23" s="48">
        <v>2.0497827392395918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46798223</v>
      </c>
      <c r="E24" s="55">
        <v>64430.188341548033</v>
      </c>
      <c r="F24" s="56">
        <v>0.53890347220968415</v>
      </c>
      <c r="G24" s="56">
        <v>13.101506046537503</v>
      </c>
      <c r="H24" s="56">
        <v>13.818589005106574</v>
      </c>
      <c r="I24" s="57"/>
      <c r="J24" s="55">
        <v>46265861</v>
      </c>
      <c r="K24" s="55">
        <v>63697.250598893079</v>
      </c>
      <c r="L24" s="56">
        <v>0.33250839461576032</v>
      </c>
      <c r="M24" s="56">
        <v>12.837552312865142</v>
      </c>
      <c r="N24" s="56">
        <v>13.390047333036392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45769519</v>
      </c>
      <c r="E25" s="47">
        <v>63013.903956824623</v>
      </c>
      <c r="F25" s="48">
        <v>0.65192274272871664</v>
      </c>
      <c r="G25" s="48">
        <v>13.863924878006761</v>
      </c>
      <c r="H25" s="48">
        <v>14.606319459369388</v>
      </c>
      <c r="I25" s="57"/>
      <c r="J25" s="47">
        <v>45237157</v>
      </c>
      <c r="K25" s="47">
        <v>62280.966214169668</v>
      </c>
      <c r="L25" s="48">
        <v>0.44169567506398</v>
      </c>
      <c r="M25" s="48">
        <v>13.599326041744696</v>
      </c>
      <c r="N25" s="48">
        <v>14.171257709722918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6237410</v>
      </c>
      <c r="E26" s="55">
        <v>8587.4521573918555</v>
      </c>
      <c r="F26" s="56">
        <v>-9.4688691475319775E-2</v>
      </c>
      <c r="G26" s="56">
        <v>5.1911800839274713</v>
      </c>
      <c r="H26" s="56">
        <v>5.9330516624644725</v>
      </c>
      <c r="I26" s="57"/>
      <c r="J26" s="55">
        <v>6056165</v>
      </c>
      <c r="K26" s="55">
        <v>8337.9202577305387</v>
      </c>
      <c r="L26" s="56">
        <v>-0.18127327070582844</v>
      </c>
      <c r="M26" s="56">
        <v>5.7063892452525966</v>
      </c>
      <c r="N26" s="56">
        <v>6.4878184880049483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6237410</v>
      </c>
      <c r="E27" s="61">
        <v>8587.4521573918555</v>
      </c>
      <c r="F27" s="62">
        <v>-9.4688691475319775E-2</v>
      </c>
      <c r="G27" s="62">
        <v>5.1911800839274713</v>
      </c>
      <c r="H27" s="62">
        <v>5.9330516624644725</v>
      </c>
      <c r="I27" s="57"/>
      <c r="J27" s="61">
        <v>6056165</v>
      </c>
      <c r="K27" s="61">
        <v>8337.9202577305387</v>
      </c>
      <c r="L27" s="62">
        <v>-0.18127327070582844</v>
      </c>
      <c r="M27" s="62">
        <v>5.7063892452525966</v>
      </c>
      <c r="N27" s="62">
        <v>6.4878184880049483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BA2E033B-A50C-4627-A153-42DAF5A84941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82ABE-A629-4364-8F63-0CFAEAFDE2B7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25841970.360713001</v>
      </c>
      <c r="D13" s="36">
        <v>9.2610030939006975</v>
      </c>
      <c r="E13" s="36">
        <v>2.9079888975178165</v>
      </c>
      <c r="F13" s="36">
        <v>6.3530141963828823</v>
      </c>
      <c r="G13" s="85"/>
      <c r="H13" s="36">
        <v>1.1831601353869754</v>
      </c>
      <c r="I13" s="85"/>
      <c r="J13" s="36">
        <v>1.3145409026865815</v>
      </c>
      <c r="K13" s="36">
        <v>4.0664687631780714</v>
      </c>
      <c r="L13" s="41"/>
      <c r="M13" s="36">
        <v>0.41028785944425955</v>
      </c>
      <c r="N13" s="36">
        <v>2.2865454332048096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16603450.734711999</v>
      </c>
      <c r="D15" s="45">
        <v>8.6331129773494268</v>
      </c>
      <c r="E15" s="45">
        <v>1.8665558162929043</v>
      </c>
      <c r="F15" s="45">
        <v>6.7665571610565234</v>
      </c>
      <c r="G15" s="85"/>
      <c r="H15" s="45">
        <v>0.96822448654949633</v>
      </c>
      <c r="I15" s="85"/>
      <c r="J15" s="45">
        <v>0.5977506983898967</v>
      </c>
      <c r="K15" s="45">
        <v>4.2258671356876745</v>
      </c>
      <c r="L15" s="41"/>
      <c r="M15" s="45">
        <v>0.30058063135351187</v>
      </c>
      <c r="N15" s="45">
        <v>2.5406900253688498</v>
      </c>
      <c r="P15" s="86" t="s">
        <v>20</v>
      </c>
    </row>
    <row r="16" spans="2:18" ht="13.9" customHeight="1">
      <c r="B16" s="46" t="s">
        <v>21</v>
      </c>
      <c r="C16" s="47">
        <v>12082176.648459001</v>
      </c>
      <c r="D16" s="90">
        <v>11.075315304042386</v>
      </c>
      <c r="E16" s="90">
        <v>2.1101216456081087</v>
      </c>
      <c r="F16" s="90">
        <v>8.9651936584342771</v>
      </c>
      <c r="G16" s="91"/>
      <c r="H16" s="90">
        <v>0.81127537738479716</v>
      </c>
      <c r="I16" s="91"/>
      <c r="J16" s="90">
        <v>0.79883437249933642</v>
      </c>
      <c r="K16" s="90">
        <v>5.8792408615776326</v>
      </c>
      <c r="L16" s="41"/>
      <c r="M16" s="90">
        <v>0.5000118957239752</v>
      </c>
      <c r="N16" s="90">
        <v>3.0859527968566436</v>
      </c>
      <c r="P16" s="86">
        <v>1302</v>
      </c>
    </row>
    <row r="17" spans="2:18" ht="13.9" customHeight="1">
      <c r="B17" s="49" t="s">
        <v>23</v>
      </c>
      <c r="C17" s="47">
        <v>899961</v>
      </c>
      <c r="D17" s="90">
        <v>3.3546527023569475</v>
      </c>
      <c r="E17" s="90">
        <v>0</v>
      </c>
      <c r="F17" s="90">
        <v>3.3546527023569475</v>
      </c>
      <c r="G17" s="91"/>
      <c r="H17" s="90">
        <v>0</v>
      </c>
      <c r="I17" s="91"/>
      <c r="J17" s="90">
        <v>0</v>
      </c>
      <c r="K17" s="90">
        <v>0.18317197500093935</v>
      </c>
      <c r="L17" s="41"/>
      <c r="M17" s="90">
        <v>0</v>
      </c>
      <c r="N17" s="90">
        <v>3.1714807273560073</v>
      </c>
      <c r="P17" s="86">
        <v>1305</v>
      </c>
    </row>
    <row r="18" spans="2:18" ht="13.9" customHeight="1">
      <c r="B18" s="50" t="s">
        <v>25</v>
      </c>
      <c r="C18" s="47">
        <v>697438</v>
      </c>
      <c r="D18" s="90">
        <v>4.2921892320292372</v>
      </c>
      <c r="E18" s="90">
        <v>0</v>
      </c>
      <c r="F18" s="90">
        <v>4.2921892320292372</v>
      </c>
      <c r="G18" s="91"/>
      <c r="H18" s="90">
        <v>0</v>
      </c>
      <c r="I18" s="91"/>
      <c r="J18" s="90">
        <v>0</v>
      </c>
      <c r="K18" s="90">
        <v>0.11036984174537715</v>
      </c>
      <c r="L18" s="41"/>
      <c r="M18" s="90">
        <v>0</v>
      </c>
      <c r="N18" s="90">
        <v>4.1818193902838603</v>
      </c>
      <c r="P18" s="92" t="s">
        <v>27</v>
      </c>
      <c r="R18"/>
    </row>
    <row r="19" spans="2:18" ht="13.9" customHeight="1">
      <c r="B19" s="50" t="s">
        <v>28</v>
      </c>
      <c r="C19" s="47">
        <v>121047</v>
      </c>
      <c r="D19" s="90">
        <v>1.3114927096316766</v>
      </c>
      <c r="E19" s="90">
        <v>0</v>
      </c>
      <c r="F19" s="90">
        <v>1.3114927096316766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1.3114927096316766</v>
      </c>
      <c r="P19" s="89" t="s">
        <v>30</v>
      </c>
    </row>
    <row r="20" spans="2:18" ht="13.9" customHeight="1">
      <c r="B20" s="46" t="s">
        <v>31</v>
      </c>
      <c r="C20" s="47">
        <v>2298099</v>
      </c>
      <c r="D20" s="90">
        <v>4.2311626507611262</v>
      </c>
      <c r="E20" s="90">
        <v>0</v>
      </c>
      <c r="F20" s="90">
        <v>4.2311626507611262</v>
      </c>
      <c r="G20" s="91"/>
      <c r="H20" s="90">
        <v>0</v>
      </c>
      <c r="I20" s="91"/>
      <c r="J20" s="90">
        <v>0</v>
      </c>
      <c r="K20" s="90">
        <v>3.0645038734551697</v>
      </c>
      <c r="L20" s="41"/>
      <c r="M20" s="90">
        <v>0</v>
      </c>
      <c r="N20" s="90">
        <v>1.1666587773059565</v>
      </c>
      <c r="P20" s="86">
        <v>1304</v>
      </c>
    </row>
    <row r="21" spans="2:18" ht="13.9" customHeight="1">
      <c r="B21" s="46" t="s">
        <v>33</v>
      </c>
      <c r="C21" s="47">
        <v>1323214.086253</v>
      </c>
      <c r="D21" s="90">
        <v>63.28351911603928</v>
      </c>
      <c r="E21" s="90">
        <v>61.592692546044105</v>
      </c>
      <c r="F21" s="90">
        <v>1.6908265699951697</v>
      </c>
      <c r="G21" s="91"/>
      <c r="H21" s="90">
        <v>46.729846709550301</v>
      </c>
      <c r="I21" s="91"/>
      <c r="J21" s="90">
        <v>13.302912088353027</v>
      </c>
      <c r="K21" s="90">
        <v>0</v>
      </c>
      <c r="L21" s="41"/>
      <c r="M21" s="90">
        <v>1.5599337481407796</v>
      </c>
      <c r="N21" s="90">
        <v>1.6908265699951697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17336619.573856</v>
      </c>
      <c r="D23" s="56">
        <v>11.934749607497007</v>
      </c>
      <c r="E23" s="56">
        <v>3.3884607871717312</v>
      </c>
      <c r="F23" s="56">
        <v>8.5462888203252767</v>
      </c>
      <c r="G23" s="91"/>
      <c r="H23" s="56">
        <v>2.006058712770769</v>
      </c>
      <c r="I23" s="91"/>
      <c r="J23" s="56">
        <v>1.0416201056417522</v>
      </c>
      <c r="K23" s="56">
        <v>5.880856615365806</v>
      </c>
      <c r="L23" s="41"/>
      <c r="M23" s="56">
        <v>0.34078196875921074</v>
      </c>
      <c r="N23" s="56">
        <v>2.6654322049594699</v>
      </c>
      <c r="P23" s="86" t="s">
        <v>38</v>
      </c>
    </row>
    <row r="24" spans="2:18" ht="13.9" customHeight="1">
      <c r="B24" s="46" t="s">
        <v>39</v>
      </c>
      <c r="C24" s="47">
        <v>9813387.7652400006</v>
      </c>
      <c r="D24" s="90">
        <v>17.672423880460258</v>
      </c>
      <c r="E24" s="90">
        <v>1.1574985027566127</v>
      </c>
      <c r="F24" s="90">
        <v>16.514925377703644</v>
      </c>
      <c r="G24" s="93"/>
      <c r="H24" s="90">
        <v>2.0014714991785788E-2</v>
      </c>
      <c r="I24" s="93"/>
      <c r="J24" s="90">
        <v>0.64856782003444591</v>
      </c>
      <c r="K24" s="90">
        <v>13.018405283170628</v>
      </c>
      <c r="L24" s="41"/>
      <c r="M24" s="90">
        <v>0.48891596773038098</v>
      </c>
      <c r="N24" s="90">
        <v>3.4965200945330168</v>
      </c>
      <c r="P24" s="86">
        <v>2100</v>
      </c>
    </row>
    <row r="25" spans="2:18" ht="13.9" customHeight="1">
      <c r="B25" s="46" t="s">
        <v>41</v>
      </c>
      <c r="C25" s="47">
        <v>7523231.8086160002</v>
      </c>
      <c r="D25" s="90">
        <v>8.3840832327770265</v>
      </c>
      <c r="E25" s="90">
        <v>4.7690555002365764</v>
      </c>
      <c r="F25" s="90">
        <v>3.6150277325404505</v>
      </c>
      <c r="G25" s="94"/>
      <c r="H25" s="90">
        <v>3.235089728849406</v>
      </c>
      <c r="I25" s="85"/>
      <c r="J25" s="90">
        <v>1.2848541178248689</v>
      </c>
      <c r="K25" s="90">
        <v>1.4639007466574498</v>
      </c>
      <c r="L25" s="41"/>
      <c r="M25" s="90">
        <v>0.24911165356230144</v>
      </c>
      <c r="N25" s="90">
        <v>2.1511269858830007</v>
      </c>
      <c r="P25" s="86">
        <v>2200</v>
      </c>
    </row>
    <row r="26" spans="2:18" ht="13.9" customHeight="1">
      <c r="B26" s="53" t="s">
        <v>43</v>
      </c>
      <c r="C26" s="55">
        <v>532362</v>
      </c>
      <c r="D26" s="56">
        <v>1.1375688346115194</v>
      </c>
      <c r="E26" s="56">
        <v>0</v>
      </c>
      <c r="F26" s="56">
        <v>1.1375688346115194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1.1375688346115194</v>
      </c>
      <c r="P26" s="86" t="s">
        <v>45</v>
      </c>
    </row>
    <row r="27" spans="2:18" ht="13.9" customHeight="1">
      <c r="B27" s="46" t="s">
        <v>46</v>
      </c>
      <c r="C27" s="47">
        <v>532362</v>
      </c>
      <c r="D27" s="90">
        <v>1.163136540718289</v>
      </c>
      <c r="E27" s="90">
        <v>0</v>
      </c>
      <c r="F27" s="90">
        <v>1.163136540718289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1.163136540718289</v>
      </c>
      <c r="P27" s="86" t="s">
        <v>48</v>
      </c>
    </row>
    <row r="28" spans="2:18" ht="13.9" customHeight="1">
      <c r="B28" s="59" t="s">
        <v>49</v>
      </c>
      <c r="C28" s="55">
        <v>181245</v>
      </c>
      <c r="D28" s="56">
        <v>2.9057733899166478</v>
      </c>
      <c r="E28" s="56">
        <v>0</v>
      </c>
      <c r="F28" s="56">
        <v>2.9057733899166478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2.9057733899166478</v>
      </c>
      <c r="P28" s="86" t="s">
        <v>51</v>
      </c>
    </row>
    <row r="29" spans="2:18" ht="13.9" customHeight="1" thickBot="1">
      <c r="B29" s="60" t="s">
        <v>52</v>
      </c>
      <c r="C29" s="61">
        <v>181245</v>
      </c>
      <c r="D29" s="96">
        <v>2.9057733899166478</v>
      </c>
      <c r="E29" s="96">
        <v>0</v>
      </c>
      <c r="F29" s="96">
        <v>2.9057733899166478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2.9057733899166478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AABE518C-508D-47CB-A995-4E45A1CA736B}"/>
</file>

<file path=customXml/itemProps2.xml><?xml version="1.0" encoding="utf-8"?>
<ds:datastoreItem xmlns:ds="http://schemas.openxmlformats.org/officeDocument/2006/customXml" ds:itemID="{6854D886-EE6D-49C3-817C-1BEEFF9722CF}"/>
</file>

<file path=customXml/itemProps3.xml><?xml version="1.0" encoding="utf-8"?>
<ds:datastoreItem xmlns:ds="http://schemas.openxmlformats.org/officeDocument/2006/customXml" ds:itemID="{E6CDC9D6-3BED-4C85-943F-65B58AE508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2023-07-24T19:56:32Z</dcterms:created>
  <dcterms:modified xsi:type="dcterms:W3CDTF">2023-07-24T19:56:32Z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