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95601114-5366-4EC6-862C-72B5E8341943}" xr6:coauthVersionLast="47" xr6:coauthVersionMax="47" xr10:uidLastSave="{00000000-0000-0000-0000-000000000000}"/>
  <bookViews>
    <workbookView xWindow="-120" yWindow="-120" windowWidth="29040" windowHeight="15720" xr2:uid="{D187B8B8-10B7-47BC-9593-254E2B55EE62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<sst xmlns="http://schemas.openxmlformats.org/spreadsheetml/2006/main" count="115" uniqueCount="74">
  <si>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</si>
  <si>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</si>
  <si>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</si>
  <si>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</si>
  <si>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</si>
  <si>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</si>
  <si>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</si>
  <si>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</si>
  <si>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</si>
  <si>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</si>
  <si>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</si>
  <si>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</si>
  <si>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</si>
  <si>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</si>
  <si>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</si>
  <si>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</si>
  <si>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</si>
  <si>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</si>
  <si>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</si>
  <si>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</si>
  <si>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</si>
  <si>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</si>
  <si>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</si>
  <si>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</si>
  <si>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</si>
  <si>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</si>
  <si>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</si>
  <si>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</si>
  <si>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</si>
  <si>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</si>
  <si>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</si>
  <si>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</si>
  <si>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</si>
  <si>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</si>
  <si>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</si>
  <si>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</si>
  <si>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</si>
  <si>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</si>
  <si>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</si>
  <si>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</si>
  <si>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</si>
  <si>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</si>
  <si>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</si>
  <si>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</si>
  <si>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</si>
  <si>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</si>
  <si>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</si>
  <si>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</si>
  <si>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</si>
  <si>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</si>
  <si>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</si>
  <si>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</si>
  <si>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</si>
  <si>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</si>
  <si>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</si>
  <si>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</si>
  <si>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</si>
  <si>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</si>
  <si>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</si>
  <si>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</si>
  <si>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</si>
  <si>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</si>
  <si>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</si>
  <si>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</si>
  <si>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</si>
  <si>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</si>
  <si>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</si>
  <si>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</si>
  <si>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</si>
  <si>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AGOSTO DE 2019</t>
  </si>
  <si>
    <t>Información Financiera Mensual - fecha de actualización: 24-07-2023</t>
  </si>
  <si>
    <t>AL MES DE AGOSTO DE 2019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</si>
  <si>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</si>
  <si>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agosto de 2019 que fue $ 720,65.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</si>
</sst>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9277012B-4B71-4702-8A63-BE94B2E27BBB}"/>
    <cellStyle name="Normal_ Public. D.Ofc. JUN'96" xfId="6" xr:uid="{6DD1F190-51BB-4196-A1C6-9A5C0BCA7C4B}"/>
    <cellStyle name="Normal_Definiciones de reportes financieros" xfId="7" xr:uid="{5AD9C855-8AEC-4309-A525-A524361B5F0E}"/>
    <cellStyle name="Normal_Información Financiera Mensual" xfId="2" xr:uid="{665D5F14-DB08-4875-9F6D-4A06078574CE}"/>
    <cellStyle name="Normal_Información Financiera Mensual - 2008 (prot)" xfId="3" xr:uid="{063A60E6-B2ED-403D-8FAC-8F6BC6FB8CDA}"/>
    <cellStyle name="Normal_Libro5" xfId="8" xr:uid="{BF253C70-4CA4-4FC9-8E2A-8A4E41A696A0}"/>
    <cellStyle name="Normal_RIESGO DE CREDITO Y CONTIGENTES 2008" xfId="5" xr:uid="{122CAE5E-570C-4120-AD49-616A0A24E0C1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D7A3AED-7F47-40DA-B200-1EAE707356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9C1C419-5ED5-4116-9F1C-30509B0B020F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C55468B-A332-4F63-A6F3-2D174030B34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423ED90-F25C-47B2-9576-118E5F4DB4F1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4B77BFA-9FDB-4EC7-AEF0-6753261E468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90AF8F46-E6DA-4845-A327-31A1D3E0C1A8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90C60D8-BDEF-4437-AD49-9DE32D0DA51E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A5D76454-5EFA-44AE-9507-CDC0A5BB5C40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E33CFA6-E973-41EB-A341-406ABB111D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6A082338-A3D8-4267-ADE9-99F144CCB5E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CE7BC8DA-7A1C-4A9D-8A49-A75396C2022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3966EC25-C18B-43FB-93F1-D4A58C2E2E6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9DB8E098-99B0-4FB8-886E-84106DDE49D8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EE87EC8F-2524-478D-B444-11BBF0957235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662D5BB8-9EC6-4D27-8186-4DDB2A5F92F8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B2ADC80-4131-4DD7-AD4B-0592C464EDCD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1FE7FEC-4E74-4CE4-9C2B-2E12AA0C8C4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780A8D4B-C0C7-4AD9-8FFF-4EA828BE860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F0990AC-2FFC-4E97-97AD-9608B8C768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43708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8B3D-4AED-4ECF-9B56-AB71706A90F0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C91A19EB-7E82-42D3-A70F-6A79A4D15886}"/>
    <hyperlink ref="B12" location="'Act. y Pas. Sucur y Filial Ext.'!A1" tooltip="Activos y pasivos en el exterior - participación por institución" display="Principales Activos y Pasivos en el Exterior - Participación por Institución" xr:uid="{5FF52069-D1D1-4A75-9B9E-2D2446720885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5C5F-53D6-40CB-9E30-9EE152D35FF1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43465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43465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269539565</v>
      </c>
      <c r="E11" s="35">
        <v>374022.84742940404</v>
      </c>
      <c r="F11" s="36">
        <v>3.0454811082918587</v>
      </c>
      <c r="G11" s="36">
        <v>7.7800192549565939</v>
      </c>
      <c r="H11" s="36">
        <v>9.8796712653873353</v>
      </c>
      <c r="I11" s="34"/>
      <c r="J11" s="35">
        <v>244694693.55609399</v>
      </c>
      <c r="K11" s="35">
        <v>339547.2053786082</v>
      </c>
      <c r="L11" s="36">
        <v>3.3547263612963896</v>
      </c>
      <c r="M11" s="36">
        <v>8.7442328334133013</v>
      </c>
      <c r="N11" s="36">
        <v>11.155423953259236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189085287</v>
      </c>
      <c r="E13" s="44">
        <v>262381.58190522448</v>
      </c>
      <c r="F13" s="45">
        <v>1.2591856905483478</v>
      </c>
      <c r="G13" s="45">
        <v>4.2674196346650595</v>
      </c>
      <c r="H13" s="45">
        <v>7.7604662690521797</v>
      </c>
      <c r="I13" s="34"/>
      <c r="J13" s="44">
        <v>173264741.443111</v>
      </c>
      <c r="K13" s="44">
        <v>240428.42079110665</v>
      </c>
      <c r="L13" s="45">
        <v>1.3747761725771745</v>
      </c>
      <c r="M13" s="45">
        <v>4.6306108560854264</v>
      </c>
      <c r="N13" s="45">
        <v>7.9857574731827086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106856675</v>
      </c>
      <c r="E14" s="47">
        <v>148278.18635953654</v>
      </c>
      <c r="F14" s="48">
        <v>1.511866612976509</v>
      </c>
      <c r="G14" s="48">
        <v>4.0963254143453698</v>
      </c>
      <c r="H14" s="48">
        <v>5.5700480323262358</v>
      </c>
      <c r="I14" s="34"/>
      <c r="J14" s="47">
        <v>95130748.660117999</v>
      </c>
      <c r="K14" s="47">
        <v>132006.86693973219</v>
      </c>
      <c r="L14" s="48">
        <v>1.4778502600464316</v>
      </c>
      <c r="M14" s="48">
        <v>3.876446418137669</v>
      </c>
      <c r="N14" s="48">
        <v>5.5251424510215807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26714248</v>
      </c>
      <c r="E15" s="47">
        <v>37069.656560049953</v>
      </c>
      <c r="F15" s="48">
        <v>0.59252324719876182</v>
      </c>
      <c r="G15" s="48">
        <v>1.9926442150890011</v>
      </c>
      <c r="H15" s="48">
        <v>16.280662956363411</v>
      </c>
      <c r="I15" s="34"/>
      <c r="J15" s="47">
        <v>25826472</v>
      </c>
      <c r="K15" s="47">
        <v>35837.74647887324</v>
      </c>
      <c r="L15" s="48">
        <v>0.71881935329007884</v>
      </c>
      <c r="M15" s="48">
        <v>2.4392411903521261</v>
      </c>
      <c r="N15" s="48">
        <v>17.956407820545039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16176218</v>
      </c>
      <c r="E16" s="47">
        <v>22446.70505793381</v>
      </c>
      <c r="F16" s="48">
        <v>0.80250407540916058</v>
      </c>
      <c r="G16" s="48">
        <v>2.4136681020514139</v>
      </c>
      <c r="H16" s="48">
        <v>4.3495491066653402</v>
      </c>
      <c r="I16" s="34"/>
      <c r="J16" s="47">
        <v>15486973</v>
      </c>
      <c r="K16" s="47">
        <v>21490.283771595088</v>
      </c>
      <c r="L16" s="48">
        <v>0.99237054469447639</v>
      </c>
      <c r="M16" s="48">
        <v>3.1208309072616292</v>
      </c>
      <c r="N16" s="48">
        <v>5.7729413183938538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9198859</v>
      </c>
      <c r="E17" s="47">
        <v>12764.669395684452</v>
      </c>
      <c r="F17" s="48">
        <v>0.26756262624949567</v>
      </c>
      <c r="G17" s="48">
        <v>2.4754952687807252</v>
      </c>
      <c r="H17" s="48">
        <v>51.976718710382876</v>
      </c>
      <c r="I17" s="34"/>
      <c r="J17" s="47">
        <v>9081493</v>
      </c>
      <c r="K17" s="47">
        <v>12601.808089918824</v>
      </c>
      <c r="L17" s="48">
        <v>0.30359466419529468</v>
      </c>
      <c r="M17" s="48">
        <v>2.5143828170737237</v>
      </c>
      <c r="N17" s="48">
        <v>52.98532328287191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53520457</v>
      </c>
      <c r="E18" s="47">
        <v>74266.921529175059</v>
      </c>
      <c r="F18" s="48">
        <v>0.85997829232866696</v>
      </c>
      <c r="G18" s="48">
        <v>5.0891413745871583</v>
      </c>
      <c r="H18" s="48">
        <v>7.7504782449271614</v>
      </c>
      <c r="I18" s="34"/>
      <c r="J18" s="47">
        <v>51327915</v>
      </c>
      <c r="K18" s="47">
        <v>71224.47096371332</v>
      </c>
      <c r="L18" s="48">
        <v>0.77465481224627819</v>
      </c>
      <c r="M18" s="48">
        <v>5.215584859050737</v>
      </c>
      <c r="N18" s="48">
        <v>7.8163242912588471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1993907</v>
      </c>
      <c r="E19" s="47">
        <v>2766.8174564629153</v>
      </c>
      <c r="F19" s="48">
        <v>7.9102996702336448</v>
      </c>
      <c r="G19" s="48">
        <v>26.69455978020785</v>
      </c>
      <c r="H19" s="48">
        <v>24.252421278334914</v>
      </c>
      <c r="I19" s="34"/>
      <c r="J19" s="47">
        <v>979605.782993</v>
      </c>
      <c r="K19" s="47">
        <v>1359.3364087878999</v>
      </c>
      <c r="L19" s="48">
        <v>64.861121837011652</v>
      </c>
      <c r="M19" s="48">
        <v>4595.0358596558763</v>
      </c>
      <c r="N19" s="48">
        <v>22.467127657068666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139867378</v>
      </c>
      <c r="E21" s="55">
        <v>194085.03156872268</v>
      </c>
      <c r="F21" s="56">
        <v>1.5185764521834955</v>
      </c>
      <c r="G21" s="56">
        <v>-0.85794181390878022</v>
      </c>
      <c r="H21" s="56">
        <v>1.1447806003006322</v>
      </c>
      <c r="I21" s="34"/>
      <c r="J21" s="55">
        <v>122962474.54419601</v>
      </c>
      <c r="K21" s="55">
        <v>170627.17622173871</v>
      </c>
      <c r="L21" s="56">
        <v>1.7010769684423721</v>
      </c>
      <c r="M21" s="56">
        <v>-0.53819693429859594</v>
      </c>
      <c r="N21" s="56">
        <v>1.9276275721175962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52041272</v>
      </c>
      <c r="E22" s="47">
        <v>72214.350933185327</v>
      </c>
      <c r="F22" s="48">
        <v>2.2365224382090432</v>
      </c>
      <c r="G22" s="48">
        <v>-0.10492192861006888</v>
      </c>
      <c r="H22" s="48">
        <v>7.4297339694174402</v>
      </c>
      <c r="I22" s="57"/>
      <c r="J22" s="47">
        <v>42918974.766484998</v>
      </c>
      <c r="K22" s="47">
        <v>59555.921413286618</v>
      </c>
      <c r="L22" s="48">
        <v>2.1416045114587057</v>
      </c>
      <c r="M22" s="48">
        <v>-0.87907377316031043</v>
      </c>
      <c r="N22" s="48">
        <v>7.5075826856903616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87826106</v>
      </c>
      <c r="E23" s="47">
        <v>121870.68063553737</v>
      </c>
      <c r="F23" s="48">
        <v>1.0978962277009563</v>
      </c>
      <c r="G23" s="48">
        <v>-1.2988102609470253</v>
      </c>
      <c r="H23" s="48">
        <v>-2.2440136163384361</v>
      </c>
      <c r="I23" s="57"/>
      <c r="J23" s="47">
        <v>80043499.777711004</v>
      </c>
      <c r="K23" s="47">
        <v>111071.2548084521</v>
      </c>
      <c r="L23" s="48">
        <v>1.4664294103900577</v>
      </c>
      <c r="M23" s="48">
        <v>-0.35445287436021156</v>
      </c>
      <c r="N23" s="48">
        <v>-0.83222230711006429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46447903</v>
      </c>
      <c r="E24" s="55">
        <v>64452.789842503298</v>
      </c>
      <c r="F24" s="56">
        <v>3.442142871776932</v>
      </c>
      <c r="G24" s="56">
        <v>12.544665384792086</v>
      </c>
      <c r="H24" s="56">
        <v>14.156050193682113</v>
      </c>
      <c r="I24" s="57"/>
      <c r="J24" s="55">
        <v>46012751</v>
      </c>
      <c r="K24" s="55">
        <v>63848.957191424408</v>
      </c>
      <c r="L24" s="56">
        <v>3.4966845033966409</v>
      </c>
      <c r="M24" s="56">
        <v>12.509963801877145</v>
      </c>
      <c r="N24" s="56">
        <v>13.986278246249428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45370668</v>
      </c>
      <c r="E25" s="47">
        <v>62957.979601748426</v>
      </c>
      <c r="F25" s="48">
        <v>3.526525293170657</v>
      </c>
      <c r="G25" s="48">
        <v>13.163078173230502</v>
      </c>
      <c r="H25" s="48">
        <v>14.98757519286784</v>
      </c>
      <c r="I25" s="57"/>
      <c r="J25" s="47">
        <v>44935516</v>
      </c>
      <c r="K25" s="47">
        <v>62354.146950669536</v>
      </c>
      <c r="L25" s="48">
        <v>3.5832850424183604</v>
      </c>
      <c r="M25" s="48">
        <v>13.133171512137999</v>
      </c>
      <c r="N25" s="48">
        <v>14.819286556447642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6154308</v>
      </c>
      <c r="E26" s="55">
        <v>8539.9403316450425</v>
      </c>
      <c r="F26" s="56">
        <v>4.4960399437687038</v>
      </c>
      <c r="G26" s="56">
        <v>4.0576562094719604</v>
      </c>
      <c r="H26" s="56">
        <v>5.3571756738109322</v>
      </c>
      <c r="I26" s="57"/>
      <c r="J26" s="55">
        <v>5975665</v>
      </c>
      <c r="K26" s="55">
        <v>8292.0488447928947</v>
      </c>
      <c r="L26" s="56">
        <v>4.5831885365272163</v>
      </c>
      <c r="M26" s="56">
        <v>4.5705902189261849</v>
      </c>
      <c r="N26" s="56">
        <v>5.9535306007210131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6154308</v>
      </c>
      <c r="E27" s="61">
        <v>8539.9403316450425</v>
      </c>
      <c r="F27" s="62">
        <v>4.4960399437687038</v>
      </c>
      <c r="G27" s="62">
        <v>4.0576562094719604</v>
      </c>
      <c r="H27" s="62">
        <v>5.3571756738109322</v>
      </c>
      <c r="I27" s="57"/>
      <c r="J27" s="61">
        <v>5975665</v>
      </c>
      <c r="K27" s="61">
        <v>8292.0488447928947</v>
      </c>
      <c r="L27" s="62">
        <v>4.5831885365272163</v>
      </c>
      <c r="M27" s="62">
        <v>4.5705902189261849</v>
      </c>
      <c r="N27" s="62">
        <v>5.9535306007210131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E1704772-384C-490F-9B74-860FDEC2917B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4B27-9381-4095-956E-BE98171053CF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24844871.443906002</v>
      </c>
      <c r="D13" s="36">
        <v>9.2175230170405609</v>
      </c>
      <c r="E13" s="36">
        <v>2.7975549503858552</v>
      </c>
      <c r="F13" s="36">
        <v>6.4199680666547048</v>
      </c>
      <c r="G13" s="85"/>
      <c r="H13" s="36">
        <v>1.2006508540250853</v>
      </c>
      <c r="I13" s="85"/>
      <c r="J13" s="36">
        <v>1.1890653184678099</v>
      </c>
      <c r="K13" s="36">
        <v>4.0440563892725736</v>
      </c>
      <c r="L13" s="41"/>
      <c r="M13" s="36">
        <v>0.4078387778929598</v>
      </c>
      <c r="N13" s="36">
        <v>2.3759116773821312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15820545.556888999</v>
      </c>
      <c r="D15" s="45">
        <v>8.3668834354568258</v>
      </c>
      <c r="E15" s="45">
        <v>1.6897737563732287</v>
      </c>
      <c r="F15" s="45">
        <v>6.677109679083598</v>
      </c>
      <c r="G15" s="85"/>
      <c r="H15" s="45">
        <v>0.7577661198092055</v>
      </c>
      <c r="I15" s="85"/>
      <c r="J15" s="45">
        <v>0.6091734045420466</v>
      </c>
      <c r="K15" s="45">
        <v>4.1861051833186789</v>
      </c>
      <c r="L15" s="41"/>
      <c r="M15" s="45">
        <v>0.32283423202197636</v>
      </c>
      <c r="N15" s="45">
        <v>2.4910044957649191</v>
      </c>
      <c r="P15" s="86" t="s">
        <v>20</v>
      </c>
    </row>
    <row r="16" spans="2:18" ht="13.9" customHeight="1">
      <c r="B16" s="46" t="s">
        <v>21</v>
      </c>
      <c r="C16" s="47">
        <v>11725926.339881999</v>
      </c>
      <c r="D16" s="90">
        <v>10.973508524275157</v>
      </c>
      <c r="E16" s="90">
        <v>2.1120050196976465</v>
      </c>
      <c r="F16" s="90">
        <v>8.8615035045775095</v>
      </c>
      <c r="G16" s="91"/>
      <c r="H16" s="90">
        <v>0.77911837149059715</v>
      </c>
      <c r="I16" s="91"/>
      <c r="J16" s="90">
        <v>0.80257136149707065</v>
      </c>
      <c r="K16" s="90">
        <v>5.8774905732374698</v>
      </c>
      <c r="L16" s="41"/>
      <c r="M16" s="90">
        <v>0.53031528670997852</v>
      </c>
      <c r="N16" s="90">
        <v>2.9840129313400401</v>
      </c>
      <c r="P16" s="86">
        <v>1302</v>
      </c>
    </row>
    <row r="17" spans="2:18" ht="13.9" customHeight="1">
      <c r="B17" s="49" t="s">
        <v>23</v>
      </c>
      <c r="C17" s="47">
        <v>887776</v>
      </c>
      <c r="D17" s="90">
        <v>3.3232303600685298</v>
      </c>
      <c r="E17" s="90">
        <v>0</v>
      </c>
      <c r="F17" s="90">
        <v>3.3232303600685298</v>
      </c>
      <c r="G17" s="91"/>
      <c r="H17" s="90">
        <v>0</v>
      </c>
      <c r="I17" s="91"/>
      <c r="J17" s="90">
        <v>0</v>
      </c>
      <c r="K17" s="90">
        <v>0.18283127415752073</v>
      </c>
      <c r="L17" s="41"/>
      <c r="M17" s="90">
        <v>0</v>
      </c>
      <c r="N17" s="90">
        <v>3.1403990859110089</v>
      </c>
      <c r="P17" s="86">
        <v>1305</v>
      </c>
    </row>
    <row r="18" spans="2:18" ht="13.9" customHeight="1">
      <c r="B18" s="50" t="s">
        <v>25</v>
      </c>
      <c r="C18" s="47">
        <v>689245</v>
      </c>
      <c r="D18" s="90">
        <v>4.2608538040226707</v>
      </c>
      <c r="E18" s="90">
        <v>0</v>
      </c>
      <c r="F18" s="90">
        <v>4.2608538040226707</v>
      </c>
      <c r="G18" s="91"/>
      <c r="H18" s="90">
        <v>0</v>
      </c>
      <c r="I18" s="91"/>
      <c r="J18" s="90">
        <v>0</v>
      </c>
      <c r="K18" s="90">
        <v>0.11434069446888018</v>
      </c>
      <c r="L18" s="41"/>
      <c r="M18" s="90">
        <v>0</v>
      </c>
      <c r="N18" s="90">
        <v>4.1465131095537906</v>
      </c>
      <c r="P18" s="92" t="s">
        <v>27</v>
      </c>
      <c r="R18"/>
    </row>
    <row r="19" spans="2:18" ht="13.9" customHeight="1">
      <c r="B19" s="50" t="s">
        <v>28</v>
      </c>
      <c r="C19" s="47">
        <v>117366</v>
      </c>
      <c r="D19" s="90">
        <v>1.2758756276185992</v>
      </c>
      <c r="E19" s="90">
        <v>0</v>
      </c>
      <c r="F19" s="90">
        <v>1.2758756276185992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1.2758756276185992</v>
      </c>
      <c r="P19" s="89" t="s">
        <v>30</v>
      </c>
    </row>
    <row r="20" spans="2:18" ht="13.9" customHeight="1">
      <c r="B20" s="46" t="s">
        <v>31</v>
      </c>
      <c r="C20" s="47">
        <v>2192542</v>
      </c>
      <c r="D20" s="90">
        <v>4.0966428967525452</v>
      </c>
      <c r="E20" s="90">
        <v>0</v>
      </c>
      <c r="F20" s="90">
        <v>4.0966428967525452</v>
      </c>
      <c r="G20" s="91"/>
      <c r="H20" s="90">
        <v>0</v>
      </c>
      <c r="I20" s="91"/>
      <c r="J20" s="90">
        <v>0</v>
      </c>
      <c r="K20" s="90">
        <v>2.9633080300491454</v>
      </c>
      <c r="L20" s="41"/>
      <c r="M20" s="90">
        <v>0</v>
      </c>
      <c r="N20" s="90">
        <v>1.1333348667033991</v>
      </c>
      <c r="P20" s="86">
        <v>1304</v>
      </c>
    </row>
    <row r="21" spans="2:18" ht="13.9" customHeight="1">
      <c r="B21" s="46" t="s">
        <v>33</v>
      </c>
      <c r="C21" s="47">
        <v>1014301.217007</v>
      </c>
      <c r="D21" s="90">
        <v>50.87003641629223</v>
      </c>
      <c r="E21" s="90">
        <v>47.058123423359262</v>
      </c>
      <c r="F21" s="90">
        <v>3.8119129929329705</v>
      </c>
      <c r="G21" s="91"/>
      <c r="H21" s="90">
        <v>30.105930534423127</v>
      </c>
      <c r="I21" s="91"/>
      <c r="J21" s="90">
        <v>14.757769991679654</v>
      </c>
      <c r="K21" s="90">
        <v>0</v>
      </c>
      <c r="L21" s="41"/>
      <c r="M21" s="90">
        <v>2.1944228972564916</v>
      </c>
      <c r="N21" s="90">
        <v>3.8119129929329705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16904903.455803998</v>
      </c>
      <c r="D23" s="56">
        <v>12.086380468077408</v>
      </c>
      <c r="E23" s="56">
        <v>3.4824513946375686</v>
      </c>
      <c r="F23" s="56">
        <v>8.6039290734398399</v>
      </c>
      <c r="G23" s="91"/>
      <c r="H23" s="56">
        <v>2.1043602794756042</v>
      </c>
      <c r="I23" s="91"/>
      <c r="J23" s="56">
        <v>1.0288835684315178</v>
      </c>
      <c r="K23" s="56">
        <v>5.8222489878948043</v>
      </c>
      <c r="L23" s="41"/>
      <c r="M23" s="56">
        <v>0.34920754673044629</v>
      </c>
      <c r="N23" s="56">
        <v>2.781680085545037</v>
      </c>
      <c r="P23" s="86" t="s">
        <v>38</v>
      </c>
    </row>
    <row r="24" spans="2:18" ht="13.9" customHeight="1">
      <c r="B24" s="46" t="s">
        <v>39</v>
      </c>
      <c r="C24" s="47">
        <v>9122297.233515</v>
      </c>
      <c r="D24" s="90">
        <v>17.528966689198143</v>
      </c>
      <c r="E24" s="90">
        <v>0.90047997580650996</v>
      </c>
      <c r="F24" s="90">
        <v>16.628486713391631</v>
      </c>
      <c r="G24" s="93"/>
      <c r="H24" s="90">
        <v>1.6787298761644413E-2</v>
      </c>
      <c r="I24" s="93"/>
      <c r="J24" s="90">
        <v>0.42813228836335904</v>
      </c>
      <c r="K24" s="90">
        <v>13.107052802245111</v>
      </c>
      <c r="L24" s="41"/>
      <c r="M24" s="90">
        <v>0.45556038868150639</v>
      </c>
      <c r="N24" s="90">
        <v>3.5214339111465223</v>
      </c>
      <c r="P24" s="86">
        <v>2100</v>
      </c>
    </row>
    <row r="25" spans="2:18" ht="13.9" customHeight="1">
      <c r="B25" s="46" t="s">
        <v>41</v>
      </c>
      <c r="C25" s="47">
        <v>7782606.2222889997</v>
      </c>
      <c r="D25" s="90">
        <v>8.8613814009800222</v>
      </c>
      <c r="E25" s="90">
        <v>5.0123959979382438</v>
      </c>
      <c r="F25" s="90">
        <v>3.8489854030417789</v>
      </c>
      <c r="G25" s="94"/>
      <c r="H25" s="90">
        <v>3.3413495786389524</v>
      </c>
      <c r="I25" s="85"/>
      <c r="J25" s="90">
        <v>1.3848581435809075</v>
      </c>
      <c r="K25" s="90">
        <v>1.5056457131322663</v>
      </c>
      <c r="L25" s="41"/>
      <c r="M25" s="90">
        <v>0.28618827571838379</v>
      </c>
      <c r="N25" s="90">
        <v>2.3433396899095129</v>
      </c>
      <c r="P25" s="86">
        <v>2200</v>
      </c>
    </row>
    <row r="26" spans="2:18" ht="13.9" customHeight="1">
      <c r="B26" s="53" t="s">
        <v>43</v>
      </c>
      <c r="C26" s="55">
        <v>435152</v>
      </c>
      <c r="D26" s="56">
        <v>0.93686037882054662</v>
      </c>
      <c r="E26" s="56">
        <v>0</v>
      </c>
      <c r="F26" s="56">
        <v>0.93686037882054662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0.93686037882054662</v>
      </c>
      <c r="P26" s="86" t="s">
        <v>45</v>
      </c>
    </row>
    <row r="27" spans="2:18" ht="13.9" customHeight="1">
      <c r="B27" s="46" t="s">
        <v>46</v>
      </c>
      <c r="C27" s="47">
        <v>435152</v>
      </c>
      <c r="D27" s="90">
        <v>0.95910423888843765</v>
      </c>
      <c r="E27" s="90">
        <v>0</v>
      </c>
      <c r="F27" s="90">
        <v>0.95910423888843765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0.95910423888843765</v>
      </c>
      <c r="P27" s="86" t="s">
        <v>48</v>
      </c>
    </row>
    <row r="28" spans="2:18" ht="13.9" customHeight="1">
      <c r="B28" s="59" t="s">
        <v>49</v>
      </c>
      <c r="C28" s="55">
        <v>178643</v>
      </c>
      <c r="D28" s="56">
        <v>2.9027309000459516</v>
      </c>
      <c r="E28" s="56">
        <v>0</v>
      </c>
      <c r="F28" s="56">
        <v>2.9027309000459516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2.9027309000459516</v>
      </c>
      <c r="P28" s="86" t="s">
        <v>51</v>
      </c>
    </row>
    <row r="29" spans="2:18" ht="13.9" customHeight="1" thickBot="1">
      <c r="B29" s="60" t="s">
        <v>52</v>
      </c>
      <c r="C29" s="61">
        <v>178643</v>
      </c>
      <c r="D29" s="96">
        <v>2.9027309000459516</v>
      </c>
      <c r="E29" s="96">
        <v>0</v>
      </c>
      <c r="F29" s="96">
        <v>2.9027309000459516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2.9027309000459516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FBE372F-8908-40FB-AD13-44FF10A182D5}"/>
</file>

<file path=customXml/itemProps2.xml><?xml version="1.0" encoding="utf-8"?>
<ds:datastoreItem xmlns:ds="http://schemas.openxmlformats.org/officeDocument/2006/customXml" ds:itemID="{6955500D-D0EE-4CC6-8090-A00A1A09F5F4}"/>
</file>

<file path=customXml/itemProps3.xml><?xml version="1.0" encoding="utf-8"?>
<ds:datastoreItem xmlns:ds="http://schemas.openxmlformats.org/officeDocument/2006/customXml" ds:itemID="{44E833E8-34EF-4BEC-99F3-06139F983B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2023-07-24T19:56:27Z</dcterms:created>
  <dcterms:modified xsi:type="dcterms:W3CDTF">2023-07-24T19:56:28Z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