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13_ncr:1_{2B147A20-B691-49B5-9198-95B15111D906}" xr6:coauthVersionLast="41" xr6:coauthVersionMax="41" xr10:uidLastSave="{00000000-0000-0000-0000-000000000000}"/>
  <bookViews>
    <workbookView xWindow="-108" yWindow="-108" windowWidth="23256" windowHeight="12576" xr2:uid="{4D62BA6E-EC35-45B4-AA41-6AFF7D2CAB2C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15</definedName>
    <definedName name="codbanco">'[1]0'!$Z$2:$AA$39</definedName>
    <definedName name="codbco">'[1]0'!$Z$2:$AA$39</definedName>
    <definedName name="dolar">'[1]0'!$AK$2:$AL$369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'[1]0'!$AK$2:$AL$369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<sst xmlns="http://schemas.openxmlformats.org/spreadsheetml/2006/main" count="615" uniqueCount="208">
  <si>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</si>
  <si>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</si>
  <si>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</si>
  <si>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</si>
  <si>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</si>
  <si>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</si>
  <si>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</si>
  <si>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</si>
  <si>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</si>
  <si>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</si>
  <si>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</si>
  <si>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</si>
  <si>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</si>
  <si>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</si>
  <si>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</si>
  <si>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</si>
  <si>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</si>
  <si>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</si>
  <si>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</si>
  <si>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</si>
  <si>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</si>
  <si>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</si>
  <si>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</si>
  <si>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</si>
  <si>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</si>
  <si>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</si>
  <si>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</si>
  <si>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</si>
  <si>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</si>
  <si>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</si>
  <si>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</si>
  <si>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</si>
  <si>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</si>
  <si>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</si>
  <si>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</si>
  <si>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</si>
  <si>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</si>
  <si>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</si>
  <si>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</si>
  <si>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</si>
  <si>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</si>
  <si>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</si>
  <si>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</si>
  <si>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</si>
  <si>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</si>
  <si>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</si>
  <si>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</si>
  <si>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</si>
  <si>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</si>
  <si>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</si>
  <si>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A partir de marzo de 2019 se aprueba la cancelación de la sucursal establecida en Chile de MUFG Bank, Ltd.</t>
  </si>
  <si>
    <t>Fuente: Comisión para el Mercado Financiero de Chile - Bancos e Instituciones Financieras</t>
  </si>
  <si>
    <t>La información contenida en este reporte es provisoria y puede ser modificada en cualquier momento.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</si>
  <si>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</si>
  <si>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</si>
  <si>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</si>
  <si>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</si>
  <si>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</si>
  <si>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</si>
  <si>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</si>
  <si>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</si>
  <si>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</si>
  <si>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</si>
  <si>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</si>
  <si>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</si>
  <si>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</si>
  <si>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</si>
  <si>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</si>
  <si>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</si>
  <si>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</si>
  <si>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</si>
  <si>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</si>
  <si>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</si>
  <si>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</si>
  <si>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</si>
  <si>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</si>
  <si>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</si>
  <si>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</si>
  <si>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</si>
  <si>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</si>
  <si>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</si>
  <si>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</si>
  <si>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</si>
  <si>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</si>
  <si>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</si>
  <si>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</si>
  <si>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</si>
  <si>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</si>
  <si>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</si>
  <si>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</si>
  <si>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</si>
  <si>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</si>
  <si>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</si>
  <si>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</si>
  <si>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</si>
  <si>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</si>
  <si>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</si>
  <si>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</si>
  <si>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</si>
  <si>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</si>
  <si>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</si>
  <si>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</si>
  <si>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</si>
  <si>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</si>
  <si>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</si>
  <si>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</si>
  <si>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</si>
  <si>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</si>
  <si>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</si>
  <si>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</si>
  <si>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</si>
  <si>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</si>
  <si>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</si>
  <si>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</si>
  <si>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</si>
  <si>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</si>
  <si>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</si>
  <si>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</si>
  <si>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</si>
  <si>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</si>
  <si>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</si>
  <si>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</si>
  <si>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</si>
  <si>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</si>
  <si>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</si>
  <si>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</si>
  <si>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</si>
  <si>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</si>
  <si>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</si>
  <si>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</si>
  <si>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</si>
  <si>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</si>
  <si>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</si>
  <si>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</si>
  <si>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</si>
  <si>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</si>
  <si>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</si>
  <si>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</si>
  <si>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</si>
  <si>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</si>
  <si>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</si>
  <si>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</si>
  <si>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</si>
  <si>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</si>
  <si>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</si>
  <si>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</si>
  <si>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</si>
  <si>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</si>
  <si>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</si>
  <si>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</si>
  <si>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</si>
  <si>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</si>
  <si>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</si>
  <si>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</si>
  <si>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</si>
  <si>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</si>
  <si>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</si>
  <si>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</si>
  <si>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</si>
  <si>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</si>
  <si>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</si>
  <si>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</si>
  <si>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</si>
  <si>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</si>
  <si>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</si>
  <si>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</si>
  <si>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</si>
  <si>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</si>
  <si>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</si>
  <si>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</si>
  <si>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</si>
  <si>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</si>
  <si>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</si>
  <si>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</si>
  <si>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</si>
  <si>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</si>
  <si>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</si>
  <si>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</si>
  <si>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</si>
  <si>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</si>
  <si>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</si>
  <si>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</si>
  <si>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</si>
  <si>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</si>
  <si>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</si>
  <si>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</si>
  <si>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</si>
  <si>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</si>
  <si>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</si>
  <si>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</si>
  <si>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</si>
  <si>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</si>
  <si>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</si>
  <si>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</si>
  <si>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</si>
  <si>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</si>
  <si>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</si>
  <si>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</si>
  <si>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</si>
  <si>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</si>
  <si>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</si>
  <si>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</si>
  <si>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</si>
  <si>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</si>
  <si>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JULIO DE 2019</t>
  </si>
  <si>
    <t>Información de Instrumentos financieros  - jul 2019</t>
  </si>
  <si>
    <t>POR INSTITUCIONES AL MES DE JULIO DE 2019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</si>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</sst>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10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Border="1" applyAlignment="1">
      <alignment horizontal="center"/>
    </xf>
    <xf numFmtId="3" fontId="3" fillId="3" borderId="0" xfId="2" applyNumberFormat="1" applyFont="1" applyFill="1"/>
    <xf numFmtId="0" fontId="14" fillId="0" borderId="17" xfId="5" applyFont="1" applyFill="1" applyBorder="1"/>
    <xf numFmtId="3" fontId="16" fillId="0" borderId="18" xfId="6" applyNumberFormat="1" applyFont="1" applyFill="1" applyBorder="1" applyAlignment="1">
      <alignment horizontal="right"/>
    </xf>
    <xf numFmtId="3" fontId="17" fillId="0" borderId="18" xfId="6" applyNumberFormat="1" applyFont="1" applyFill="1" applyBorder="1" applyAlignment="1">
      <alignment horizontal="right"/>
    </xf>
    <xf numFmtId="0" fontId="18" fillId="0" borderId="0" xfId="2" applyFont="1" applyFill="1"/>
    <xf numFmtId="0" fontId="18" fillId="3" borderId="0" xfId="2" applyFont="1" applyFill="1"/>
    <xf numFmtId="0" fontId="1" fillId="3" borderId="0" xfId="2" applyFont="1" applyFill="1"/>
    <xf numFmtId="0" fontId="14" fillId="0" borderId="20" xfId="5" applyFont="1" applyFill="1" applyBorder="1"/>
    <xf numFmtId="3" fontId="16" fillId="0" borderId="21" xfId="6" applyNumberFormat="1" applyFont="1" applyFill="1" applyBorder="1" applyAlignment="1">
      <alignment horizontal="right"/>
    </xf>
    <xf numFmtId="3" fontId="17" fillId="0" borderId="21" xfId="6" applyNumberFormat="1" applyFont="1" applyFill="1" applyBorder="1" applyAlignment="1">
      <alignment horizontal="right"/>
    </xf>
    <xf numFmtId="0" fontId="14" fillId="0" borderId="22" xfId="5" applyFont="1" applyFill="1" applyBorder="1"/>
    <xf numFmtId="3" fontId="16" fillId="0" borderId="23" xfId="6" applyNumberFormat="1" applyFont="1" applyFill="1" applyBorder="1" applyAlignment="1">
      <alignment horizontal="right"/>
    </xf>
    <xf numFmtId="3" fontId="17" fillId="0" borderId="23" xfId="6" applyNumberFormat="1" applyFont="1" applyFill="1" applyBorder="1" applyAlignment="1">
      <alignment horizontal="right"/>
    </xf>
    <xf numFmtId="0" fontId="3" fillId="3" borderId="0" xfId="5" applyFont="1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 applyBorder="1"/>
    <xf numFmtId="3" fontId="19" fillId="3" borderId="0" xfId="2" applyNumberFormat="1" applyFont="1" applyFill="1" applyBorder="1"/>
    <xf numFmtId="0" fontId="3" fillId="0" borderId="0" xfId="2" applyFont="1" applyFill="1" applyBorder="1"/>
    <xf numFmtId="0" fontId="0" fillId="0" borderId="0" xfId="2" applyFont="1" applyFill="1" applyBorder="1"/>
    <xf numFmtId="3" fontId="13" fillId="3" borderId="0" xfId="2" applyNumberFormat="1" applyFont="1" applyFill="1" applyBorder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Font="1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13" fillId="3" borderId="0" xfId="2" applyFont="1" applyFill="1" applyAlignment="1">
      <alignment horizontal="center"/>
    </xf>
    <xf numFmtId="0" fontId="2" fillId="2" borderId="25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0" fontId="3" fillId="0" borderId="0" xfId="2" applyFont="1" applyFill="1"/>
    <xf numFmtId="3" fontId="3" fillId="3" borderId="0" xfId="2" applyNumberFormat="1" applyFont="1" applyFill="1" applyBorder="1"/>
    <xf numFmtId="2" fontId="3" fillId="3" borderId="0" xfId="2" applyNumberFormat="1" applyFont="1" applyFill="1" applyBorder="1" applyAlignment="1">
      <alignment horizontal="center"/>
    </xf>
    <xf numFmtId="4" fontId="22" fillId="3" borderId="0" xfId="2" applyNumberFormat="1" applyFont="1" applyFill="1" applyBorder="1" applyAlignment="1">
      <alignment horizontal="center"/>
    </xf>
    <xf numFmtId="0" fontId="3" fillId="3" borderId="0" xfId="2" applyFont="1" applyFill="1" applyBorder="1"/>
    <xf numFmtId="4" fontId="23" fillId="3" borderId="0" xfId="2" applyNumberFormat="1" applyFont="1" applyFill="1" applyBorder="1" applyAlignment="1">
      <alignment horizontal="center"/>
    </xf>
    <xf numFmtId="0" fontId="24" fillId="3" borderId="0" xfId="2" applyFont="1" applyFill="1"/>
    <xf numFmtId="0" fontId="25" fillId="3" borderId="0" xfId="3" applyFont="1" applyFill="1" applyAlignment="1" applyProtection="1">
      <alignment horizontal="center"/>
    </xf>
    <xf numFmtId="0" fontId="26" fillId="3" borderId="0" xfId="2" applyFont="1" applyFill="1" applyAlignment="1"/>
    <xf numFmtId="0" fontId="5" fillId="3" borderId="0" xfId="1" applyFill="1" applyAlignment="1" applyProtection="1">
      <alignment horizontal="right"/>
    </xf>
    <xf numFmtId="0" fontId="26" fillId="3" borderId="0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Border="1" applyAlignment="1">
      <alignment horizontal="center"/>
    </xf>
    <xf numFmtId="0" fontId="28" fillId="0" borderId="26" xfId="2" applyFont="1" applyFill="1" applyBorder="1" applyAlignment="1">
      <alignment horizontal="left"/>
    </xf>
    <xf numFmtId="0" fontId="28" fillId="0" borderId="9" xfId="2" applyFont="1" applyFill="1" applyBorder="1" applyAlignment="1">
      <alignment horizontal="right"/>
    </xf>
    <xf numFmtId="0" fontId="28" fillId="0" borderId="31" xfId="2" applyFont="1" applyFill="1" applyBorder="1" applyAlignment="1">
      <alignment horizontal="left"/>
    </xf>
    <xf numFmtId="0" fontId="28" fillId="0" borderId="13" xfId="2" applyFont="1" applyFill="1" applyBorder="1" applyAlignment="1">
      <alignment horizontal="right"/>
    </xf>
    <xf numFmtId="0" fontId="28" fillId="0" borderId="27" xfId="2" applyFont="1" applyFill="1" applyBorder="1" applyAlignment="1">
      <alignment horizontal="left"/>
    </xf>
    <xf numFmtId="0" fontId="28" fillId="0" borderId="15" xfId="2" applyFont="1" applyFill="1" applyBorder="1" applyAlignment="1">
      <alignment horizontal="right"/>
    </xf>
    <xf numFmtId="0" fontId="28" fillId="0" borderId="0" xfId="2" applyFont="1" applyFill="1" applyBorder="1" applyAlignment="1">
      <alignment horizontal="left"/>
    </xf>
    <xf numFmtId="0" fontId="28" fillId="0" borderId="0" xfId="2" applyFont="1" applyFill="1" applyBorder="1" applyAlignment="1">
      <alignment horizontal="right"/>
    </xf>
    <xf numFmtId="0" fontId="28" fillId="0" borderId="10" xfId="2" applyFont="1" applyFill="1" applyBorder="1" applyAlignment="1">
      <alignment horizontal="left"/>
    </xf>
    <xf numFmtId="0" fontId="28" fillId="0" borderId="19" xfId="2" applyFont="1" applyFill="1" applyBorder="1" applyAlignment="1">
      <alignment horizontal="right"/>
    </xf>
    <xf numFmtId="0" fontId="27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29" fillId="3" borderId="0" xfId="2" applyFont="1" applyFill="1"/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8" fillId="0" borderId="10" xfId="2" applyFont="1" applyFill="1" applyBorder="1" applyAlignment="1">
      <alignment horizontal="center"/>
    </xf>
    <xf numFmtId="0" fontId="28" fillId="0" borderId="12" xfId="2" applyFont="1" applyFill="1" applyBorder="1" applyAlignment="1">
      <alignment horizontal="center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</cellXfs>
  <cellStyles count="9">
    <cellStyle name="Hipervínculo" xfId="1" builtinId="8"/>
    <cellStyle name="Hipervínculo_Información de Instrumentos financieros  2008 (prototipo)" xfId="3" xr:uid="{88EC607E-C975-4852-ABCD-A0DAE1A504B2}"/>
    <cellStyle name="Normal" xfId="0" builtinId="0"/>
    <cellStyle name="Normal 5" xfId="8" xr:uid="{7F585EB5-375A-41E9-9EC3-CBB483CF1099}"/>
    <cellStyle name="Normal_ Public. D.Ofc. JUN'96" xfId="6" xr:uid="{81FD59D9-3C20-4C0B-9C20-8B7824402831}"/>
    <cellStyle name="Normal_Información de Instrumentos financieros  2008 (prototipo)" xfId="2" xr:uid="{61C64C85-0756-4621-BF04-9229B8926111}"/>
    <cellStyle name="Normal_Información Financiera Mensual" xfId="4" xr:uid="{3ECE98F4-9114-4142-AFF7-569098D1FD06}"/>
    <cellStyle name="Normal_Información Financiera Mensual - 2008 (prot)" xfId="7" xr:uid="{4007D646-08A0-4D62-A24C-8D2E9BC92049}"/>
    <cellStyle name="Normal_RIESGO DE CREDITO Y CONTIGENTES 2008" xfId="5" xr:uid="{D3946793-A2C7-4934-8821-048CEF67B0A9}"/>
  </cellStyles>
  <dxfs count="72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49AD276-2148-4434-9B47-3DEE250869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82880"/>
          <a:ext cx="24638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A19F6A1-AB1F-451C-846B-DD8F2742FF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9105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68A162C-7D63-4D31-9E03-C2D94F90A1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39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488E422-4E49-4FF2-89A7-A56926A249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D0401F7-FB29-4D36-AD1B-952DE3860B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580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C586A7B-1BED-4283-BB5B-4850521AFD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39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83B0AAE-2F6B-4367-9D08-FFE94B9123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BC04DA1-F185-4FF3-B74B-7EC6AB83D2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076F165-B637-458A-BE4D-36872ADDC3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C9AB198-5389-466E-B775-54E45F6F6B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"/>
          <a:ext cx="1784350" cy="391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699.98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37803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33267</v>
          </cell>
        </row>
        <row r="17">
          <cell r="X17">
            <v>1</v>
          </cell>
          <cell r="Y17" t="str">
            <v>Banco de Chile</v>
          </cell>
          <cell r="Z17">
            <v>343761</v>
          </cell>
        </row>
        <row r="18">
          <cell r="X18">
            <v>16</v>
          </cell>
          <cell r="Y18" t="str">
            <v>Banco de Crédito e Inversiones</v>
          </cell>
          <cell r="Z18">
            <v>251526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121268</v>
          </cell>
        </row>
        <row r="21">
          <cell r="X21">
            <v>17</v>
          </cell>
          <cell r="Y21" t="str">
            <v>Banco do Brasil S.A.</v>
          </cell>
          <cell r="Z21">
            <v>-939</v>
          </cell>
        </row>
        <row r="22">
          <cell r="X22">
            <v>51</v>
          </cell>
          <cell r="Y22" t="str">
            <v>Banco Falabella</v>
          </cell>
          <cell r="Z22">
            <v>121237</v>
          </cell>
        </row>
        <row r="23">
          <cell r="X23">
            <v>9</v>
          </cell>
          <cell r="Y23" t="str">
            <v>Banco Internacional</v>
          </cell>
          <cell r="Z23">
            <v>14068</v>
          </cell>
        </row>
        <row r="24">
          <cell r="X24">
            <v>39</v>
          </cell>
          <cell r="Y24" t="str">
            <v>Itaú Corpbanca</v>
          </cell>
          <cell r="Z24">
            <v>109895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-1801</v>
          </cell>
        </row>
        <row r="27">
          <cell r="X27">
            <v>53</v>
          </cell>
          <cell r="Y27" t="str">
            <v>Banco Ripley</v>
          </cell>
          <cell r="Z27">
            <v>18855</v>
          </cell>
        </row>
        <row r="28">
          <cell r="X28">
            <v>37</v>
          </cell>
          <cell r="Y28" t="str">
            <v>Banco Santander-Chile</v>
          </cell>
          <cell r="Z28">
            <v>330045</v>
          </cell>
        </row>
        <row r="29">
          <cell r="X29">
            <v>49</v>
          </cell>
          <cell r="Y29" t="str">
            <v>Banco Security</v>
          </cell>
          <cell r="Z29">
            <v>46532</v>
          </cell>
        </row>
        <row r="30">
          <cell r="X30">
            <v>60</v>
          </cell>
          <cell r="Y30" t="str">
            <v>China Construction Bank, Agencia en Chile</v>
          </cell>
          <cell r="Z30">
            <v>401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21089</v>
          </cell>
        </row>
        <row r="34">
          <cell r="X34">
            <v>31</v>
          </cell>
          <cell r="Y34" t="str">
            <v>HSBC Bank (Chile)</v>
          </cell>
          <cell r="Z34">
            <v>7369</v>
          </cell>
        </row>
        <row r="35">
          <cell r="X35">
            <v>41</v>
          </cell>
          <cell r="Y35" t="str">
            <v>JP Morgan Chase Bank, N.A.</v>
          </cell>
          <cell r="Z35">
            <v>10162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189177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1653715</v>
          </cell>
        </row>
        <row r="41">
          <cell r="X41">
            <v>927</v>
          </cell>
          <cell r="Z41">
            <v>19124</v>
          </cell>
        </row>
        <row r="47">
          <cell r="X47">
            <v>927</v>
          </cell>
          <cell r="Y47" t="str">
            <v>Corpbanca Col</v>
          </cell>
          <cell r="Z47">
            <v>19124</v>
          </cell>
        </row>
        <row r="48">
          <cell r="X48">
            <v>960</v>
          </cell>
          <cell r="Y48" t="str">
            <v>bancos extranjeros</v>
          </cell>
          <cell r="Z48">
            <v>665398</v>
          </cell>
        </row>
        <row r="49">
          <cell r="X49">
            <v>1080</v>
          </cell>
          <cell r="Y49" t="str">
            <v>multibancos grandes</v>
          </cell>
          <cell r="Z49">
            <v>1156495</v>
          </cell>
        </row>
        <row r="50">
          <cell r="X50">
            <v>2000</v>
          </cell>
          <cell r="Y50" t="str">
            <v>multibancos privados</v>
          </cell>
          <cell r="Z50">
            <v>1224404</v>
          </cell>
        </row>
        <row r="51">
          <cell r="X51">
            <v>2001</v>
          </cell>
          <cell r="Y51" t="str">
            <v>grandes</v>
          </cell>
          <cell r="Z51">
            <v>1035227</v>
          </cell>
        </row>
        <row r="52">
          <cell r="X52">
            <v>2002</v>
          </cell>
          <cell r="Y52" t="str">
            <v>medianos</v>
          </cell>
          <cell r="Z52">
            <v>189177</v>
          </cell>
        </row>
        <row r="53">
          <cell r="X53">
            <v>2010</v>
          </cell>
          <cell r="Y53" t="str">
            <v>estatal</v>
          </cell>
          <cell r="Z53">
            <v>121268</v>
          </cell>
        </row>
        <row r="54">
          <cell r="X54">
            <v>916</v>
          </cell>
          <cell r="Y54" t="str">
            <v>Banco CNB</v>
          </cell>
          <cell r="Z54">
            <v>66940</v>
          </cell>
        </row>
        <row r="55">
          <cell r="X55">
            <v>2021</v>
          </cell>
          <cell r="Y55" t="str">
            <v>empresas y personas abc1</v>
          </cell>
          <cell r="Z55">
            <v>84335</v>
          </cell>
        </row>
        <row r="56">
          <cell r="X56">
            <v>2022</v>
          </cell>
          <cell r="Y56" t="str">
            <v>todos los de tesorería</v>
          </cell>
          <cell r="Z56">
            <v>71887</v>
          </cell>
        </row>
        <row r="57">
          <cell r="X57">
            <v>2023</v>
          </cell>
          <cell r="Y57" t="str">
            <v>consumo</v>
          </cell>
          <cell r="Z57">
            <v>140092</v>
          </cell>
        </row>
        <row r="58">
          <cell r="X58">
            <v>2024</v>
          </cell>
          <cell r="Y58" t="str">
            <v>pequeñas empresas</v>
          </cell>
          <cell r="Z58">
            <v>14068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-2339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61725</v>
          </cell>
        </row>
        <row r="61">
          <cell r="X61">
            <v>2027</v>
          </cell>
          <cell r="Y61" t="str">
            <v xml:space="preserve">tesoreria </v>
          </cell>
          <cell r="Z61">
            <v>10162</v>
          </cell>
        </row>
        <row r="62">
          <cell r="X62">
            <v>2050</v>
          </cell>
          <cell r="Y62" t="str">
            <v>bancos privados pequeños</v>
          </cell>
          <cell r="Z62">
            <v>52365</v>
          </cell>
        </row>
      </sheetData>
      <sheetData sheetId="21"/>
      <sheetData sheetId="22"/>
      <sheetData sheetId="23"/>
      <sheetData sheetId="24">
        <row r="14">
          <cell r="AZ14">
            <v>28</v>
          </cell>
          <cell r="BA14">
            <v>3791</v>
          </cell>
          <cell r="BB14">
            <v>5656341</v>
          </cell>
          <cell r="BC14">
            <v>0</v>
          </cell>
          <cell r="BD14">
            <v>5660132</v>
          </cell>
          <cell r="BE14">
            <v>5656341</v>
          </cell>
          <cell r="BF14">
            <v>4464949</v>
          </cell>
          <cell r="BG14">
            <v>1191392</v>
          </cell>
          <cell r="BH14">
            <v>151539</v>
          </cell>
          <cell r="BI14">
            <v>1039853</v>
          </cell>
          <cell r="BK14">
            <v>1.1722178157721252</v>
          </cell>
          <cell r="BL14">
            <v>1.1727000887928662</v>
          </cell>
          <cell r="BM14">
            <v>1.3691139911332639</v>
          </cell>
          <cell r="BN14">
            <v>0.43660478444234041</v>
          </cell>
          <cell r="BO14">
            <v>-6.0071231544911452E-2</v>
          </cell>
          <cell r="BP14">
            <v>0.50898596407706886</v>
          </cell>
          <cell r="BQ14">
            <v>-0.43745494041399491</v>
          </cell>
          <cell r="BR14">
            <v>-0.50413918175693517</v>
          </cell>
          <cell r="BS14">
            <v>-0.81081097591549911</v>
          </cell>
          <cell r="BT14">
            <v>0.66223496908199841</v>
          </cell>
          <cell r="BU14">
            <v>1.2341817552541379E-2</v>
          </cell>
          <cell r="BV14">
            <v>0.75765045439399881</v>
          </cell>
          <cell r="BW14">
            <v>0.20889955816303374</v>
          </cell>
          <cell r="BX14">
            <v>0.20889955816303374</v>
          </cell>
          <cell r="BY14">
            <v>3.6714210164157102E-2</v>
          </cell>
          <cell r="BZ14">
            <v>0.83857002857650187</v>
          </cell>
          <cell r="CA14">
            <v>0.25352688691058223</v>
          </cell>
          <cell r="CB14">
            <v>0.92797543447875608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0.45182509943451077</v>
          </cell>
          <cell r="BX15">
            <v>0.56801573579614573</v>
          </cell>
          <cell r="BY15">
            <v>0.92730592629002295</v>
          </cell>
          <cell r="BZ15">
            <v>0.23059698796199513</v>
          </cell>
          <cell r="CA15">
            <v>7.5860971386165765E-2</v>
          </cell>
          <cell r="CB15">
            <v>0.27827573661363125</v>
          </cell>
        </row>
        <row r="16">
          <cell r="AZ16">
            <v>55</v>
          </cell>
          <cell r="BA16">
            <v>0</v>
          </cell>
          <cell r="BB16">
            <v>2962591</v>
          </cell>
          <cell r="BC16">
            <v>0</v>
          </cell>
          <cell r="BD16">
            <v>2962591</v>
          </cell>
          <cell r="BE16">
            <v>2962591</v>
          </cell>
          <cell r="BF16">
            <v>2602672</v>
          </cell>
          <cell r="BG16">
            <v>359919</v>
          </cell>
          <cell r="BH16">
            <v>91485</v>
          </cell>
          <cell r="BI16">
            <v>268434</v>
          </cell>
          <cell r="BK16">
            <v>2.060323070701009</v>
          </cell>
          <cell r="BL16">
            <v>2.060323070701009</v>
          </cell>
          <cell r="BM16">
            <v>1.5157197339707551</v>
          </cell>
          <cell r="BN16">
            <v>5.9984976477986063</v>
          </cell>
          <cell r="BO16">
            <v>1.9101879113449627</v>
          </cell>
          <cell r="BP16">
            <v>7.3918346179270733</v>
          </cell>
          <cell r="BQ16">
            <v>2.2489866664520575</v>
          </cell>
          <cell r="BR16">
            <v>2.2489866664520575</v>
          </cell>
          <cell r="BS16">
            <v>1.8286611950556475</v>
          </cell>
          <cell r="BT16">
            <v>5.3949237679284501</v>
          </cell>
          <cell r="BU16">
            <v>0.93650494245540727</v>
          </cell>
          <cell r="BV16">
            <v>7.0057627755261143</v>
          </cell>
          <cell r="BW16">
            <v>1.1823583822170081</v>
          </cell>
          <cell r="BX16">
            <v>1.1823583822170081</v>
          </cell>
          <cell r="BY16">
            <v>0.635881419558193</v>
          </cell>
          <cell r="BZ16">
            <v>7.0803854981315917</v>
          </cell>
          <cell r="CA16">
            <v>1.7640798824308357</v>
          </cell>
          <cell r="CB16">
            <v>10.472367284208817</v>
          </cell>
        </row>
        <row r="17">
          <cell r="AZ17">
            <v>1</v>
          </cell>
          <cell r="BA17">
            <v>1192713</v>
          </cell>
          <cell r="BB17">
            <v>28833809</v>
          </cell>
          <cell r="BC17">
            <v>660083</v>
          </cell>
          <cell r="BD17">
            <v>29366439</v>
          </cell>
          <cell r="BE17">
            <v>28833809</v>
          </cell>
          <cell r="BF17">
            <v>15839127</v>
          </cell>
          <cell r="BG17">
            <v>12994682</v>
          </cell>
          <cell r="BH17">
            <v>4455708</v>
          </cell>
          <cell r="BI17">
            <v>8538974</v>
          </cell>
          <cell r="BK17">
            <v>-0.18755139272143007</v>
          </cell>
          <cell r="BL17">
            <v>-0.44551396420329237</v>
          </cell>
          <cell r="BM17">
            <v>-1.2213351091686531</v>
          </cell>
          <cell r="BN17">
            <v>0.50012900300375751</v>
          </cell>
          <cell r="BO17">
            <v>-0.13252105732211028</v>
          </cell>
          <cell r="BP17">
            <v>0.83025109202692349</v>
          </cell>
          <cell r="BQ17">
            <v>-0.87370325960183237</v>
          </cell>
          <cell r="BR17">
            <v>-0.39408788146377827</v>
          </cell>
          <cell r="BS17">
            <v>-0.76920727895162244</v>
          </cell>
          <cell r="BT17">
            <v>6.6995539622327627E-2</v>
          </cell>
          <cell r="BU17">
            <v>-1.3288086763097118</v>
          </cell>
          <cell r="BV17">
            <v>0.81113385074200739</v>
          </cell>
          <cell r="BW17">
            <v>-0.45981479251474555</v>
          </cell>
          <cell r="BX17">
            <v>-7.1473605001370899E-2</v>
          </cell>
          <cell r="BY17">
            <v>-0.39596554369927262</v>
          </cell>
          <cell r="BZ17">
            <v>0.33328133952215122</v>
          </cell>
          <cell r="CA17">
            <v>0.32733341803641292</v>
          </cell>
          <cell r="CB17">
            <v>0.33650234350419694</v>
          </cell>
        </row>
        <row r="18">
          <cell r="AZ18">
            <v>16</v>
          </cell>
          <cell r="BA18">
            <v>333855</v>
          </cell>
          <cell r="BB18">
            <v>30995259</v>
          </cell>
          <cell r="BC18">
            <v>0</v>
          </cell>
          <cell r="BD18">
            <v>31329114</v>
          </cell>
          <cell r="BE18">
            <v>30995259</v>
          </cell>
          <cell r="BF18">
            <v>19584950</v>
          </cell>
          <cell r="BG18">
            <v>11410309</v>
          </cell>
          <cell r="BH18">
            <v>3786008</v>
          </cell>
          <cell r="BI18">
            <v>7624301</v>
          </cell>
          <cell r="BK18">
            <v>1.3206322275935767</v>
          </cell>
          <cell r="BL18">
            <v>1.3260606881417614</v>
          </cell>
          <cell r="BM18">
            <v>0.86765714814254213</v>
          </cell>
          <cell r="BN18">
            <v>2.1128764010823753</v>
          </cell>
          <cell r="BO18">
            <v>0.8405264958022407</v>
          </cell>
          <cell r="BP18">
            <v>2.7446886708484275</v>
          </cell>
          <cell r="BQ18">
            <v>-1.192926395976257</v>
          </cell>
          <cell r="BR18">
            <v>-1.1152168875135704</v>
          </cell>
          <cell r="BS18">
            <v>-1.4159316996815607</v>
          </cell>
          <cell r="BT18">
            <v>-0.59476281460761893</v>
          </cell>
          <cell r="BU18">
            <v>-0.69285723426250057</v>
          </cell>
          <cell r="BV18">
            <v>-0.54597991037197424</v>
          </cell>
          <cell r="BW18">
            <v>-1.0274371854655295</v>
          </cell>
          <cell r="BX18">
            <v>-0.91172797031813246</v>
          </cell>
          <cell r="BY18">
            <v>-1.1020385520680964</v>
          </cell>
          <cell r="BZ18">
            <v>-0.55486761049257094</v>
          </cell>
          <cell r="CA18">
            <v>0.1880753802106172</v>
          </cell>
          <cell r="CB18">
            <v>-0.87173034443507325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-22.651787229677701</v>
          </cell>
          <cell r="BX19">
            <v>-22.651787229677701</v>
          </cell>
          <cell r="BY19">
            <v>-22.751257614850751</v>
          </cell>
          <cell r="BZ19">
            <v>-13.374711012508033</v>
          </cell>
          <cell r="CA19">
            <v>-13.374711012508033</v>
          </cell>
          <cell r="CB19" t="str">
            <v>---</v>
          </cell>
        </row>
        <row r="20">
          <cell r="AZ20">
            <v>12</v>
          </cell>
          <cell r="BA20">
            <v>665106</v>
          </cell>
          <cell r="BB20">
            <v>24751022</v>
          </cell>
          <cell r="BC20">
            <v>0</v>
          </cell>
          <cell r="BD20">
            <v>25416128</v>
          </cell>
          <cell r="BE20">
            <v>24751022</v>
          </cell>
          <cell r="BF20">
            <v>12587277</v>
          </cell>
          <cell r="BG20">
            <v>12163745</v>
          </cell>
          <cell r="BH20">
            <v>2206909</v>
          </cell>
          <cell r="BI20">
            <v>9956836</v>
          </cell>
          <cell r="BK20">
            <v>-7.7066619042076567E-2</v>
          </cell>
          <cell r="BL20">
            <v>-3.1693994478221299E-3</v>
          </cell>
          <cell r="BM20">
            <v>-5.1017975380829306E-2</v>
          </cell>
          <cell r="BN20">
            <v>4.6345226132071815E-2</v>
          </cell>
          <cell r="BO20">
            <v>0.89104811650557725</v>
          </cell>
          <cell r="BP20">
            <v>-0.14088115894561604</v>
          </cell>
          <cell r="BQ20">
            <v>0.21541071212933804</v>
          </cell>
          <cell r="BR20">
            <v>0.64628693930257608</v>
          </cell>
          <cell r="BS20">
            <v>1.0914103495804461</v>
          </cell>
          <cell r="BT20">
            <v>0.1897729871234155</v>
          </cell>
          <cell r="BU20">
            <v>-1.4439348939074059</v>
          </cell>
          <cell r="BV20">
            <v>0.55924036995911308</v>
          </cell>
          <cell r="BW20">
            <v>-0.39564701782940359</v>
          </cell>
          <cell r="BX20">
            <v>-3.2234089604665783E-2</v>
          </cell>
          <cell r="BY20">
            <v>-0.35198589497238419</v>
          </cell>
          <cell r="BZ20">
            <v>0.30934179807913242</v>
          </cell>
          <cell r="CA20">
            <v>0.60944291431883624</v>
          </cell>
          <cell r="CB20">
            <v>0.24660726570779889</v>
          </cell>
        </row>
        <row r="21">
          <cell r="AZ21">
            <v>17</v>
          </cell>
          <cell r="BA21">
            <v>8102</v>
          </cell>
          <cell r="BB21">
            <v>32387</v>
          </cell>
          <cell r="BC21">
            <v>0</v>
          </cell>
          <cell r="BD21">
            <v>40489</v>
          </cell>
          <cell r="BE21">
            <v>32387</v>
          </cell>
          <cell r="BF21">
            <v>32387</v>
          </cell>
          <cell r="BG21">
            <v>0</v>
          </cell>
          <cell r="BH21">
            <v>0</v>
          </cell>
          <cell r="BI21">
            <v>0</v>
          </cell>
          <cell r="BK21">
            <v>3.1144471245943883</v>
          </cell>
          <cell r="BL21">
            <v>18.276451313123697</v>
          </cell>
          <cell r="BM21">
            <v>18.276451313123697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1.9428730255704574</v>
          </cell>
          <cell r="BR21">
            <v>2.2453144195899055</v>
          </cell>
          <cell r="BS21">
            <v>2.2453144195899055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-6.2272000660089422</v>
          </cell>
          <cell r="BX21">
            <v>-0.32137095974043017</v>
          </cell>
          <cell r="BY21">
            <v>-0.32137095974043017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3719008</v>
          </cell>
          <cell r="BC22">
            <v>0</v>
          </cell>
          <cell r="BD22">
            <v>3719008</v>
          </cell>
          <cell r="BE22">
            <v>3719008</v>
          </cell>
          <cell r="BF22">
            <v>89946</v>
          </cell>
          <cell r="BG22">
            <v>3629062</v>
          </cell>
          <cell r="BH22">
            <v>3158374</v>
          </cell>
          <cell r="BI22">
            <v>470688</v>
          </cell>
          <cell r="BK22">
            <v>0.42131560931362166</v>
          </cell>
          <cell r="BL22">
            <v>0.42131560931362166</v>
          </cell>
          <cell r="BM22">
            <v>-1.1736654373983524</v>
          </cell>
          <cell r="BN22">
            <v>0.46084708197173807</v>
          </cell>
          <cell r="BO22">
            <v>0.47480071433703142</v>
          </cell>
          <cell r="BP22">
            <v>0.36721650360966862</v>
          </cell>
          <cell r="BQ22">
            <v>-1.2619593318213163</v>
          </cell>
          <cell r="BR22">
            <v>-1.2619593318213163</v>
          </cell>
          <cell r="BS22">
            <v>-1.0817899377021267</v>
          </cell>
          <cell r="BT22">
            <v>-1.2664164806468481</v>
          </cell>
          <cell r="BU22">
            <v>-1.4733797629267742</v>
          </cell>
          <cell r="BV22">
            <v>0.14514581947715488</v>
          </cell>
          <cell r="BW22">
            <v>6.5522495292968941E-2</v>
          </cell>
          <cell r="BX22">
            <v>6.5522495292968941E-2</v>
          </cell>
          <cell r="BY22">
            <v>-1.2117387526576318</v>
          </cell>
          <cell r="BZ22">
            <v>0.14641170804110537</v>
          </cell>
          <cell r="CA22">
            <v>0.32440798573216689</v>
          </cell>
          <cell r="CB22">
            <v>-0.30283773237886891</v>
          </cell>
        </row>
        <row r="23">
          <cell r="AZ23">
            <v>9</v>
          </cell>
          <cell r="BA23">
            <v>0</v>
          </cell>
          <cell r="BB23">
            <v>1771826</v>
          </cell>
          <cell r="BC23">
            <v>0</v>
          </cell>
          <cell r="BD23">
            <v>1771826</v>
          </cell>
          <cell r="BE23">
            <v>1771826</v>
          </cell>
          <cell r="BF23">
            <v>1731178</v>
          </cell>
          <cell r="BG23">
            <v>40648</v>
          </cell>
          <cell r="BH23">
            <v>8837</v>
          </cell>
          <cell r="BI23">
            <v>31811</v>
          </cell>
          <cell r="BK23">
            <v>5.7668138951265879</v>
          </cell>
          <cell r="BL23">
            <v>5.7668138951265879</v>
          </cell>
          <cell r="BM23">
            <v>5.8838831237887135</v>
          </cell>
          <cell r="BN23">
            <v>0.78089396950000722</v>
          </cell>
          <cell r="BO23">
            <v>1.9104188025964142</v>
          </cell>
          <cell r="BP23">
            <v>0.46711537247152712</v>
          </cell>
          <cell r="BQ23">
            <v>2.8823795189328649</v>
          </cell>
          <cell r="BR23">
            <v>2.8823795189328649</v>
          </cell>
          <cell r="BS23">
            <v>2.9090626243624129</v>
          </cell>
          <cell r="BT23">
            <v>1.7586632063264496</v>
          </cell>
          <cell r="BU23">
            <v>2.9075883596641816</v>
          </cell>
          <cell r="BV23">
            <v>1.4440344720277887</v>
          </cell>
          <cell r="BW23">
            <v>3.4064352343677662</v>
          </cell>
          <cell r="BX23">
            <v>3.4064352343677662</v>
          </cell>
          <cell r="BY23">
            <v>3.3826525701041499</v>
          </cell>
          <cell r="BZ23">
            <v>4.3665780488588268</v>
          </cell>
          <cell r="CA23">
            <v>5.9126021095927683</v>
          </cell>
          <cell r="CB23">
            <v>4.0357920587239082</v>
          </cell>
        </row>
        <row r="24">
          <cell r="AZ24">
            <v>39</v>
          </cell>
          <cell r="BA24">
            <v>112124</v>
          </cell>
          <cell r="BB24">
            <v>22096516</v>
          </cell>
          <cell r="BC24">
            <v>0</v>
          </cell>
          <cell r="BD24">
            <v>22208640</v>
          </cell>
          <cell r="BE24">
            <v>22096516</v>
          </cell>
          <cell r="BF24">
            <v>14832097</v>
          </cell>
          <cell r="BG24">
            <v>7264419</v>
          </cell>
          <cell r="BH24">
            <v>2717481</v>
          </cell>
          <cell r="BI24">
            <v>4546938</v>
          </cell>
          <cell r="BK24">
            <v>1.7387968811503951</v>
          </cell>
          <cell r="BL24">
            <v>1.3235925201382948</v>
          </cell>
          <cell r="BM24">
            <v>1.7541633083343777</v>
          </cell>
          <cell r="BN24">
            <v>0.44447642071028248</v>
          </cell>
          <cell r="BO24">
            <v>8.002301072607132E-3</v>
          </cell>
          <cell r="BP24">
            <v>0.70533551469993405</v>
          </cell>
          <cell r="BQ24">
            <v>-0.56207218485248012</v>
          </cell>
          <cell r="BR24">
            <v>-0.34552559999679877</v>
          </cell>
          <cell r="BS24">
            <v>-0.61903764297738251</v>
          </cell>
          <cell r="BT24">
            <v>0.21761780468261271</v>
          </cell>
          <cell r="BU24">
            <v>-0.15581778163981097</v>
          </cell>
          <cell r="BV24">
            <v>0.44213849648790937</v>
          </cell>
          <cell r="BW24">
            <v>-1.0925265562467978</v>
          </cell>
          <cell r="BX24">
            <v>-1.1034478225732336</v>
          </cell>
          <cell r="BY24">
            <v>-1.5318485046288965</v>
          </cell>
          <cell r="BZ24">
            <v>-0.23267707377768732</v>
          </cell>
          <cell r="CA24">
            <v>-0.46904646630422375</v>
          </cell>
          <cell r="CB24">
            <v>-9.106988746736544E-2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1</v>
          </cell>
          <cell r="BB26">
            <v>6513</v>
          </cell>
          <cell r="BC26">
            <v>1</v>
          </cell>
          <cell r="BD26">
            <v>6513</v>
          </cell>
          <cell r="BE26">
            <v>6513</v>
          </cell>
          <cell r="BF26">
            <v>6513</v>
          </cell>
          <cell r="BG26">
            <v>0</v>
          </cell>
          <cell r="BH26">
            <v>0</v>
          </cell>
          <cell r="BI26">
            <v>0</v>
          </cell>
          <cell r="BK26">
            <v>-51.599297398125607</v>
          </cell>
          <cell r="BL26">
            <v>-51.599297398125607</v>
          </cell>
          <cell r="BM26">
            <v>-51.599297398125607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894225</v>
          </cell>
          <cell r="BC27">
            <v>0</v>
          </cell>
          <cell r="BD27">
            <v>894225</v>
          </cell>
          <cell r="BE27">
            <v>894225</v>
          </cell>
          <cell r="BF27">
            <v>1527</v>
          </cell>
          <cell r="BG27">
            <v>892698</v>
          </cell>
          <cell r="BH27">
            <v>864361</v>
          </cell>
          <cell r="BI27">
            <v>28337</v>
          </cell>
          <cell r="BK27">
            <v>2.7660354607328408E-2</v>
          </cell>
          <cell r="BL27">
            <v>2.7660354607328408E-2</v>
          </cell>
          <cell r="BM27">
            <v>-2.794116919221401</v>
          </cell>
          <cell r="BN27">
            <v>3.2487131296776717E-2</v>
          </cell>
          <cell r="BO27">
            <v>8.6663603948133883E-2</v>
          </cell>
          <cell r="BP27">
            <v>-1.620053013298417</v>
          </cell>
          <cell r="BQ27">
            <v>-0.75745872312080742</v>
          </cell>
          <cell r="BR27">
            <v>-0.75745872312080742</v>
          </cell>
          <cell r="BS27">
            <v>-2.3587726818612431</v>
          </cell>
          <cell r="BT27">
            <v>-0.75467460411536846</v>
          </cell>
          <cell r="BU27">
            <v>-0.74934334808293146</v>
          </cell>
          <cell r="BV27">
            <v>-0.91701870408240627</v>
          </cell>
          <cell r="BW27">
            <v>-0.652390415479287</v>
          </cell>
          <cell r="BX27">
            <v>-0.652390415479287</v>
          </cell>
          <cell r="BY27">
            <v>-2.940893576876491</v>
          </cell>
          <cell r="BZ27">
            <v>-0.64696684063515475</v>
          </cell>
          <cell r="CA27">
            <v>-0.6251533901265649</v>
          </cell>
          <cell r="CB27">
            <v>-1.2125244827713599</v>
          </cell>
        </row>
        <row r="28">
          <cell r="AZ28">
            <v>37</v>
          </cell>
          <cell r="BA28">
            <v>8624</v>
          </cell>
          <cell r="BB28">
            <v>31086314</v>
          </cell>
          <cell r="BC28">
            <v>0</v>
          </cell>
          <cell r="BD28">
            <v>31094938</v>
          </cell>
          <cell r="BE28">
            <v>31086314</v>
          </cell>
          <cell r="BF28">
            <v>15439369</v>
          </cell>
          <cell r="BG28">
            <v>15646945</v>
          </cell>
          <cell r="BH28">
            <v>4989182</v>
          </cell>
          <cell r="BI28">
            <v>10657763</v>
          </cell>
          <cell r="BK28">
            <v>0.44531187022867069</v>
          </cell>
          <cell r="BL28">
            <v>0.47208896421557789</v>
          </cell>
          <cell r="BM28">
            <v>0.41793063335509029</v>
          </cell>
          <cell r="BN28">
            <v>0.52552881810268293</v>
          </cell>
          <cell r="BO28">
            <v>0.30830276246303079</v>
          </cell>
          <cell r="BP28">
            <v>0.62721810568846514</v>
          </cell>
          <cell r="BQ28">
            <v>-1.3737888583243874</v>
          </cell>
          <cell r="BR28">
            <v>-1.3846817688670687</v>
          </cell>
          <cell r="BS28">
            <v>-2.7689081669514781</v>
          </cell>
          <cell r="BT28">
            <v>2.0363720720539824E-2</v>
          </cell>
          <cell r="BU28">
            <v>-1.1819993936583395</v>
          </cell>
          <cell r="BV28">
            <v>0.59333397045604475</v>
          </cell>
          <cell r="BW28">
            <v>0.37840672470621506</v>
          </cell>
          <cell r="BX28">
            <v>0.42202855550470542</v>
          </cell>
          <cell r="BY28">
            <v>0.33710101452220087</v>
          </cell>
          <cell r="BZ28">
            <v>0.51219947527849641</v>
          </cell>
          <cell r="CA28">
            <v>3.0750348061037158E-2</v>
          </cell>
          <cell r="CB28">
            <v>0.7468607767305846</v>
          </cell>
        </row>
        <row r="29">
          <cell r="AZ29">
            <v>49</v>
          </cell>
          <cell r="BA29">
            <v>4027</v>
          </cell>
          <cell r="BB29">
            <v>5491597</v>
          </cell>
          <cell r="BC29">
            <v>0</v>
          </cell>
          <cell r="BD29">
            <v>5495624</v>
          </cell>
          <cell r="BE29">
            <v>5491597</v>
          </cell>
          <cell r="BF29">
            <v>4330707</v>
          </cell>
          <cell r="BG29">
            <v>1160890</v>
          </cell>
          <cell r="BH29">
            <v>522813</v>
          </cell>
          <cell r="BI29">
            <v>638077</v>
          </cell>
          <cell r="BK29">
            <v>1.2618436432867641</v>
          </cell>
          <cell r="BL29">
            <v>1.209605502186939</v>
          </cell>
          <cell r="BM29">
            <v>0.94913689556506142</v>
          </cell>
          <cell r="BN29">
            <v>2.1812851772445629</v>
          </cell>
          <cell r="BO29">
            <v>0.94451588053017232</v>
          </cell>
          <cell r="BP29">
            <v>3.194641036056467</v>
          </cell>
          <cell r="BQ29">
            <v>0.90934328816194565</v>
          </cell>
          <cell r="BR29">
            <v>0.89494727456462808</v>
          </cell>
          <cell r="BS29">
            <v>0.93749126164321961</v>
          </cell>
          <cell r="BT29">
            <v>0.73655262845468972</v>
          </cell>
          <cell r="BU29">
            <v>-0.73605604940751856</v>
          </cell>
          <cell r="BV29">
            <v>1.9761126733120138</v>
          </cell>
          <cell r="BW29">
            <v>-0.63932252591247796</v>
          </cell>
          <cell r="BX29">
            <v>-0.64272824934076267</v>
          </cell>
          <cell r="BY29">
            <v>-0.71868032956280414</v>
          </cell>
          <cell r="BZ29">
            <v>-0.36446365958020532</v>
          </cell>
          <cell r="CA29">
            <v>0.17640274606176565</v>
          </cell>
          <cell r="CB29">
            <v>-0.7761595483384065</v>
          </cell>
        </row>
        <row r="30">
          <cell r="AZ30">
            <v>60</v>
          </cell>
          <cell r="BA30">
            <v>5081</v>
          </cell>
          <cell r="BB30">
            <v>156667</v>
          </cell>
          <cell r="BC30">
            <v>0</v>
          </cell>
          <cell r="BD30">
            <v>161748</v>
          </cell>
          <cell r="BE30">
            <v>156667</v>
          </cell>
          <cell r="BF30">
            <v>156667</v>
          </cell>
          <cell r="BG30">
            <v>0</v>
          </cell>
          <cell r="BH30">
            <v>0</v>
          </cell>
          <cell r="BI30">
            <v>0</v>
          </cell>
          <cell r="BK30">
            <v>7.2368390036338992</v>
          </cell>
          <cell r="BL30">
            <v>7.4015369298723765</v>
          </cell>
          <cell r="BM30">
            <v>7.4015369298723765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25003</v>
          </cell>
          <cell r="BB33">
            <v>680916</v>
          </cell>
          <cell r="BC33">
            <v>0</v>
          </cell>
          <cell r="BD33">
            <v>705919</v>
          </cell>
          <cell r="BE33">
            <v>680916</v>
          </cell>
          <cell r="BF33">
            <v>680916</v>
          </cell>
          <cell r="BG33">
            <v>0</v>
          </cell>
          <cell r="BH33">
            <v>0</v>
          </cell>
          <cell r="BI33">
            <v>0</v>
          </cell>
          <cell r="BK33">
            <v>-1.1807307480708351</v>
          </cell>
          <cell r="BL33">
            <v>2.4478786385583318</v>
          </cell>
          <cell r="BM33">
            <v>2.4478786385583318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3.8165186544840468</v>
          </cell>
          <cell r="BR33">
            <v>0.13943330061474413</v>
          </cell>
          <cell r="BS33">
            <v>0.13943330061474413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-6.1302639533105889</v>
          </cell>
          <cell r="BX33">
            <v>3.7635849695840218</v>
          </cell>
          <cell r="BY33">
            <v>3.7635849695840218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21301</v>
          </cell>
          <cell r="BB34">
            <v>215796</v>
          </cell>
          <cell r="BC34">
            <v>0</v>
          </cell>
          <cell r="BD34">
            <v>237097</v>
          </cell>
          <cell r="BE34">
            <v>215796</v>
          </cell>
          <cell r="BF34">
            <v>215642</v>
          </cell>
          <cell r="BG34">
            <v>154</v>
          </cell>
          <cell r="BH34">
            <v>154</v>
          </cell>
          <cell r="BI34">
            <v>0</v>
          </cell>
          <cell r="BK34">
            <v>-2.1045865287609655</v>
          </cell>
          <cell r="BL34">
            <v>-4.4839723669835241</v>
          </cell>
          <cell r="BM34">
            <v>-4.4865836352353856</v>
          </cell>
          <cell r="BN34">
            <v>-0.82748465032278506</v>
          </cell>
          <cell r="BO34">
            <v>-0.82748465032278506</v>
          </cell>
          <cell r="BP34" t="str">
            <v>---</v>
          </cell>
          <cell r="BQ34">
            <v>-16.164615925129244</v>
          </cell>
          <cell r="BR34">
            <v>-4.8670398285929783</v>
          </cell>
          <cell r="BS34">
            <v>-4.8670660451055276</v>
          </cell>
          <cell r="BT34">
            <v>-4.8303153795585025</v>
          </cell>
          <cell r="BU34">
            <v>-4.8303153795585025</v>
          </cell>
          <cell r="BV34" t="str">
            <v>---</v>
          </cell>
          <cell r="BW34">
            <v>8.1518346970752109</v>
          </cell>
          <cell r="BX34">
            <v>19.33316478816074</v>
          </cell>
          <cell r="BY34">
            <v>19.359335805299672</v>
          </cell>
          <cell r="BZ34">
            <v>-4.4482618717567979</v>
          </cell>
          <cell r="CA34">
            <v>-4.4482618717567979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61956</v>
          </cell>
          <cell r="BB37">
            <v>23655840</v>
          </cell>
          <cell r="BC37">
            <v>0</v>
          </cell>
          <cell r="BD37">
            <v>23717796</v>
          </cell>
          <cell r="BE37">
            <v>23655840</v>
          </cell>
          <cell r="BF37">
            <v>11603206</v>
          </cell>
          <cell r="BG37">
            <v>12052634</v>
          </cell>
          <cell r="BH37">
            <v>3423797</v>
          </cell>
          <cell r="BI37">
            <v>8628837</v>
          </cell>
          <cell r="BK37">
            <v>0.72526148881459918</v>
          </cell>
          <cell r="BL37">
            <v>0.98319710660295101</v>
          </cell>
          <cell r="BM37">
            <v>1.4660494093690746</v>
          </cell>
          <cell r="BN37">
            <v>0.51834977642017943</v>
          </cell>
          <cell r="BO37">
            <v>0.33242977283600705</v>
          </cell>
          <cell r="BP37">
            <v>0.59212012930915936</v>
          </cell>
          <cell r="BQ37">
            <v>-0.98406216051989404</v>
          </cell>
          <cell r="BR37">
            <v>-1.1828158752793083</v>
          </cell>
          <cell r="BS37">
            <v>-2.4474994352776558</v>
          </cell>
          <cell r="BT37">
            <v>6.6080456306938373E-2</v>
          </cell>
          <cell r="BU37">
            <v>-0.85166308848990679</v>
          </cell>
          <cell r="BV37">
            <v>0.43495316758035418</v>
          </cell>
          <cell r="BW37">
            <v>0.21461599103083095</v>
          </cell>
          <cell r="BX37">
            <v>0.19719346789972558</v>
          </cell>
          <cell r="BY37">
            <v>-0.14114739292541145</v>
          </cell>
          <cell r="BZ37">
            <v>0.51330446950699216</v>
          </cell>
          <cell r="CA37">
            <v>0.46628891178517318</v>
          </cell>
          <cell r="CB37">
            <v>0.53625990231720433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6.4423500388408828</v>
          </cell>
          <cell r="BX38">
            <v>6.4423500388408828</v>
          </cell>
          <cell r="BY38">
            <v>6.4423500388408828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2441684</v>
          </cell>
          <cell r="BB40">
            <v>183006627</v>
          </cell>
          <cell r="BC40">
            <v>660084</v>
          </cell>
          <cell r="BD40">
            <v>184788227</v>
          </cell>
          <cell r="BE40">
            <v>183006627</v>
          </cell>
          <cell r="BF40">
            <v>104199130</v>
          </cell>
          <cell r="BG40">
            <v>78807497</v>
          </cell>
          <cell r="BH40">
            <v>26376648</v>
          </cell>
          <cell r="BI40">
            <v>52430849</v>
          </cell>
          <cell r="BK40">
            <v>0.72885356667209411</v>
          </cell>
          <cell r="BL40">
            <v>0.7030438652755322</v>
          </cell>
          <cell r="BM40">
            <v>0.69911015841965796</v>
          </cell>
          <cell r="BN40">
            <v>0.70824500536577073</v>
          </cell>
          <cell r="BO40">
            <v>0.36043401571292932</v>
          </cell>
          <cell r="BP40">
            <v>0.88322000995906258</v>
          </cell>
          <cell r="BQ40">
            <v>-0.69469644135821129</v>
          </cell>
          <cell r="BR40">
            <v>-0.54972972201599024</v>
          </cell>
          <cell r="BS40">
            <v>-0.93560438288702308</v>
          </cell>
          <cell r="BT40">
            <v>-3.488806204213768E-2</v>
          </cell>
          <cell r="BU40">
            <v>-1.0080788150315767</v>
          </cell>
          <cell r="BV40">
            <v>0.46197032578614294</v>
          </cell>
          <cell r="BW40">
            <v>-0.3103468703924972</v>
          </cell>
          <cell r="BX40">
            <v>-0.13243122196652246</v>
          </cell>
          <cell r="BY40">
            <v>-0.36637975944636691</v>
          </cell>
          <cell r="BZ40">
            <v>0.1921447761364492</v>
          </cell>
          <cell r="CA40">
            <v>0.14202128256779467</v>
          </cell>
          <cell r="CB40">
            <v>0.21531489941644111</v>
          </cell>
        </row>
        <row r="42">
          <cell r="AZ42">
            <v>927</v>
          </cell>
          <cell r="BA42">
            <v>40189</v>
          </cell>
          <cell r="BB42">
            <v>4741441</v>
          </cell>
          <cell r="BC42">
            <v>0</v>
          </cell>
          <cell r="BD42">
            <v>4781630</v>
          </cell>
          <cell r="BE42">
            <v>4741441</v>
          </cell>
          <cell r="BF42">
            <v>3263634</v>
          </cell>
          <cell r="BG42">
            <v>1477807</v>
          </cell>
          <cell r="BH42">
            <v>871690</v>
          </cell>
          <cell r="BI42">
            <v>606117</v>
          </cell>
          <cell r="BK42">
            <v>-8.9511144715492819E-2</v>
          </cell>
          <cell r="BL42">
            <v>-0.43361633551100009</v>
          </cell>
          <cell r="BM42">
            <v>-0.53109560056682215</v>
          </cell>
          <cell r="BN42">
            <v>-0.21834015686844621</v>
          </cell>
          <cell r="BO42">
            <v>-0.98730900334814686</v>
          </cell>
          <cell r="BP42">
            <v>0.88755598824525883</v>
          </cell>
          <cell r="BQ42">
            <v>-0.24725893673315236</v>
          </cell>
          <cell r="BR42">
            <v>-0.28408177028549364</v>
          </cell>
          <cell r="BS42">
            <v>-0.52648768886911501</v>
          </cell>
          <cell r="BT42">
            <v>0.25546306968911026</v>
          </cell>
          <cell r="BU42">
            <v>-0.15840143231505843</v>
          </cell>
          <cell r="BV42">
            <v>0.8567158155326382</v>
          </cell>
          <cell r="BW42">
            <v>-2.4356066806413224</v>
          </cell>
          <cell r="BX42">
            <v>-2.7620282900045812</v>
          </cell>
          <cell r="BY42">
            <v>-3.3396024590523044</v>
          </cell>
          <cell r="BZ42">
            <v>-1.523195667923305</v>
          </cell>
          <cell r="CA42">
            <v>-2.2444185710688291</v>
          </cell>
          <cell r="CB42">
            <v>-0.33900599386565977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0.85737901577154219</v>
          </cell>
          <cell r="BL45">
            <v>0.8134949298798988</v>
          </cell>
          <cell r="BM45">
            <v>0.80217619514351135</v>
          </cell>
          <cell r="BN45">
            <v>0.8290542318654337</v>
          </cell>
          <cell r="BO45">
            <v>0.31198429788328319</v>
          </cell>
          <cell r="BP45">
            <v>1.1232916835772988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0.54159712548067507</v>
          </cell>
          <cell r="BL46">
            <v>0.47221091482123612</v>
          </cell>
          <cell r="BM46">
            <v>8.0622245386319236E-2</v>
          </cell>
          <cell r="BN46">
            <v>0.96950395808423906</v>
          </cell>
          <cell r="BO46">
            <v>0.31214385411115764</v>
          </cell>
          <cell r="BP46">
            <v>1.293781656991233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0.75493758467737315</v>
          </cell>
          <cell r="BL47">
            <v>0.74360537541220406</v>
          </cell>
          <cell r="BM47">
            <v>1.0862074280594936</v>
          </cell>
          <cell r="BN47">
            <v>0.31892694103470287</v>
          </cell>
          <cell r="BO47">
            <v>0.37449811172378666</v>
          </cell>
          <cell r="BP47">
            <v>0.29887219992827951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665106</v>
          </cell>
          <cell r="BB48">
            <v>24751022</v>
          </cell>
          <cell r="BC48">
            <v>0</v>
          </cell>
          <cell r="BD48">
            <v>25416128</v>
          </cell>
          <cell r="BE48">
            <v>24751022</v>
          </cell>
          <cell r="BF48">
            <v>12587277</v>
          </cell>
          <cell r="BG48">
            <v>12163745</v>
          </cell>
          <cell r="BH48">
            <v>2206909</v>
          </cell>
          <cell r="BI48">
            <v>9956836</v>
          </cell>
          <cell r="BK48">
            <v>-7.7066619042076567E-2</v>
          </cell>
          <cell r="BL48">
            <v>-3.1693994478221299E-3</v>
          </cell>
          <cell r="BM48">
            <v>-5.1017975380829306E-2</v>
          </cell>
          <cell r="BN48">
            <v>4.6345226132071815E-2</v>
          </cell>
          <cell r="BO48">
            <v>0.89104811650557725</v>
          </cell>
          <cell r="BP48">
            <v>-0.14088115894561604</v>
          </cell>
          <cell r="BQ48">
            <v>0.21541071212933804</v>
          </cell>
          <cell r="BR48">
            <v>0.64628693930257608</v>
          </cell>
          <cell r="BS48">
            <v>1.0914103495804461</v>
          </cell>
          <cell r="BT48">
            <v>0.1897729871234155</v>
          </cell>
          <cell r="BU48">
            <v>-1.4439348939074059</v>
          </cell>
          <cell r="BV48">
            <v>0.55924036995911308</v>
          </cell>
          <cell r="BW48">
            <v>-0.39564701782940359</v>
          </cell>
          <cell r="BX48">
            <v>-3.2234089604665783E-2</v>
          </cell>
          <cell r="BY48">
            <v>-0.35198589497238419</v>
          </cell>
          <cell r="BZ48">
            <v>0.30934179807913242</v>
          </cell>
          <cell r="CA48">
            <v>0.60944291431883624</v>
          </cell>
          <cell r="CB48">
            <v>0.24660726570779889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2.8610331531210287</v>
          </cell>
          <cell r="BL49">
            <v>2.8610331531210287</v>
          </cell>
          <cell r="BM49">
            <v>3.1037319118068618</v>
          </cell>
          <cell r="BN49">
            <v>1.9346658241255144</v>
          </cell>
          <cell r="BO49">
            <v>4.9916665993307241</v>
          </cell>
          <cell r="BP49">
            <v>1.839140467873901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1.8811130101109574</v>
          </cell>
          <cell r="BL50">
            <v>1.8635487572739473</v>
          </cell>
          <cell r="BM50">
            <v>1.8549386605334339</v>
          </cell>
          <cell r="BN50">
            <v>1.9046139652876048</v>
          </cell>
          <cell r="BO50">
            <v>0.87306138933083144</v>
          </cell>
          <cell r="BP50">
            <v>2.3085807327509311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0.34500982329768171</v>
          </cell>
          <cell r="BL52">
            <v>0.34500982329768171</v>
          </cell>
          <cell r="BM52">
            <v>-1.2007163640405771</v>
          </cell>
          <cell r="BN52">
            <v>0.3762791103749219</v>
          </cell>
          <cell r="BO52">
            <v>0.39140208607220117</v>
          </cell>
          <cell r="BP52">
            <v>0.25436994020979764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4.6015753812382654</v>
          </cell>
          <cell r="BL54">
            <v>7.2375696866877393</v>
          </cell>
          <cell r="BM54">
            <v>7.2375696866877393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-1.413010406140558</v>
          </cell>
          <cell r="BL55">
            <v>0.77971124524596203</v>
          </cell>
          <cell r="BM55">
            <v>0.77998731011619249</v>
          </cell>
          <cell r="BN55">
            <v>-0.82748465032278506</v>
          </cell>
          <cell r="BO55">
            <v>-0.82748465032278506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5">
        <row r="14">
          <cell r="AZ14">
            <v>28</v>
          </cell>
          <cell r="BA14">
            <v>3791</v>
          </cell>
          <cell r="BB14">
            <v>5656341</v>
          </cell>
          <cell r="BC14">
            <v>0</v>
          </cell>
          <cell r="BD14">
            <v>5660132</v>
          </cell>
          <cell r="BE14">
            <v>5656341</v>
          </cell>
          <cell r="BF14">
            <v>4464949</v>
          </cell>
          <cell r="BG14">
            <v>1191392</v>
          </cell>
          <cell r="BH14">
            <v>151539</v>
          </cell>
          <cell r="BI14">
            <v>1039853</v>
          </cell>
          <cell r="BK14">
            <v>9.6589016070135258</v>
          </cell>
          <cell r="BL14">
            <v>9.5859774827409474</v>
          </cell>
          <cell r="BM14">
            <v>10.562550196348464</v>
          </cell>
          <cell r="BN14">
            <v>6.0431136598916524</v>
          </cell>
          <cell r="BO14">
            <v>1.8383335400155243</v>
          </cell>
          <cell r="BP14">
            <v>6.681387838156283</v>
          </cell>
          <cell r="BQ14">
            <v>8.6147768037028847</v>
          </cell>
          <cell r="BR14">
            <v>8.54202962768953</v>
          </cell>
          <cell r="BS14">
            <v>9.1093115138254568</v>
          </cell>
          <cell r="BT14">
            <v>6.4675171546386911</v>
          </cell>
          <cell r="BU14">
            <v>2.1578885985225504</v>
          </cell>
          <cell r="BV14">
            <v>7.1261080565853341</v>
          </cell>
          <cell r="BW14">
            <v>6.8109093024231848</v>
          </cell>
          <cell r="BX14">
            <v>6.9644610720045685</v>
          </cell>
          <cell r="BY14">
            <v>4.4601739983772815</v>
          </cell>
          <cell r="BZ14">
            <v>17.153635865609139</v>
          </cell>
          <cell r="CA14">
            <v>14.247540072125119</v>
          </cell>
          <cell r="CB14">
            <v>17.607747874123113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-100</v>
          </cell>
          <cell r="BW15">
            <v>1.8147152533733779</v>
          </cell>
          <cell r="BX15">
            <v>1.7372499969504407</v>
          </cell>
          <cell r="BY15">
            <v>-0.54596796748496157</v>
          </cell>
          <cell r="BZ15">
            <v>3.9949670461987274</v>
          </cell>
          <cell r="CA15">
            <v>1.6444394959528097</v>
          </cell>
          <cell r="CB15">
            <v>4.7397835756617823</v>
          </cell>
        </row>
        <row r="16">
          <cell r="AZ16">
            <v>55</v>
          </cell>
          <cell r="BA16">
            <v>0</v>
          </cell>
          <cell r="BB16">
            <v>2962591</v>
          </cell>
          <cell r="BC16">
            <v>0</v>
          </cell>
          <cell r="BD16">
            <v>2962591</v>
          </cell>
          <cell r="BE16">
            <v>2962591</v>
          </cell>
          <cell r="BF16">
            <v>2602672</v>
          </cell>
          <cell r="BG16">
            <v>359919</v>
          </cell>
          <cell r="BH16">
            <v>91485</v>
          </cell>
          <cell r="BI16">
            <v>268434</v>
          </cell>
          <cell r="BK16">
            <v>27.817092028351787</v>
          </cell>
          <cell r="BL16">
            <v>27.817092028351787</v>
          </cell>
          <cell r="BM16">
            <v>22.700890274262122</v>
          </cell>
          <cell r="BN16">
            <v>79.712089763244393</v>
          </cell>
          <cell r="BO16">
            <v>18.641045105023025</v>
          </cell>
          <cell r="BP16">
            <v>115.60591724885079</v>
          </cell>
          <cell r="BQ16">
            <v>26.717557066975452</v>
          </cell>
          <cell r="BR16">
            <v>26.717557066975452</v>
          </cell>
          <cell r="BS16">
            <v>21.637439758827281</v>
          </cell>
          <cell r="BT16">
            <v>81.546345255419681</v>
          </cell>
          <cell r="BU16">
            <v>18.470950145884245</v>
          </cell>
          <cell r="BV16">
            <v>121.79056874951387</v>
          </cell>
          <cell r="BW16">
            <v>16.667312316514462</v>
          </cell>
          <cell r="BX16">
            <v>16.667312316514462</v>
          </cell>
          <cell r="BY16">
            <v>15.743853189110734</v>
          </cell>
          <cell r="BZ16">
            <v>26.940308492357758</v>
          </cell>
          <cell r="CA16">
            <v>8.9965858840595825</v>
          </cell>
          <cell r="CB16">
            <v>40.538438820527524</v>
          </cell>
        </row>
        <row r="17">
          <cell r="AZ17">
            <v>1</v>
          </cell>
          <cell r="BA17">
            <v>1192713</v>
          </cell>
          <cell r="BB17">
            <v>28833809</v>
          </cell>
          <cell r="BC17">
            <v>660083</v>
          </cell>
          <cell r="BD17">
            <v>29366439</v>
          </cell>
          <cell r="BE17">
            <v>28833809</v>
          </cell>
          <cell r="BF17">
            <v>15839127</v>
          </cell>
          <cell r="BG17">
            <v>12994682</v>
          </cell>
          <cell r="BH17">
            <v>4455708</v>
          </cell>
          <cell r="BI17">
            <v>8538974</v>
          </cell>
          <cell r="BK17">
            <v>6.4709808009956182</v>
          </cell>
          <cell r="BL17">
            <v>5.439366596266848</v>
          </cell>
          <cell r="BM17">
            <v>3.8793686379936521</v>
          </cell>
          <cell r="BN17">
            <v>7.3710866780051898</v>
          </cell>
          <cell r="BO17">
            <v>4.1474903381366612</v>
          </cell>
          <cell r="BP17">
            <v>9.1166154035483338</v>
          </cell>
          <cell r="BQ17">
            <v>6.1805545904708659</v>
          </cell>
          <cell r="BR17">
            <v>5.8355172884768214</v>
          </cell>
          <cell r="BS17">
            <v>4.747358395181922</v>
          </cell>
          <cell r="BT17">
            <v>7.1928320318129346</v>
          </cell>
          <cell r="BU17">
            <v>4.6270527546149909</v>
          </cell>
          <cell r="BV17">
            <v>8.5822897253412513</v>
          </cell>
          <cell r="BW17">
            <v>1.6766480310759224</v>
          </cell>
          <cell r="BX17">
            <v>1.729032684209364</v>
          </cell>
          <cell r="BY17">
            <v>0.16960178756433297</v>
          </cell>
          <cell r="BZ17">
            <v>3.7286602759270204</v>
          </cell>
          <cell r="CA17">
            <v>4.2630021898748316</v>
          </cell>
          <cell r="CB17">
            <v>3.4416016522111459</v>
          </cell>
        </row>
        <row r="18">
          <cell r="AZ18">
            <v>16</v>
          </cell>
          <cell r="BA18">
            <v>333855</v>
          </cell>
          <cell r="BB18">
            <v>30995259</v>
          </cell>
          <cell r="BC18">
            <v>0</v>
          </cell>
          <cell r="BD18">
            <v>31329114</v>
          </cell>
          <cell r="BE18">
            <v>30995259</v>
          </cell>
          <cell r="BF18">
            <v>19584950</v>
          </cell>
          <cell r="BG18">
            <v>11410309</v>
          </cell>
          <cell r="BH18">
            <v>3786008</v>
          </cell>
          <cell r="BI18">
            <v>7624301</v>
          </cell>
          <cell r="BK18">
            <v>8.229412721358397</v>
          </cell>
          <cell r="BL18">
            <v>8.4504196921840311</v>
          </cell>
          <cell r="BM18">
            <v>4.7969977266523189</v>
          </cell>
          <cell r="BN18">
            <v>15.263429548566876</v>
          </cell>
          <cell r="BO18">
            <v>25.38709657981364</v>
          </cell>
          <cell r="BP18">
            <v>10.899557216306444</v>
          </cell>
          <cell r="BQ18">
            <v>5.7212347913833117</v>
          </cell>
          <cell r="BR18">
            <v>6.0552893817368059</v>
          </cell>
          <cell r="BS18">
            <v>2.7505717299226795</v>
          </cell>
          <cell r="BT18">
            <v>12.252121525825466</v>
          </cell>
          <cell r="BU18">
            <v>24.575826013433755</v>
          </cell>
          <cell r="BV18">
            <v>6.9961022281036067</v>
          </cell>
          <cell r="BW18">
            <v>18.801705361603858</v>
          </cell>
          <cell r="BX18">
            <v>18.350040754790541</v>
          </cell>
          <cell r="BY18">
            <v>19.827522867980463</v>
          </cell>
          <cell r="BZ18">
            <v>15.689925980238151</v>
          </cell>
          <cell r="CA18">
            <v>3.6606985164332695</v>
          </cell>
          <cell r="CB18">
            <v>21.781641497419347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>
            <v>-100</v>
          </cell>
          <cell r="BP19" t="str">
            <v>---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>
            <v>-100</v>
          </cell>
          <cell r="BV19" t="str">
            <v>---</v>
          </cell>
          <cell r="BW19">
            <v>-45.455788571858982</v>
          </cell>
          <cell r="BX19">
            <v>-45.147698810064242</v>
          </cell>
          <cell r="BY19">
            <v>-45.261400762052247</v>
          </cell>
          <cell r="BZ19">
            <v>-33.692553877018042</v>
          </cell>
          <cell r="CA19">
            <v>-33.692553877018042</v>
          </cell>
          <cell r="CB19" t="str">
            <v>---</v>
          </cell>
        </row>
        <row r="20">
          <cell r="AZ20">
            <v>12</v>
          </cell>
          <cell r="BA20">
            <v>665106</v>
          </cell>
          <cell r="BB20">
            <v>24751022</v>
          </cell>
          <cell r="BC20">
            <v>0</v>
          </cell>
          <cell r="BD20">
            <v>25416128</v>
          </cell>
          <cell r="BE20">
            <v>24751022</v>
          </cell>
          <cell r="BF20">
            <v>12587277</v>
          </cell>
          <cell r="BG20">
            <v>12163745</v>
          </cell>
          <cell r="BH20">
            <v>2206909</v>
          </cell>
          <cell r="BI20">
            <v>9956836</v>
          </cell>
          <cell r="BK20">
            <v>4.8655173414859032</v>
          </cell>
          <cell r="BL20">
            <v>4.4158096071316599</v>
          </cell>
          <cell r="BM20">
            <v>3.0903218577043923</v>
          </cell>
          <cell r="BN20">
            <v>5.8224308955341142</v>
          </cell>
          <cell r="BO20">
            <v>11.648316610693122</v>
          </cell>
          <cell r="BP20">
            <v>4.6001526668501214</v>
          </cell>
          <cell r="BQ20">
            <v>4.5311786946577337</v>
          </cell>
          <cell r="BR20">
            <v>4.3854605137105818</v>
          </cell>
          <cell r="BS20">
            <v>2.7798946870515095</v>
          </cell>
          <cell r="BT20">
            <v>6.1006113377853888</v>
          </cell>
          <cell r="BU20">
            <v>11.336685922342472</v>
          </cell>
          <cell r="BV20">
            <v>5.0060379665181287</v>
          </cell>
          <cell r="BW20">
            <v>1.6816345711488268</v>
          </cell>
          <cell r="BX20">
            <v>3.2338691628848393</v>
          </cell>
          <cell r="BY20">
            <v>-5.3630723933539848E-2</v>
          </cell>
          <cell r="BZ20">
            <v>6.9676840686896169</v>
          </cell>
          <cell r="CA20">
            <v>8.7376552716282632</v>
          </cell>
          <cell r="CB20">
            <v>6.6036296191404276</v>
          </cell>
        </row>
        <row r="21">
          <cell r="AZ21">
            <v>17</v>
          </cell>
          <cell r="BA21">
            <v>8102</v>
          </cell>
          <cell r="BB21">
            <v>32387</v>
          </cell>
          <cell r="BC21">
            <v>0</v>
          </cell>
          <cell r="BD21">
            <v>40489</v>
          </cell>
          <cell r="BE21">
            <v>32387</v>
          </cell>
          <cell r="BF21">
            <v>32387</v>
          </cell>
          <cell r="BG21">
            <v>0</v>
          </cell>
          <cell r="BH21">
            <v>0</v>
          </cell>
          <cell r="BI21">
            <v>0</v>
          </cell>
          <cell r="BK21">
            <v>4.7385852027324926</v>
          </cell>
          <cell r="BL21">
            <v>3.7941436017911112</v>
          </cell>
          <cell r="BM21">
            <v>3.7941436017911112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-4.7502006802449319</v>
          </cell>
          <cell r="BR21">
            <v>-12.526476557498878</v>
          </cell>
          <cell r="BS21">
            <v>-12.526476557498878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14.433982635579646</v>
          </cell>
          <cell r="BX21">
            <v>15.574631595158595</v>
          </cell>
          <cell r="BY21">
            <v>15.574631595158595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3719008</v>
          </cell>
          <cell r="BC22">
            <v>0</v>
          </cell>
          <cell r="BD22">
            <v>3719008</v>
          </cell>
          <cell r="BE22">
            <v>3719008</v>
          </cell>
          <cell r="BF22">
            <v>89946</v>
          </cell>
          <cell r="BG22">
            <v>3629062</v>
          </cell>
          <cell r="BH22">
            <v>3158374</v>
          </cell>
          <cell r="BI22">
            <v>470688</v>
          </cell>
          <cell r="BK22">
            <v>114.6714121028038</v>
          </cell>
          <cell r="BL22">
            <v>114.6714121028038</v>
          </cell>
          <cell r="BM22">
            <v>-13.101528283409047</v>
          </cell>
          <cell r="BN22">
            <v>122.65355890110885</v>
          </cell>
          <cell r="BO22">
            <v>170.10839026146343</v>
          </cell>
          <cell r="BP22">
            <v>2.1275244571093754</v>
          </cell>
          <cell r="BQ22">
            <v>113.91083044999597</v>
          </cell>
          <cell r="BR22">
            <v>113.91083044999597</v>
          </cell>
          <cell r="BS22">
            <v>-13.135006332795962</v>
          </cell>
          <cell r="BT22">
            <v>121.95666894762343</v>
          </cell>
          <cell r="BU22">
            <v>169.70408652021013</v>
          </cell>
          <cell r="BV22">
            <v>1.4457183578931998</v>
          </cell>
          <cell r="BW22">
            <v>4.4049494829391245</v>
          </cell>
          <cell r="BX22">
            <v>4.4049494829391245</v>
          </cell>
          <cell r="BY22">
            <v>-15.35402172488679</v>
          </cell>
          <cell r="BZ22">
            <v>5.9499895249723211</v>
          </cell>
          <cell r="CA22">
            <v>8.3208842756505863</v>
          </cell>
          <cell r="CB22">
            <v>0.37035233530511302</v>
          </cell>
        </row>
        <row r="23">
          <cell r="AZ23">
            <v>9</v>
          </cell>
          <cell r="BA23">
            <v>0</v>
          </cell>
          <cell r="BB23">
            <v>1771826</v>
          </cell>
          <cell r="BC23">
            <v>0</v>
          </cell>
          <cell r="BD23">
            <v>1771826</v>
          </cell>
          <cell r="BE23">
            <v>1771826</v>
          </cell>
          <cell r="BF23">
            <v>1731178</v>
          </cell>
          <cell r="BG23">
            <v>40648</v>
          </cell>
          <cell r="BH23">
            <v>8837</v>
          </cell>
          <cell r="BI23">
            <v>31811</v>
          </cell>
          <cell r="BK23">
            <v>29.494096199345844</v>
          </cell>
          <cell r="BL23">
            <v>29.494096199345844</v>
          </cell>
          <cell r="BM23">
            <v>29.830678719578607</v>
          </cell>
          <cell r="BN23">
            <v>16.033846518697857</v>
          </cell>
          <cell r="BO23">
            <v>42.619122966509629</v>
          </cell>
          <cell r="BP23">
            <v>10.243068731820459</v>
          </cell>
          <cell r="BQ23">
            <v>26.604200114679276</v>
          </cell>
          <cell r="BR23">
            <v>26.604200114679276</v>
          </cell>
          <cell r="BS23">
            <v>26.763767582221053</v>
          </cell>
          <cell r="BT23">
            <v>20.162215495607061</v>
          </cell>
          <cell r="BU23">
            <v>48.220001462560738</v>
          </cell>
          <cell r="BV23">
            <v>14.15899552782327</v>
          </cell>
          <cell r="BW23">
            <v>33.097960897934797</v>
          </cell>
          <cell r="BX23">
            <v>33.097960897934797</v>
          </cell>
          <cell r="BY23">
            <v>33.614528345237481</v>
          </cell>
          <cell r="BZ23">
            <v>15.275348813878086</v>
          </cell>
          <cell r="CA23">
            <v>7.9070061408854864</v>
          </cell>
          <cell r="CB23">
            <v>17.015794099923063</v>
          </cell>
        </row>
        <row r="24">
          <cell r="AZ24">
            <v>39</v>
          </cell>
          <cell r="BA24">
            <v>112124</v>
          </cell>
          <cell r="BB24">
            <v>22096516</v>
          </cell>
          <cell r="BC24">
            <v>0</v>
          </cell>
          <cell r="BD24">
            <v>22208640</v>
          </cell>
          <cell r="BE24">
            <v>22096516</v>
          </cell>
          <cell r="BF24">
            <v>14832097</v>
          </cell>
          <cell r="BG24">
            <v>7264419</v>
          </cell>
          <cell r="BH24">
            <v>2717481</v>
          </cell>
          <cell r="BI24">
            <v>4546938</v>
          </cell>
          <cell r="BK24">
            <v>4.656835404187154</v>
          </cell>
          <cell r="BL24">
            <v>4.0801934879828305</v>
          </cell>
          <cell r="BM24">
            <v>5.1323685449563561</v>
          </cell>
          <cell r="BN24">
            <v>1.9693834710805325</v>
          </cell>
          <cell r="BO24">
            <v>1.6140748179882314</v>
          </cell>
          <cell r="BP24">
            <v>2.1814409994933337</v>
          </cell>
          <cell r="BQ24">
            <v>1.7443048843909681</v>
          </cell>
          <cell r="BR24">
            <v>1.5871232938683422</v>
          </cell>
          <cell r="BS24">
            <v>1.7372622050151776</v>
          </cell>
          <cell r="BT24">
            <v>1.2819497085805764</v>
          </cell>
          <cell r="BU24">
            <v>1.1293649145334594</v>
          </cell>
          <cell r="BV24">
            <v>1.3733621504699256</v>
          </cell>
          <cell r="BW24">
            <v>-2.3134248952420666</v>
          </cell>
          <cell r="BX24">
            <v>-1.6270721549341838</v>
          </cell>
          <cell r="BY24">
            <v>-4.5286638142536866</v>
          </cell>
          <cell r="BZ24">
            <v>4.7602835607855276</v>
          </cell>
          <cell r="CA24">
            <v>2.2286867413164435</v>
          </cell>
          <cell r="CB24">
            <v>6.331851082296347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1</v>
          </cell>
          <cell r="BB26">
            <v>6513</v>
          </cell>
          <cell r="BC26">
            <v>1</v>
          </cell>
          <cell r="BD26">
            <v>6513</v>
          </cell>
          <cell r="BE26">
            <v>6513</v>
          </cell>
          <cell r="BF26">
            <v>6513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894225</v>
          </cell>
          <cell r="BC27">
            <v>0</v>
          </cell>
          <cell r="BD27">
            <v>894225</v>
          </cell>
          <cell r="BE27">
            <v>894225</v>
          </cell>
          <cell r="BF27">
            <v>1527</v>
          </cell>
          <cell r="BG27">
            <v>892698</v>
          </cell>
          <cell r="BH27">
            <v>864361</v>
          </cell>
          <cell r="BI27">
            <v>28337</v>
          </cell>
          <cell r="BK27">
            <v>3.0286593946231788</v>
          </cell>
          <cell r="BL27">
            <v>3.0286593946231788</v>
          </cell>
          <cell r="BM27">
            <v>-25.981930030656166</v>
          </cell>
          <cell r="BN27">
            <v>3.0958248296641289</v>
          </cell>
          <cell r="BO27">
            <v>3.7067864875659939</v>
          </cell>
          <cell r="BP27">
            <v>-12.838770782635944</v>
          </cell>
          <cell r="BQ27">
            <v>2.3282059509065256</v>
          </cell>
          <cell r="BR27">
            <v>2.3282059509065256</v>
          </cell>
          <cell r="BS27">
            <v>-26.093694098548561</v>
          </cell>
          <cell r="BT27">
            <v>2.3955636477325903</v>
          </cell>
          <cell r="BU27">
            <v>2.9692231563030136</v>
          </cell>
          <cell r="BV27">
            <v>-12.477714604523893</v>
          </cell>
          <cell r="BW27">
            <v>7.433822802960921</v>
          </cell>
          <cell r="BX27">
            <v>7.433822802960921</v>
          </cell>
          <cell r="BY27">
            <v>-22.169836762081196</v>
          </cell>
          <cell r="BZ27">
            <v>7.528514169494982</v>
          </cell>
          <cell r="CA27">
            <v>8.440235985340049</v>
          </cell>
          <cell r="CB27">
            <v>-11.809825533169761</v>
          </cell>
        </row>
        <row r="28">
          <cell r="AZ28">
            <v>37</v>
          </cell>
          <cell r="BA28">
            <v>8624</v>
          </cell>
          <cell r="BB28">
            <v>31086314</v>
          </cell>
          <cell r="BC28">
            <v>0</v>
          </cell>
          <cell r="BD28">
            <v>31094938</v>
          </cell>
          <cell r="BE28">
            <v>31086314</v>
          </cell>
          <cell r="BF28">
            <v>15439369</v>
          </cell>
          <cell r="BG28">
            <v>15646945</v>
          </cell>
          <cell r="BH28">
            <v>4989182</v>
          </cell>
          <cell r="BI28">
            <v>10657763</v>
          </cell>
          <cell r="BK28">
            <v>3.5968200007466811</v>
          </cell>
          <cell r="BL28">
            <v>3.6563429429282035</v>
          </cell>
          <cell r="BM28">
            <v>1.221564082865001E-3</v>
          </cell>
          <cell r="BN28">
            <v>7.5303688976967376</v>
          </cell>
          <cell r="BO28">
            <v>4.9095962764439616</v>
          </cell>
          <cell r="BP28">
            <v>8.7986701412056778</v>
          </cell>
          <cell r="BQ28">
            <v>3.5278156819909423</v>
          </cell>
          <cell r="BR28">
            <v>3.6046959736385942</v>
          </cell>
          <cell r="BS28">
            <v>-7.9272632231142115E-2</v>
          </cell>
          <cell r="BT28">
            <v>7.5161107369300151</v>
          </cell>
          <cell r="BU28">
            <v>4.6193121131337778</v>
          </cell>
          <cell r="BV28">
            <v>8.9280284176896032</v>
          </cell>
          <cell r="BW28">
            <v>4.8258290603726994</v>
          </cell>
          <cell r="BX28">
            <v>6.1044220919283632</v>
          </cell>
          <cell r="BY28">
            <v>7.583089102463747</v>
          </cell>
          <cell r="BZ28">
            <v>4.5809321048721596</v>
          </cell>
          <cell r="CA28">
            <v>1.7829309127858073</v>
          </cell>
          <cell r="CB28">
            <v>5.9909834909045445</v>
          </cell>
        </row>
        <row r="29">
          <cell r="AZ29">
            <v>49</v>
          </cell>
          <cell r="BA29">
            <v>4027</v>
          </cell>
          <cell r="BB29">
            <v>5491597</v>
          </cell>
          <cell r="BC29">
            <v>0</v>
          </cell>
          <cell r="BD29">
            <v>5495624</v>
          </cell>
          <cell r="BE29">
            <v>5491597</v>
          </cell>
          <cell r="BF29">
            <v>4330707</v>
          </cell>
          <cell r="BG29">
            <v>1160890</v>
          </cell>
          <cell r="BH29">
            <v>522813</v>
          </cell>
          <cell r="BI29">
            <v>638077</v>
          </cell>
          <cell r="BK29">
            <v>7.5038536077956408</v>
          </cell>
          <cell r="BL29">
            <v>7.4829900361047086</v>
          </cell>
          <cell r="BM29">
            <v>7.7020397653282835</v>
          </cell>
          <cell r="BN29">
            <v>6.6833136531125215</v>
          </cell>
          <cell r="BO29">
            <v>9.2267119913363125</v>
          </cell>
          <cell r="BP29">
            <v>4.7287478052137066</v>
          </cell>
          <cell r="BQ29">
            <v>5.4854952391917289</v>
          </cell>
          <cell r="BR29">
            <v>5.5158410765655752</v>
          </cell>
          <cell r="BS29">
            <v>5.9226553879477173</v>
          </cell>
          <cell r="BT29">
            <v>4.0254010894769987</v>
          </cell>
          <cell r="BU29">
            <v>8.395577467746751</v>
          </cell>
          <cell r="BV29">
            <v>0.69891671308768277</v>
          </cell>
          <cell r="BW29">
            <v>6.6969696579332716</v>
          </cell>
          <cell r="BX29">
            <v>6.5971239841129181</v>
          </cell>
          <cell r="BY29">
            <v>6.2948856591398039</v>
          </cell>
          <cell r="BZ29">
            <v>7.7152373961243859</v>
          </cell>
          <cell r="CA29">
            <v>14.947111457547102</v>
          </cell>
          <cell r="CB29">
            <v>2.7474852840232433</v>
          </cell>
        </row>
        <row r="30">
          <cell r="AZ30">
            <v>60</v>
          </cell>
          <cell r="BA30">
            <v>5081</v>
          </cell>
          <cell r="BB30">
            <v>156667</v>
          </cell>
          <cell r="BC30">
            <v>0</v>
          </cell>
          <cell r="BD30">
            <v>161748</v>
          </cell>
          <cell r="BE30">
            <v>156667</v>
          </cell>
          <cell r="BF30">
            <v>156667</v>
          </cell>
          <cell r="BG30">
            <v>0</v>
          </cell>
          <cell r="BH30">
            <v>0</v>
          </cell>
          <cell r="BI30">
            <v>0</v>
          </cell>
          <cell r="BK30">
            <v>27.257319673092617</v>
          </cell>
          <cell r="BL30">
            <v>28.020630056010788</v>
          </cell>
          <cell r="BM30">
            <v>28.020630056010788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25003</v>
          </cell>
          <cell r="BB33">
            <v>680916</v>
          </cell>
          <cell r="BC33">
            <v>0</v>
          </cell>
          <cell r="BD33">
            <v>705919</v>
          </cell>
          <cell r="BE33">
            <v>680916</v>
          </cell>
          <cell r="BF33">
            <v>680916</v>
          </cell>
          <cell r="BG33">
            <v>0</v>
          </cell>
          <cell r="BH33">
            <v>0</v>
          </cell>
          <cell r="BI33">
            <v>0</v>
          </cell>
          <cell r="BK33">
            <v>97.039314281420118</v>
          </cell>
          <cell r="BL33">
            <v>97.039314281420118</v>
          </cell>
          <cell r="BM33">
            <v>97.039314281420118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87.170261047609429</v>
          </cell>
          <cell r="BR33">
            <v>99.569829082762752</v>
          </cell>
          <cell r="BS33">
            <v>99.569829082762752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330.97064896379152</v>
          </cell>
          <cell r="BX33">
            <v>330.97064896379152</v>
          </cell>
          <cell r="BY33">
            <v>330.97064896379152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21301</v>
          </cell>
          <cell r="BB34">
            <v>215796</v>
          </cell>
          <cell r="BC34">
            <v>0</v>
          </cell>
          <cell r="BD34">
            <v>237097</v>
          </cell>
          <cell r="BE34">
            <v>215796</v>
          </cell>
          <cell r="BF34">
            <v>215642</v>
          </cell>
          <cell r="BG34">
            <v>154</v>
          </cell>
          <cell r="BH34">
            <v>154</v>
          </cell>
          <cell r="BI34">
            <v>0</v>
          </cell>
          <cell r="BK34">
            <v>27.673039224198661</v>
          </cell>
          <cell r="BL34">
            <v>13.378429191845932</v>
          </cell>
          <cell r="BM34">
            <v>13.394230620523651</v>
          </cell>
          <cell r="BN34">
            <v>-4.5578130167421964</v>
          </cell>
          <cell r="BO34">
            <v>-4.5578130167421964</v>
          </cell>
          <cell r="BP34" t="str">
            <v>---</v>
          </cell>
          <cell r="BQ34">
            <v>41.049237587677666</v>
          </cell>
          <cell r="BR34">
            <v>41.649596507053602</v>
          </cell>
          <cell r="BS34">
            <v>41.704281619767116</v>
          </cell>
          <cell r="BT34">
            <v>-8.0423963750884671</v>
          </cell>
          <cell r="BU34">
            <v>-8.0423963750884671</v>
          </cell>
          <cell r="BV34" t="str">
            <v>---</v>
          </cell>
          <cell r="BW34">
            <v>-9.6491724133847097</v>
          </cell>
          <cell r="BX34">
            <v>-9.2859301892787123</v>
          </cell>
          <cell r="BY34">
            <v>-9.3145067699343045</v>
          </cell>
          <cell r="BZ34">
            <v>41.231114058554795</v>
          </cell>
          <cell r="CA34">
            <v>41.231114058554795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61956</v>
          </cell>
          <cell r="BB37">
            <v>23655840</v>
          </cell>
          <cell r="BC37">
            <v>0</v>
          </cell>
          <cell r="BD37">
            <v>23717796</v>
          </cell>
          <cell r="BE37">
            <v>23655840</v>
          </cell>
          <cell r="BF37">
            <v>11603206</v>
          </cell>
          <cell r="BG37">
            <v>12052634</v>
          </cell>
          <cell r="BH37">
            <v>3423797</v>
          </cell>
          <cell r="BI37">
            <v>8628837</v>
          </cell>
          <cell r="BK37">
            <v>105.51705561386591</v>
          </cell>
          <cell r="BL37">
            <v>105.55535546312629</v>
          </cell>
          <cell r="BM37">
            <v>110.44913375382902</v>
          </cell>
          <cell r="BN37">
            <v>101.01288123982593</v>
          </cell>
          <cell r="BO37">
            <v>73.812751224928903</v>
          </cell>
          <cell r="BP37">
            <v>114.28415196817122</v>
          </cell>
          <cell r="BQ37">
            <v>104.47514857271463</v>
          </cell>
          <cell r="BR37">
            <v>103.95541347299111</v>
          </cell>
          <cell r="BS37">
            <v>107.11567219911542</v>
          </cell>
          <cell r="BT37">
            <v>101.00279182150959</v>
          </cell>
          <cell r="BU37">
            <v>74.044644594500724</v>
          </cell>
          <cell r="BV37">
            <v>114.16515694794165</v>
          </cell>
          <cell r="BW37">
            <v>12.336722210854024</v>
          </cell>
          <cell r="BX37">
            <v>12.367318837785879</v>
          </cell>
          <cell r="BY37">
            <v>12.819012500862437</v>
          </cell>
          <cell r="BZ37">
            <v>11.951275157062868</v>
          </cell>
          <cell r="CA37">
            <v>11.666523194777035</v>
          </cell>
          <cell r="CB37">
            <v>12.090736866479546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>
            <v>-100</v>
          </cell>
          <cell r="BL38">
            <v>-100</v>
          </cell>
          <cell r="BM38">
            <v>-100</v>
          </cell>
          <cell r="BN38" t="str">
            <v>---</v>
          </cell>
          <cell r="BO38" t="str">
            <v>---</v>
          </cell>
          <cell r="BP38" t="str">
            <v>---</v>
          </cell>
          <cell r="BQ38">
            <v>-100</v>
          </cell>
          <cell r="BR38">
            <v>-100</v>
          </cell>
          <cell r="BS38">
            <v>-100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-36.594973619108828</v>
          </cell>
          <cell r="BX38">
            <v>-36.594973619108828</v>
          </cell>
          <cell r="BY38">
            <v>-36.594973619108828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2441684</v>
          </cell>
          <cell r="BB40">
            <v>183006627</v>
          </cell>
          <cell r="BC40">
            <v>660084</v>
          </cell>
          <cell r="BD40">
            <v>184788227</v>
          </cell>
          <cell r="BE40">
            <v>183006627</v>
          </cell>
          <cell r="BF40">
            <v>104199130</v>
          </cell>
          <cell r="BG40">
            <v>78807497</v>
          </cell>
          <cell r="BH40">
            <v>26376648</v>
          </cell>
          <cell r="BI40">
            <v>52430849</v>
          </cell>
          <cell r="BK40">
            <v>8.0756216932707616</v>
          </cell>
          <cell r="BL40">
            <v>7.8334876227098782</v>
          </cell>
          <cell r="BM40">
            <v>5.8957143328573602</v>
          </cell>
          <cell r="BN40">
            <v>10.506932718447558</v>
          </cell>
          <cell r="BO40">
            <v>16.652547252604812</v>
          </cell>
          <cell r="BP40">
            <v>7.6681340972057255</v>
          </cell>
          <cell r="BQ40">
            <v>6.9606260458187075</v>
          </cell>
          <cell r="BR40">
            <v>6.9388553551914534</v>
          </cell>
          <cell r="BS40">
            <v>4.775239526383146</v>
          </cell>
          <cell r="BT40">
            <v>9.9406170875438136</v>
          </cell>
          <cell r="BU40">
            <v>16.39867826604986</v>
          </cell>
          <cell r="BV40">
            <v>6.9553089415553382</v>
          </cell>
          <cell r="BW40">
            <v>5.9035595376917938</v>
          </cell>
          <cell r="BX40">
            <v>6.4193758297394821</v>
          </cell>
          <cell r="BY40">
            <v>5.8701950241988099</v>
          </cell>
          <cell r="BZ40">
            <v>7.1864721829147271</v>
          </cell>
          <cell r="CA40">
            <v>4.872337367678603</v>
          </cell>
          <cell r="CB40">
            <v>8.2902619963728164</v>
          </cell>
        </row>
        <row r="42">
          <cell r="AZ42">
            <v>927</v>
          </cell>
          <cell r="BA42">
            <v>40189</v>
          </cell>
          <cell r="BB42">
            <v>4741441</v>
          </cell>
          <cell r="BC42">
            <v>0</v>
          </cell>
          <cell r="BD42">
            <v>4781630</v>
          </cell>
          <cell r="BE42">
            <v>4741441</v>
          </cell>
          <cell r="BF42">
            <v>3263634</v>
          </cell>
          <cell r="BG42">
            <v>1477807</v>
          </cell>
          <cell r="BH42">
            <v>871690</v>
          </cell>
          <cell r="BI42">
            <v>606117</v>
          </cell>
          <cell r="BK42">
            <v>-3.2385282021500705</v>
          </cell>
          <cell r="BL42">
            <v>-3.985949762785812</v>
          </cell>
          <cell r="BM42">
            <v>-2.6158478471042024</v>
          </cell>
          <cell r="BN42">
            <v>-6.8704619269945084</v>
          </cell>
          <cell r="BO42">
            <v>-11.64480803330078</v>
          </cell>
          <cell r="BP42">
            <v>0.81875313250259207</v>
          </cell>
          <cell r="BQ42">
            <v>-5.5106786003266244</v>
          </cell>
          <cell r="BR42">
            <v>-6.231288542237845</v>
          </cell>
          <cell r="BS42">
            <v>-5.3654916768070322</v>
          </cell>
          <cell r="BT42">
            <v>-8.08832692530782</v>
          </cell>
          <cell r="BU42">
            <v>-12.766605209613168</v>
          </cell>
          <cell r="BV42">
            <v>-0.40697236421338712</v>
          </cell>
          <cell r="BW42">
            <v>-7.3124862494509664</v>
          </cell>
          <cell r="BX42">
            <v>-5.0212648173539538</v>
          </cell>
          <cell r="BY42">
            <v>-4.3095717665515014</v>
          </cell>
          <cell r="BZ42">
            <v>-6.485539325793499</v>
          </cell>
          <cell r="CA42">
            <v>-14.526653913860621</v>
          </cell>
          <cell r="CB42">
            <v>10.213362265424685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16.665471918839934</v>
          </cell>
          <cell r="BL45">
            <v>16.463363161218791</v>
          </cell>
          <cell r="BM45">
            <v>12.733282088052933</v>
          </cell>
          <cell r="BN45">
            <v>22.011448674802601</v>
          </cell>
          <cell r="BO45">
            <v>24.559751571865341</v>
          </cell>
          <cell r="BP45">
            <v>20.618492352669261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6.0678044976070877</v>
          </cell>
          <cell r="BL46">
            <v>5.8271611641030896</v>
          </cell>
          <cell r="BM46">
            <v>3.0126852897831347</v>
          </cell>
          <cell r="BN46">
            <v>9.5963235526224988</v>
          </cell>
          <cell r="BO46">
            <v>9.7983670587780338</v>
          </cell>
          <cell r="BP46">
            <v>9.4978908893010647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25.159008867747822</v>
          </cell>
          <cell r="BL47">
            <v>24.968974205563409</v>
          </cell>
          <cell r="BM47">
            <v>22.681291190404494</v>
          </cell>
          <cell r="BN47">
            <v>27.949095926961643</v>
          </cell>
          <cell r="BO47">
            <v>26.098341686240612</v>
          </cell>
          <cell r="BP47">
            <v>28.630931480988497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665106</v>
          </cell>
          <cell r="BB48">
            <v>24751022</v>
          </cell>
          <cell r="BC48">
            <v>0</v>
          </cell>
          <cell r="BD48">
            <v>25416128</v>
          </cell>
          <cell r="BE48">
            <v>24751022</v>
          </cell>
          <cell r="BF48">
            <v>12587277</v>
          </cell>
          <cell r="BG48">
            <v>12163745</v>
          </cell>
          <cell r="BH48">
            <v>2206909</v>
          </cell>
          <cell r="BI48">
            <v>9956836</v>
          </cell>
          <cell r="BK48">
            <v>4.8655173414859032</v>
          </cell>
          <cell r="BL48">
            <v>4.4158096071316599</v>
          </cell>
          <cell r="BM48">
            <v>3.0903218577043923</v>
          </cell>
          <cell r="BN48">
            <v>5.8224308955341142</v>
          </cell>
          <cell r="BO48">
            <v>11.648316610693122</v>
          </cell>
          <cell r="BP48">
            <v>4.6001526668501214</v>
          </cell>
          <cell r="BQ48">
            <v>4.5311786946577337</v>
          </cell>
          <cell r="BR48">
            <v>4.3854605137105818</v>
          </cell>
          <cell r="BS48">
            <v>2.7798946870515095</v>
          </cell>
          <cell r="BT48">
            <v>6.1006113377853888</v>
          </cell>
          <cell r="BU48">
            <v>11.336685922342472</v>
          </cell>
          <cell r="BV48">
            <v>5.0060379665181287</v>
          </cell>
          <cell r="BW48">
            <v>1.6816345711488268</v>
          </cell>
          <cell r="BX48">
            <v>3.2338691628848393</v>
          </cell>
          <cell r="BY48">
            <v>-5.3630723933539848E-2</v>
          </cell>
          <cell r="BZ48">
            <v>6.9676840686896169</v>
          </cell>
          <cell r="CA48">
            <v>8.7376552716282632</v>
          </cell>
          <cell r="CB48">
            <v>6.6036296191404276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14.390088195678018</v>
          </cell>
          <cell r="BL49">
            <v>14.390088195678018</v>
          </cell>
          <cell r="BM49">
            <v>15.828363916175459</v>
          </cell>
          <cell r="BN49">
            <v>9.1571273894722296</v>
          </cell>
          <cell r="BO49">
            <v>-49.490389857142112</v>
          </cell>
          <cell r="BP49">
            <v>13.398902994338791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13.916344938628523</v>
          </cell>
          <cell r="BL50">
            <v>13.88440733614058</v>
          </cell>
          <cell r="BM50">
            <v>14.123754033620095</v>
          </cell>
          <cell r="BN50">
            <v>12.757081510457002</v>
          </cell>
          <cell r="BO50">
            <v>9.0201176731083521</v>
          </cell>
          <cell r="BP50">
            <v>14.269457687105325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77.505128196645586</v>
          </cell>
          <cell r="BL52">
            <v>77.505128196645586</v>
          </cell>
          <cell r="BM52">
            <v>-13.349184466810248</v>
          </cell>
          <cell r="BN52">
            <v>81.290032803812394</v>
          </cell>
          <cell r="BO52">
            <v>101.0155061064772</v>
          </cell>
          <cell r="BP52">
            <v>1.1596188950701025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8.9760103048242215</v>
          </cell>
          <cell r="BL54">
            <v>8.9189462583108217</v>
          </cell>
          <cell r="BM54">
            <v>8.9189462583108217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73.504553371224787</v>
          </cell>
          <cell r="BL55">
            <v>68.654642818317299</v>
          </cell>
          <cell r="BM55">
            <v>68.676513311063147</v>
          </cell>
          <cell r="BN55">
            <v>-4.5578130167421964</v>
          </cell>
          <cell r="BO55">
            <v>-4.5578130167421964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15.217240252684364</v>
          </cell>
          <cell r="R14">
            <v>11.177424576851262</v>
          </cell>
          <cell r="S14">
            <v>1.1597870989403416</v>
          </cell>
          <cell r="T14">
            <v>0.85189118449542878</v>
          </cell>
          <cell r="V14">
            <v>52.821658174937383</v>
          </cell>
          <cell r="W14">
            <v>1.5349274991280359</v>
          </cell>
          <cell r="Y14">
            <v>49.993469174503659</v>
          </cell>
          <cell r="Z14">
            <v>1.3800443387694115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12.755679467104827</v>
          </cell>
          <cell r="R16">
            <v>10.939499583196088</v>
          </cell>
          <cell r="S16">
            <v>1.3479023074878249</v>
          </cell>
          <cell r="T16">
            <v>1.1559852040009659</v>
          </cell>
          <cell r="V16">
            <v>32.109584218665525</v>
          </cell>
          <cell r="W16">
            <v>0.88744720368475283</v>
          </cell>
          <cell r="Y16">
            <v>31.479683816391624</v>
          </cell>
          <cell r="Z16">
            <v>0.86767518994511439</v>
          </cell>
        </row>
        <row r="17">
          <cell r="P17">
            <v>1</v>
          </cell>
          <cell r="Q17">
            <v>22.229995291782053</v>
          </cell>
          <cell r="R17">
            <v>17.324075027937063</v>
          </cell>
          <cell r="S17">
            <v>2.0079637970284994</v>
          </cell>
          <cell r="T17">
            <v>1.5648278380860829</v>
          </cell>
          <cell r="V17">
            <v>44.764540902611415</v>
          </cell>
          <cell r="W17">
            <v>2.331493833700176</v>
          </cell>
          <cell r="Y17">
            <v>43.406444366833725</v>
          </cell>
          <cell r="Z17">
            <v>2.2800006960131496</v>
          </cell>
        </row>
        <row r="18">
          <cell r="P18">
            <v>16</v>
          </cell>
          <cell r="Q18">
            <v>15.102491268134452</v>
          </cell>
          <cell r="R18">
            <v>11.96834592668643</v>
          </cell>
          <cell r="S18">
            <v>1.2161444785960267</v>
          </cell>
          <cell r="T18">
            <v>0.9637640279506613</v>
          </cell>
          <cell r="V18">
            <v>49.755312724203613</v>
          </cell>
          <cell r="W18">
            <v>2.0487505241641468</v>
          </cell>
          <cell r="Y18">
            <v>47.374318935267659</v>
          </cell>
          <cell r="Z18">
            <v>1.9859648186625307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25.506223558313053</v>
          </cell>
          <cell r="R20">
            <v>11.76146441230301</v>
          </cell>
          <cell r="S20">
            <v>1.1512109754018036</v>
          </cell>
          <cell r="T20">
            <v>0.53084796686132651</v>
          </cell>
          <cell r="V20">
            <v>57.132516359877208</v>
          </cell>
          <cell r="W20">
            <v>2.3079813474945223</v>
          </cell>
          <cell r="Y20">
            <v>52.985585121682433</v>
          </cell>
          <cell r="Z20">
            <v>2.1530755437926241</v>
          </cell>
        </row>
        <row r="21">
          <cell r="P21">
            <v>17</v>
          </cell>
          <cell r="Q21">
            <v>-8.2761765432333334</v>
          </cell>
          <cell r="R21">
            <v>-7.1362073224022966</v>
          </cell>
          <cell r="S21">
            <v>-4.433602828169052</v>
          </cell>
          <cell r="T21">
            <v>-3.8229137333799268</v>
          </cell>
          <cell r="V21">
            <v>186.68730650154799</v>
          </cell>
          <cell r="W21">
            <v>4.9099403221045703</v>
          </cell>
          <cell r="Y21">
            <v>192.65175718849841</v>
          </cell>
          <cell r="Z21">
            <v>4.9099403221045703</v>
          </cell>
        </row>
        <row r="22">
          <cell r="P22">
            <v>51</v>
          </cell>
          <cell r="Q22">
            <v>36.724504513888107</v>
          </cell>
          <cell r="R22">
            <v>27.451730720025719</v>
          </cell>
          <cell r="S22">
            <v>5.7543727358582109</v>
          </cell>
          <cell r="T22">
            <v>4.3014192539397982</v>
          </cell>
          <cell r="V22">
            <v>30.347902622085094</v>
          </cell>
          <cell r="W22">
            <v>4.4529518853442118</v>
          </cell>
          <cell r="Y22">
            <v>23.973046639792976</v>
          </cell>
          <cell r="Z22">
            <v>3.700929957166279</v>
          </cell>
        </row>
        <row r="23">
          <cell r="P23">
            <v>9</v>
          </cell>
          <cell r="Q23">
            <v>19.043050681087887</v>
          </cell>
          <cell r="R23">
            <v>15.632703330894811</v>
          </cell>
          <cell r="S23">
            <v>1.0256833312692715</v>
          </cell>
          <cell r="T23">
            <v>0.84199761360192038</v>
          </cell>
          <cell r="V23">
            <v>46.269887821687803</v>
          </cell>
          <cell r="W23">
            <v>1.5108434575030765</v>
          </cell>
          <cell r="Y23">
            <v>42.846701288709369</v>
          </cell>
          <cell r="Z23">
            <v>1.3332626414981787</v>
          </cell>
        </row>
        <row r="24">
          <cell r="P24">
            <v>39</v>
          </cell>
          <cell r="Q24">
            <v>6.8079505446320372</v>
          </cell>
          <cell r="R24">
            <v>5.1807309995176141</v>
          </cell>
          <cell r="S24">
            <v>0.75902735520933118</v>
          </cell>
          <cell r="T24">
            <v>0.57760650915941514</v>
          </cell>
          <cell r="V24">
            <v>58.925452859493497</v>
          </cell>
          <cell r="W24">
            <v>2.1476218906691189</v>
          </cell>
          <cell r="Y24">
            <v>55.228084993909313</v>
          </cell>
          <cell r="Z24">
            <v>2.0207529164838518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-9.2752568882422484</v>
          </cell>
          <cell r="R26">
            <v>-9.3583964457839155</v>
          </cell>
          <cell r="S26">
            <v>-5.912929218759059</v>
          </cell>
          <cell r="T26">
            <v>-5.9659302649776258</v>
          </cell>
          <cell r="V26">
            <v>292.96089385474858</v>
          </cell>
          <cell r="W26">
            <v>8.6855464490679264</v>
          </cell>
          <cell r="Y26">
            <v>293.94618834080717</v>
          </cell>
          <cell r="Z26">
            <v>8.6855464490679264</v>
          </cell>
        </row>
        <row r="27">
          <cell r="P27">
            <v>53</v>
          </cell>
          <cell r="Q27">
            <v>22.182274500988299</v>
          </cell>
          <cell r="R27">
            <v>16.731209925439412</v>
          </cell>
          <cell r="S27">
            <v>4.0507901698362137</v>
          </cell>
          <cell r="T27">
            <v>3.0553503741204016</v>
          </cell>
          <cell r="V27">
            <v>54.53785695411446</v>
          </cell>
          <cell r="W27">
            <v>14.381455619368108</v>
          </cell>
          <cell r="Y27">
            <v>49.219046132578207</v>
          </cell>
          <cell r="Z27">
            <v>14.308049428995442</v>
          </cell>
        </row>
        <row r="28">
          <cell r="P28">
            <v>37</v>
          </cell>
          <cell r="Q28">
            <v>21.43488673005524</v>
          </cell>
          <cell r="R28">
            <v>16.860130865306985</v>
          </cell>
          <cell r="S28">
            <v>1.6588326052218723</v>
          </cell>
          <cell r="T28">
            <v>1.3047950828899397</v>
          </cell>
          <cell r="V28">
            <v>42.330946574162517</v>
          </cell>
          <cell r="W28">
            <v>1.8204509535792894</v>
          </cell>
          <cell r="Y28">
            <v>39.040579801254623</v>
          </cell>
          <cell r="Z28">
            <v>1.7185801187055361</v>
          </cell>
        </row>
        <row r="29">
          <cell r="P29">
            <v>49</v>
          </cell>
          <cell r="Q29">
            <v>17.398253014334333</v>
          </cell>
          <cell r="R29">
            <v>13.327442740357315</v>
          </cell>
          <cell r="S29">
            <v>1.4180159693412553</v>
          </cell>
          <cell r="T29">
            <v>1.0862312797001774</v>
          </cell>
          <cell r="V29">
            <v>49.30015838520756</v>
          </cell>
          <cell r="W29">
            <v>1.8746663667773178</v>
          </cell>
          <cell r="Y29">
            <v>47.601006179932298</v>
          </cell>
          <cell r="Z29">
            <v>1.789064843037514</v>
          </cell>
        </row>
        <row r="30">
          <cell r="P30">
            <v>60</v>
          </cell>
          <cell r="Q30">
            <v>8.7506110045769789E-2</v>
          </cell>
          <cell r="R30">
            <v>0.54828047075552644</v>
          </cell>
          <cell r="S30">
            <v>4.5117234313536578E-2</v>
          </cell>
          <cell r="T30">
            <v>0.28268767124575267</v>
          </cell>
          <cell r="V30">
            <v>83.324834268230489</v>
          </cell>
          <cell r="W30">
            <v>2.3037987771349617</v>
          </cell>
          <cell r="Y30">
            <v>83.989703989703983</v>
          </cell>
          <cell r="Z30">
            <v>2.3002739932042164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26.566236118550751</v>
          </cell>
          <cell r="R33">
            <v>19.96420031729027</v>
          </cell>
          <cell r="S33">
            <v>4.2617955032689006</v>
          </cell>
          <cell r="T33">
            <v>3.2026870031157695</v>
          </cell>
          <cell r="V33">
            <v>39.826756865525766</v>
          </cell>
          <cell r="W33">
            <v>3.1560643605079384</v>
          </cell>
          <cell r="Y33">
            <v>39.911631927768703</v>
          </cell>
          <cell r="Z33">
            <v>3.1551531687957337</v>
          </cell>
        </row>
        <row r="34">
          <cell r="P34">
            <v>31</v>
          </cell>
          <cell r="Q34">
            <v>14.86374896779521</v>
          </cell>
          <cell r="R34">
            <v>11.990253546106503</v>
          </cell>
          <cell r="S34">
            <v>1.2270852024964836</v>
          </cell>
          <cell r="T34">
            <v>0.98986216280203487</v>
          </cell>
          <cell r="V34">
            <v>47.028985507246382</v>
          </cell>
          <cell r="W34">
            <v>0.95896674993129671</v>
          </cell>
          <cell r="Y34">
            <v>45.597278555541017</v>
          </cell>
          <cell r="Z34">
            <v>0.93626533786540689</v>
          </cell>
        </row>
        <row r="35">
          <cell r="P35">
            <v>41</v>
          </cell>
          <cell r="Q35">
            <v>8.7216451627928659</v>
          </cell>
          <cell r="R35">
            <v>7.1000046578788032</v>
          </cell>
          <cell r="S35">
            <v>2.355955725722942</v>
          </cell>
          <cell r="T35">
            <v>1.9179061191057067</v>
          </cell>
          <cell r="V35">
            <v>44.587304441647184</v>
          </cell>
          <cell r="W35">
            <v>1.8718552341360359</v>
          </cell>
          <cell r="Y35">
            <v>44.136451021594311</v>
          </cell>
          <cell r="Z35">
            <v>1.8631735099204429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19.84188038896038</v>
          </cell>
          <cell r="R37">
            <v>15.249597419183564</v>
          </cell>
          <cell r="S37">
            <v>1.3449014280692109</v>
          </cell>
          <cell r="T37">
            <v>1.0336321429470685</v>
          </cell>
          <cell r="V37">
            <v>46.838586437440306</v>
          </cell>
          <cell r="W37">
            <v>1.8890230210087688</v>
          </cell>
          <cell r="Y37">
            <v>43.38701185764539</v>
          </cell>
          <cell r="Z37">
            <v>1.8100869792639676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17.888175987707786</v>
          </cell>
          <cell r="R40">
            <v>13.24264862128031</v>
          </cell>
          <cell r="S40">
            <v>1.4660785460226149</v>
          </cell>
          <cell r="T40">
            <v>1.0853405651597041</v>
          </cell>
          <cell r="V40">
            <v>48.049312912649327</v>
          </cell>
          <cell r="W40">
            <v>2.1312319805622737</v>
          </cell>
          <cell r="Y40">
            <v>44.864574851637457</v>
          </cell>
          <cell r="Z40">
            <v>2.0239990476803209</v>
          </cell>
        </row>
        <row r="51">
          <cell r="P51">
            <v>927</v>
          </cell>
          <cell r="Q51">
            <v>7.7732238865863819</v>
          </cell>
          <cell r="R51">
            <v>4.8880420099657371</v>
          </cell>
          <cell r="S51">
            <v>0.8284117180633519</v>
          </cell>
          <cell r="T51">
            <v>0.52093074103128845</v>
          </cell>
          <cell r="V51">
            <v>63.308614704954245</v>
          </cell>
          <cell r="W51">
            <v>3.4975688741067477</v>
          </cell>
          <cell r="Y51">
            <v>59.565923698628751</v>
          </cell>
          <cell r="Z51">
            <v>3.2161289861996534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48.184408344894145</v>
          </cell>
          <cell r="W52" t="str">
            <v>---</v>
          </cell>
          <cell r="Y52">
            <v>44.820087309715483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49.629413856978353</v>
          </cell>
          <cell r="W53" t="str">
            <v>---</v>
          </cell>
          <cell r="Y53">
            <v>46.752068999210103</v>
          </cell>
          <cell r="Z53" t="str">
            <v>---</v>
          </cell>
        </row>
        <row r="54">
          <cell r="P54">
            <v>3333</v>
          </cell>
          <cell r="Q54">
            <v>17.187751262336157</v>
          </cell>
          <cell r="R54">
            <v>13.361119804849569</v>
          </cell>
          <cell r="S54">
            <v>1.5203001124945112</v>
          </cell>
          <cell r="T54">
            <v>1.1818248723948839</v>
          </cell>
          <cell r="V54">
            <v>47.733293937011609</v>
          </cell>
          <cell r="W54">
            <v>1.746151522113482</v>
          </cell>
          <cell r="Y54">
            <v>43.609114898563988</v>
          </cell>
          <cell r="Z54">
            <v>2.0012337858598088</v>
          </cell>
        </row>
        <row r="55">
          <cell r="P55">
            <v>3100</v>
          </cell>
          <cell r="Q55">
            <v>19.465760420056768</v>
          </cell>
          <cell r="R55">
            <v>15.283239893589254</v>
          </cell>
          <cell r="S55">
            <v>1.6035771153141889</v>
          </cell>
          <cell r="T55">
            <v>1.2590237017385997</v>
          </cell>
          <cell r="V55">
            <v>47.89839601603984</v>
          </cell>
          <cell r="W55">
            <v>2.6116788339790578</v>
          </cell>
          <cell r="Y55">
            <v>43.273551143060558</v>
          </cell>
          <cell r="Z55">
            <v>1.9818200687703038</v>
          </cell>
        </row>
        <row r="56">
          <cell r="P56">
            <v>3200</v>
          </cell>
          <cell r="Q56">
            <v>14.877508792461708</v>
          </cell>
          <cell r="R56">
            <v>9.5687843735199589</v>
          </cell>
          <cell r="S56">
            <v>1.0861194899290261</v>
          </cell>
          <cell r="T56">
            <v>0.69856071658141372</v>
          </cell>
          <cell r="V56">
            <v>46.838586437440306</v>
          </cell>
          <cell r="W56">
            <v>0.57457009484018973</v>
          </cell>
          <cell r="Y56">
            <v>50.570168330626018</v>
          </cell>
          <cell r="Z56">
            <v>2.00691205725674</v>
          </cell>
        </row>
        <row r="57">
          <cell r="P57">
            <v>2010</v>
          </cell>
          <cell r="Q57">
            <v>25.506223558313053</v>
          </cell>
          <cell r="R57">
            <v>11.76146441230301</v>
          </cell>
          <cell r="S57">
            <v>1.1512109754018036</v>
          </cell>
          <cell r="T57">
            <v>0.53084796686132651</v>
          </cell>
          <cell r="V57">
            <v>57.132516359877208</v>
          </cell>
          <cell r="W57">
            <v>2.3079813474945223</v>
          </cell>
          <cell r="Y57">
            <v>52.985585121682433</v>
          </cell>
          <cell r="Z57">
            <v>2.1530755437926241</v>
          </cell>
        </row>
        <row r="58">
          <cell r="P58">
            <v>917</v>
          </cell>
          <cell r="Q58">
            <v>12.419196917218594</v>
          </cell>
          <cell r="R58">
            <v>9.5809731662857285</v>
          </cell>
          <cell r="S58">
            <v>1.4229653354525573</v>
          </cell>
          <cell r="T58">
            <v>1.0977676565079428</v>
          </cell>
          <cell r="V58">
            <v>45.86196344618466</v>
          </cell>
          <cell r="W58">
            <v>1.3517924697632164</v>
          </cell>
          <cell r="Y58">
            <v>45.60155527579407</v>
          </cell>
          <cell r="Z58">
            <v>1.3424940792457383</v>
          </cell>
        </row>
        <row r="59">
          <cell r="P59">
            <v>3300</v>
          </cell>
          <cell r="Q59">
            <v>10.37603986215645</v>
          </cell>
          <cell r="R59">
            <v>7.7983737937899509</v>
          </cell>
          <cell r="S59">
            <v>0.84560327486672515</v>
          </cell>
          <cell r="T59">
            <v>0.63553441450379444</v>
          </cell>
          <cell r="V59">
            <v>50.856110991183613</v>
          </cell>
          <cell r="W59">
            <v>1.1184682255368843</v>
          </cell>
          <cell r="Y59">
            <v>48.634749083777486</v>
          </cell>
          <cell r="Z59">
            <v>1.0390405534094169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37.470291234583961</v>
          </cell>
          <cell r="W60" t="str">
            <v>---</v>
          </cell>
          <cell r="Y60">
            <v>37.027965615367776</v>
          </cell>
          <cell r="Z60" t="str">
            <v>---</v>
          </cell>
        </row>
        <row r="61">
          <cell r="P61">
            <v>3400</v>
          </cell>
          <cell r="Q61">
            <v>33.76811700960031</v>
          </cell>
          <cell r="R61">
            <v>25.272284122876737</v>
          </cell>
          <cell r="S61">
            <v>5.448373800699664</v>
          </cell>
          <cell r="T61">
            <v>4.077599312386103</v>
          </cell>
          <cell r="V61">
            <v>37.178528357872267</v>
          </cell>
          <cell r="W61">
            <v>6.2363180872085593</v>
          </cell>
          <cell r="Y61">
            <v>31.343101422578346</v>
          </cell>
          <cell r="Z61">
            <v>5.6061896893425383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46.269887821687803</v>
          </cell>
          <cell r="W62" t="str">
            <v>---</v>
          </cell>
          <cell r="Y62">
            <v>42.846701288709369</v>
          </cell>
          <cell r="Z62" t="str">
            <v>---</v>
          </cell>
        </row>
        <row r="63">
          <cell r="P63">
            <v>3500</v>
          </cell>
          <cell r="Q63">
            <v>-2.6624787108297028</v>
          </cell>
          <cell r="R63">
            <v>-2.2162055888365395</v>
          </cell>
          <cell r="S63">
            <v>-1.4292750455867531</v>
          </cell>
          <cell r="T63">
            <v>-1.1897061678389378</v>
          </cell>
          <cell r="V63">
            <v>129.89200073219843</v>
          </cell>
          <cell r="W63">
            <v>3.6093009692112452</v>
          </cell>
          <cell r="Y63">
            <v>131.24190264667777</v>
          </cell>
          <cell r="Z63">
            <v>3.6067577751799522</v>
          </cell>
        </row>
        <row r="64">
          <cell r="P64">
            <v>3600</v>
          </cell>
          <cell r="Q64">
            <v>24.494953565062101</v>
          </cell>
          <cell r="R64">
            <v>19.897233889607019</v>
          </cell>
          <cell r="S64">
            <v>3.9315510620335044</v>
          </cell>
          <cell r="T64">
            <v>3.193596216560747</v>
          </cell>
          <cell r="V64">
            <v>36.392598946207571</v>
          </cell>
          <cell r="W64">
            <v>2.765972519033415</v>
          </cell>
          <cell r="Y64">
            <v>35.943870941348131</v>
          </cell>
          <cell r="Z64">
            <v>2.7274786253903014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44.587304441647184</v>
          </cell>
          <cell r="W65" t="str">
            <v>---</v>
          </cell>
          <cell r="Y65">
            <v>44.136451021594311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42.018017785130802</v>
          </cell>
          <cell r="W66" t="str">
            <v>---</v>
          </cell>
          <cell r="Y66">
            <v>40.333552631578947</v>
          </cell>
          <cell r="Z66" t="str">
            <v>---</v>
          </cell>
        </row>
        <row r="78">
          <cell r="P78">
            <v>28</v>
          </cell>
          <cell r="Q78">
            <v>15.656419322769647</v>
          </cell>
          <cell r="R78">
            <v>11.512603729850428</v>
          </cell>
          <cell r="S78">
            <v>1.1110360078348722</v>
          </cell>
          <cell r="T78">
            <v>0.81697590132857689</v>
          </cell>
          <cell r="V78">
            <v>53.630870639934081</v>
          </cell>
          <cell r="W78">
            <v>1.4425000083106085</v>
          </cell>
          <cell r="Y78">
            <v>50.70358514105552</v>
          </cell>
          <cell r="Z78">
            <v>1.2909637584831304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12.579113924050633</v>
          </cell>
          <cell r="R80">
            <v>11.066206272993702</v>
          </cell>
          <cell r="S80">
            <v>1.3252701135514688</v>
          </cell>
          <cell r="T80">
            <v>1.1658780207049588</v>
          </cell>
          <cell r="V80">
            <v>31.821517906624923</v>
          </cell>
          <cell r="W80">
            <v>0.87230422785268014</v>
          </cell>
          <cell r="Y80">
            <v>31.18421645320641</v>
          </cell>
          <cell r="Z80">
            <v>0.85276001451034655</v>
          </cell>
        </row>
        <row r="81">
          <cell r="P81">
            <v>1</v>
          </cell>
          <cell r="Q81">
            <v>22.239069093755891</v>
          </cell>
          <cell r="R81">
            <v>17.311712875860206</v>
          </cell>
          <cell r="S81">
            <v>2.0252336183938309</v>
          </cell>
          <cell r="T81">
            <v>1.5765166590546447</v>
          </cell>
          <cell r="V81">
            <v>45.079715198266527</v>
          </cell>
          <cell r="W81">
            <v>2.3633067160850856</v>
          </cell>
          <cell r="Y81">
            <v>43.660509994647988</v>
          </cell>
          <cell r="Z81">
            <v>2.3079794168059218</v>
          </cell>
        </row>
        <row r="82">
          <cell r="P82">
            <v>16</v>
          </cell>
          <cell r="Q82">
            <v>15.344542165623329</v>
          </cell>
          <cell r="R82">
            <v>12.939933994875464</v>
          </cell>
          <cell r="S82">
            <v>1.2738746780880028</v>
          </cell>
          <cell r="T82">
            <v>1.0742486855770175</v>
          </cell>
          <cell r="V82">
            <v>49.943626885437368</v>
          </cell>
          <cell r="W82">
            <v>2.119748629056545</v>
          </cell>
          <cell r="Y82">
            <v>47.700894491363009</v>
          </cell>
          <cell r="Z82">
            <v>2.0563380196707026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25.644153209867344</v>
          </cell>
          <cell r="R84">
            <v>12.052842360626411</v>
          </cell>
          <cell r="S84">
            <v>1.1286858725695954</v>
          </cell>
          <cell r="T84">
            <v>0.53048633680416912</v>
          </cell>
          <cell r="V84">
            <v>56.975795657960006</v>
          </cell>
          <cell r="W84">
            <v>2.2324676835626311</v>
          </cell>
          <cell r="Y84">
            <v>53.006450346673105</v>
          </cell>
          <cell r="Z84">
            <v>2.0943122776949008</v>
          </cell>
        </row>
        <row r="85">
          <cell r="P85">
            <v>17</v>
          </cell>
          <cell r="Q85">
            <v>-7.9365778462893637</v>
          </cell>
          <cell r="R85">
            <v>-6.9764369081700073</v>
          </cell>
          <cell r="S85">
            <v>-4.4429103281639089</v>
          </cell>
          <cell r="T85">
            <v>-3.9054217313050121</v>
          </cell>
          <cell r="V85">
            <v>193.05816135084427</v>
          </cell>
          <cell r="W85">
            <v>5.0740895978697704</v>
          </cell>
          <cell r="Y85">
            <v>200.9765625</v>
          </cell>
          <cell r="Z85">
            <v>5.0740895978697704</v>
          </cell>
        </row>
        <row r="86">
          <cell r="P86">
            <v>51</v>
          </cell>
          <cell r="Q86">
            <v>38.476488885252451</v>
          </cell>
          <cell r="R86">
            <v>28.850458928482809</v>
          </cell>
          <cell r="S86">
            <v>5.9625962230391538</v>
          </cell>
          <cell r="T86">
            <v>4.4708766944130476</v>
          </cell>
          <cell r="V86">
            <v>29.946647978387908</v>
          </cell>
          <cell r="W86">
            <v>4.4055258848653436</v>
          </cell>
          <cell r="Y86">
            <v>23.736882546062212</v>
          </cell>
          <cell r="Z86">
            <v>3.6729482984470034</v>
          </cell>
        </row>
        <row r="87">
          <cell r="P87">
            <v>9</v>
          </cell>
          <cell r="Q87">
            <v>17.590485086899889</v>
          </cell>
          <cell r="R87">
            <v>14.656544791927059</v>
          </cell>
          <cell r="S87">
            <v>0.95004720036296497</v>
          </cell>
          <cell r="T87">
            <v>0.79158757008552205</v>
          </cell>
          <cell r="V87">
            <v>50.670749489647129</v>
          </cell>
          <cell r="W87">
            <v>1.4815620140290067</v>
          </cell>
          <cell r="Y87">
            <v>47.944033418893753</v>
          </cell>
          <cell r="Z87">
            <v>1.3537994959846826</v>
          </cell>
        </row>
        <row r="88">
          <cell r="P88">
            <v>39</v>
          </cell>
          <cell r="Q88">
            <v>5.5206950461454376</v>
          </cell>
          <cell r="R88">
            <v>4.8129975737751316</v>
          </cell>
          <cell r="S88">
            <v>0.63773987035983559</v>
          </cell>
          <cell r="T88">
            <v>0.5559880455423174</v>
          </cell>
          <cell r="V88">
            <v>63.070787817405773</v>
          </cell>
          <cell r="W88">
            <v>2.2353297491326609</v>
          </cell>
          <cell r="Y88">
            <v>59.039488609296995</v>
          </cell>
          <cell r="Z88">
            <v>2.1051960226589856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-10.895201139842968</v>
          </cell>
          <cell r="R90">
            <v>-10.943705095946889</v>
          </cell>
          <cell r="S90">
            <v>-6.0704332404357739</v>
          </cell>
          <cell r="T90">
            <v>-6.0974579849674857</v>
          </cell>
          <cell r="V90">
            <v>347.63406940063095</v>
          </cell>
          <cell r="W90">
            <v>7.4453171184866145</v>
          </cell>
          <cell r="Y90">
            <v>362.5</v>
          </cell>
          <cell r="Z90">
            <v>7.4453171184866145</v>
          </cell>
        </row>
        <row r="91">
          <cell r="P91">
            <v>53</v>
          </cell>
          <cell r="Q91">
            <v>22.428569190355077</v>
          </cell>
          <cell r="R91">
            <v>17.292757952569207</v>
          </cell>
          <cell r="S91">
            <v>4.1222408649545219</v>
          </cell>
          <cell r="T91">
            <v>3.178308562389375</v>
          </cell>
          <cell r="V91">
            <v>54.609057931975727</v>
          </cell>
          <cell r="W91">
            <v>14.5945717653473</v>
          </cell>
          <cell r="Y91">
            <v>49.275201875488406</v>
          </cell>
          <cell r="Z91">
            <v>14.526037327272098</v>
          </cell>
        </row>
        <row r="92">
          <cell r="P92">
            <v>37</v>
          </cell>
          <cell r="Q92">
            <v>22.613003482571834</v>
          </cell>
          <cell r="R92">
            <v>17.843903218002033</v>
          </cell>
          <cell r="S92">
            <v>1.7923031933492688</v>
          </cell>
          <cell r="T92">
            <v>1.414305036661277</v>
          </cell>
          <cell r="V92">
            <v>42.672936052482022</v>
          </cell>
          <cell r="W92">
            <v>1.8685451931555592</v>
          </cell>
          <cell r="Y92">
            <v>39.452330503976526</v>
          </cell>
          <cell r="Z92">
            <v>1.7684261194537458</v>
          </cell>
        </row>
        <row r="93">
          <cell r="P93">
            <v>49</v>
          </cell>
          <cell r="Q93">
            <v>17.551208308671391</v>
          </cell>
          <cell r="R93">
            <v>13.542567776074629</v>
          </cell>
          <cell r="S93">
            <v>1.4459554660386902</v>
          </cell>
          <cell r="T93">
            <v>1.1157038054377051</v>
          </cell>
          <cell r="V93">
            <v>50.6572956141124</v>
          </cell>
          <cell r="W93">
            <v>1.9165210157558603</v>
          </cell>
          <cell r="Y93">
            <v>48.923234527759838</v>
          </cell>
          <cell r="Z93">
            <v>1.8311379303590214</v>
          </cell>
        </row>
        <row r="94">
          <cell r="P94">
            <v>60</v>
          </cell>
          <cell r="Q94">
            <v>0.43625015921538657</v>
          </cell>
          <cell r="R94">
            <v>1.0428607820659788</v>
          </cell>
          <cell r="S94">
            <v>0.26518909240484889</v>
          </cell>
          <cell r="T94">
            <v>0.63393742892400007</v>
          </cell>
          <cell r="V94">
            <v>80.134189031505258</v>
          </cell>
          <cell r="W94">
            <v>2.6586658278690511</v>
          </cell>
          <cell r="Y94">
            <v>81.389136242208366</v>
          </cell>
          <cell r="Z94">
            <v>2.6538266108543636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26.107092150632138</v>
          </cell>
          <cell r="R97">
            <v>19.766524688436661</v>
          </cell>
          <cell r="S97">
            <v>4.008910998161566</v>
          </cell>
          <cell r="T97">
            <v>3.0352763058289174</v>
          </cell>
          <cell r="V97">
            <v>40.645146488631937</v>
          </cell>
          <cell r="W97">
            <v>3.0653833675786739</v>
          </cell>
          <cell r="Y97">
            <v>40.737929289444025</v>
          </cell>
          <cell r="Z97">
            <v>3.064345193035579</v>
          </cell>
        </row>
        <row r="98">
          <cell r="P98">
            <v>31</v>
          </cell>
          <cell r="Q98">
            <v>14.44158732365001</v>
          </cell>
          <cell r="R98">
            <v>11.739126118165661</v>
          </cell>
          <cell r="S98">
            <v>1.1044807171455708</v>
          </cell>
          <cell r="T98">
            <v>0.8977987075161028</v>
          </cell>
          <cell r="V98">
            <v>45.579732197200244</v>
          </cell>
          <cell r="W98">
            <v>0.90979567941965023</v>
          </cell>
          <cell r="Y98">
            <v>44.346638336621638</v>
          </cell>
          <cell r="Z98">
            <v>0.88747220005482164</v>
          </cell>
        </row>
        <row r="99">
          <cell r="P99">
            <v>41</v>
          </cell>
          <cell r="Q99">
            <v>9.0376000196558604</v>
          </cell>
          <cell r="R99">
            <v>7.3734039852253463</v>
          </cell>
          <cell r="S99">
            <v>3.5061799002319449</v>
          </cell>
          <cell r="T99">
            <v>2.8605471356400725</v>
          </cell>
          <cell r="V99">
            <v>43.918258094404692</v>
          </cell>
          <cell r="W99">
            <v>2.7108950529024884</v>
          </cell>
          <cell r="Y99">
            <v>43.470473851192303</v>
          </cell>
          <cell r="Z99">
            <v>2.6991389444921037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19.464263864850803</v>
          </cell>
          <cell r="R101">
            <v>14.97647666487023</v>
          </cell>
          <cell r="S101">
            <v>1.3596961393097404</v>
          </cell>
          <cell r="T101">
            <v>1.0461971561359411</v>
          </cell>
          <cell r="V101">
            <v>46.892225964654024</v>
          </cell>
          <cell r="W101">
            <v>1.9121297870653025</v>
          </cell>
          <cell r="Y101">
            <v>43.529562691949224</v>
          </cell>
          <cell r="Z101">
            <v>1.8375393696568179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17.940773567033915</v>
          </cell>
          <cell r="R104">
            <v>13.559521667662523</v>
          </cell>
          <cell r="S104">
            <v>1.4879905111873755</v>
          </cell>
          <cell r="T104">
            <v>1.1246136908385918</v>
          </cell>
          <cell r="V104">
            <v>48.564993052855449</v>
          </cell>
          <cell r="W104">
            <v>2.1581843322568917</v>
          </cell>
          <cell r="Y104">
            <v>45.416040932288375</v>
          </cell>
          <cell r="Z104">
            <v>2.0536315534554408</v>
          </cell>
        </row>
        <row r="115">
          <cell r="P115">
            <v>927</v>
          </cell>
          <cell r="Q115">
            <v>8.3595591954100623</v>
          </cell>
          <cell r="R115">
            <v>5.2052520759326875</v>
          </cell>
          <cell r="S115">
            <v>0.83464256629139066</v>
          </cell>
          <cell r="T115">
            <v>0.51970742108453194</v>
          </cell>
          <cell r="V115">
            <v>63.105444001780796</v>
          </cell>
          <cell r="W115">
            <v>3.3133370943344489</v>
          </cell>
          <cell r="Y115">
            <v>58.648460197559558</v>
          </cell>
          <cell r="Z115">
            <v>3.0248038772774843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49.231920847298859</v>
          </cell>
          <cell r="W116" t="str">
            <v>---</v>
          </cell>
          <cell r="Y116">
            <v>45.810560571577973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50.27133784222476</v>
          </cell>
          <cell r="W117" t="str">
            <v>---</v>
          </cell>
          <cell r="Y117">
            <v>47.409861910807919</v>
          </cell>
          <cell r="Z117" t="str">
            <v>---</v>
          </cell>
        </row>
        <row r="118">
          <cell r="P118">
            <v>3333</v>
          </cell>
          <cell r="Q118">
            <v>20.425260222505813</v>
          </cell>
          <cell r="R118">
            <v>16.224806565161227</v>
          </cell>
          <cell r="S118">
            <v>1.554764033628206</v>
          </cell>
          <cell r="T118">
            <v>1.2350268944085312</v>
          </cell>
          <cell r="V118">
            <v>48.417139078279696</v>
          </cell>
          <cell r="W118">
            <v>1.7842208861745292</v>
          </cell>
          <cell r="Y118">
            <v>44.21173681630254</v>
          </cell>
          <cell r="Z118">
            <v>2.0460714082166747</v>
          </cell>
        </row>
        <row r="119">
          <cell r="P119">
            <v>3100</v>
          </cell>
          <cell r="Q119">
            <v>22.521419533782609</v>
          </cell>
          <cell r="R119">
            <v>18.00928229984665</v>
          </cell>
          <cell r="S119">
            <v>1.6806676819048243</v>
          </cell>
          <cell r="T119">
            <v>1.343948088629616</v>
          </cell>
          <cell r="V119">
            <v>48.700426052296855</v>
          </cell>
          <cell r="W119">
            <v>2.6775429412719753</v>
          </cell>
          <cell r="Y119">
            <v>43.586431943116111</v>
          </cell>
          <cell r="Z119">
            <v>2.0340570474089223</v>
          </cell>
        </row>
        <row r="120">
          <cell r="P120">
            <v>3200</v>
          </cell>
          <cell r="Q120">
            <v>17.188023374902102</v>
          </cell>
          <cell r="R120">
            <v>11.367817338393877</v>
          </cell>
          <cell r="S120">
            <v>1.0479985469916302</v>
          </cell>
          <cell r="T120">
            <v>0.69312542770328311</v>
          </cell>
          <cell r="V120">
            <v>46.892225964654024</v>
          </cell>
          <cell r="W120">
            <v>0.57412716107518935</v>
          </cell>
          <cell r="Y120">
            <v>51.617504350363262</v>
          </cell>
          <cell r="Z120">
            <v>2.0205412769629509</v>
          </cell>
        </row>
        <row r="121">
          <cell r="P121">
            <v>2010</v>
          </cell>
          <cell r="Q121">
            <v>27.115607954596342</v>
          </cell>
          <cell r="R121">
            <v>12.744431275022317</v>
          </cell>
          <cell r="S121">
            <v>1.1286858725695954</v>
          </cell>
          <cell r="T121">
            <v>0.53048633680416912</v>
          </cell>
          <cell r="V121">
            <v>56.975795657960006</v>
          </cell>
          <cell r="W121">
            <v>2.2324676835626311</v>
          </cell>
          <cell r="Y121">
            <v>53.006450346673105</v>
          </cell>
          <cell r="Z121">
            <v>2.0943122776949008</v>
          </cell>
        </row>
        <row r="122">
          <cell r="P122">
            <v>917</v>
          </cell>
          <cell r="Q122">
            <v>16.207257465870743</v>
          </cell>
          <cell r="R122">
            <v>12.844608307818216</v>
          </cell>
          <cell r="S122">
            <v>1.5425902316840652</v>
          </cell>
          <cell r="T122">
            <v>1.2225367152445523</v>
          </cell>
          <cell r="V122" t="str">
            <v>---</v>
          </cell>
          <cell r="W122">
            <v>1.3900691619345926</v>
          </cell>
          <cell r="Y122">
            <v>46.161212041713121</v>
          </cell>
          <cell r="Z122">
            <v>1.3774846568853292</v>
          </cell>
        </row>
        <row r="123">
          <cell r="P123">
            <v>3300</v>
          </cell>
          <cell r="Q123">
            <v>11.932385482331876</v>
          </cell>
          <cell r="R123">
            <v>9.006058239168425</v>
          </cell>
          <cell r="S123">
            <v>0.84466158681033998</v>
          </cell>
          <cell r="T123">
            <v>0.63751472448371937</v>
          </cell>
          <cell r="V123">
            <v>51.98089602842775</v>
          </cell>
          <cell r="W123">
            <v>1.1089155390573722</v>
          </cell>
          <cell r="Y123">
            <v>49.696356275303643</v>
          </cell>
          <cell r="Z123">
            <v>1.0287013331362824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37.422072333666847</v>
          </cell>
          <cell r="W124" t="str">
            <v>---</v>
          </cell>
          <cell r="Y124">
            <v>36.988949115509058</v>
          </cell>
          <cell r="Z124" t="str">
            <v>---</v>
          </cell>
        </row>
        <row r="125">
          <cell r="P125">
            <v>3400</v>
          </cell>
          <cell r="Q125">
            <v>73.074451726689787</v>
          </cell>
          <cell r="R125">
            <v>54.994394295919136</v>
          </cell>
          <cell r="S125">
            <v>5.6350070137729658</v>
          </cell>
          <cell r="T125">
            <v>4.240795384066006</v>
          </cell>
          <cell r="V125">
            <v>36.909617088934901</v>
          </cell>
          <cell r="W125">
            <v>6.219209024103117</v>
          </cell>
          <cell r="Y125">
            <v>31.195722877129718</v>
          </cell>
          <cell r="Z125">
            <v>5.6048332669829843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50.670749489647129</v>
          </cell>
          <cell r="W126" t="str">
            <v>---</v>
          </cell>
          <cell r="Y126">
            <v>47.944033418893753</v>
          </cell>
          <cell r="Z126" t="str">
            <v>---</v>
          </cell>
        </row>
        <row r="127">
          <cell r="P127">
            <v>3500</v>
          </cell>
          <cell r="Q127">
            <v>-2.0279342929210538</v>
          </cell>
          <cell r="R127">
            <v>-1.6246899326950024</v>
          </cell>
          <cell r="S127">
            <v>-1.5821989562969756</v>
          </cell>
          <cell r="T127">
            <v>-1.2675867875943594</v>
          </cell>
          <cell r="V127">
            <v>130.14145810663763</v>
          </cell>
          <cell r="W127">
            <v>3.9032796034059047</v>
          </cell>
          <cell r="Y127">
            <v>133.10314101136112</v>
          </cell>
          <cell r="Z127">
            <v>3.900015991697372</v>
          </cell>
        </row>
        <row r="128">
          <cell r="P128">
            <v>3600</v>
          </cell>
          <cell r="Q128">
            <v>26.208210671909505</v>
          </cell>
          <cell r="R128">
            <v>21.665994596977566</v>
          </cell>
          <cell r="S128">
            <v>4.0433428508987106</v>
          </cell>
          <cell r="T128">
            <v>3.3425801348275197</v>
          </cell>
          <cell r="V128">
            <v>36.400148995092877</v>
          </cell>
          <cell r="W128">
            <v>2.8979471584942176</v>
          </cell>
          <cell r="Y128">
            <v>35.961282575536302</v>
          </cell>
          <cell r="Z128">
            <v>2.8573970436452036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43.918258094404692</v>
          </cell>
          <cell r="W129" t="str">
            <v>---</v>
          </cell>
          <cell r="Y129">
            <v>43.470473851192303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43.029048945483481</v>
          </cell>
          <cell r="W130" t="str">
            <v>---</v>
          </cell>
          <cell r="Y130">
            <v>41.64314629937261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18612709410315</v>
          </cell>
          <cell r="I4">
            <v>208537401327744</v>
          </cell>
          <cell r="J4">
            <v>149308219215619.47</v>
          </cell>
          <cell r="K4">
            <v>18306704654673</v>
          </cell>
          <cell r="L4">
            <v>232773255975734</v>
          </cell>
          <cell r="M4">
            <v>170064349076259.06</v>
          </cell>
          <cell r="N4">
            <v>22517075376707</v>
          </cell>
          <cell r="P4">
            <v>970</v>
          </cell>
          <cell r="Q4">
            <v>8.93</v>
          </cell>
          <cell r="R4">
            <v>12.26</v>
          </cell>
          <cell r="S4">
            <v>8</v>
          </cell>
          <cell r="T4">
            <v>13.24</v>
          </cell>
          <cell r="AF4">
            <v>970</v>
          </cell>
          <cell r="AG4">
            <v>9.02</v>
          </cell>
          <cell r="AH4">
            <v>12.44</v>
          </cell>
          <cell r="AI4">
            <v>8.07</v>
          </cell>
          <cell r="AJ4">
            <v>13.37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579744492702</v>
          </cell>
          <cell r="I6">
            <v>8347168486321</v>
          </cell>
          <cell r="J6">
            <v>5957433828287.46</v>
          </cell>
          <cell r="K6">
            <v>666626899379</v>
          </cell>
          <cell r="L6">
            <v>8393678375346</v>
          </cell>
          <cell r="M6">
            <v>6064877011912.46</v>
          </cell>
          <cell r="N6">
            <v>814733133686</v>
          </cell>
          <cell r="P6">
            <v>28</v>
          </cell>
          <cell r="Q6">
            <v>6.95</v>
          </cell>
          <cell r="R6">
            <v>11.19</v>
          </cell>
          <cell r="S6">
            <v>6.91</v>
          </cell>
          <cell r="T6">
            <v>13.43</v>
          </cell>
          <cell r="AF6">
            <v>28</v>
          </cell>
          <cell r="AG6">
            <v>6.52</v>
          </cell>
          <cell r="AH6">
            <v>11.27</v>
          </cell>
          <cell r="AI6">
            <v>6.47</v>
          </cell>
          <cell r="AJ6">
            <v>13.44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125380673210</v>
          </cell>
          <cell r="I8">
            <v>272570790396</v>
          </cell>
          <cell r="J8">
            <v>195725428920.60001</v>
          </cell>
          <cell r="K8">
            <v>125380673210</v>
          </cell>
          <cell r="L8">
            <v>272570790396</v>
          </cell>
          <cell r="M8">
            <v>195725428920.60001</v>
          </cell>
          <cell r="N8">
            <v>125380673210</v>
          </cell>
          <cell r="P8">
            <v>60</v>
          </cell>
          <cell r="Q8">
            <v>46</v>
          </cell>
          <cell r="R8">
            <v>64.06</v>
          </cell>
          <cell r="S8">
            <v>46</v>
          </cell>
          <cell r="T8">
            <v>64.06</v>
          </cell>
          <cell r="AF8">
            <v>60</v>
          </cell>
          <cell r="AG8">
            <v>52.69</v>
          </cell>
          <cell r="AH8">
            <v>67.430000000000007</v>
          </cell>
          <cell r="AI8">
            <v>52.69</v>
          </cell>
          <cell r="AJ8">
            <v>67.430000000000007</v>
          </cell>
        </row>
        <row r="9">
          <cell r="G9">
            <v>16</v>
          </cell>
          <cell r="H9">
            <v>3601804662247</v>
          </cell>
          <cell r="I9">
            <v>34526427322897</v>
          </cell>
          <cell r="J9">
            <v>24197284723174.102</v>
          </cell>
          <cell r="K9">
            <v>2586481913666</v>
          </cell>
          <cell r="L9">
            <v>46819940966789</v>
          </cell>
          <cell r="M9">
            <v>34385613515835</v>
          </cell>
          <cell r="N9">
            <v>4289385699469</v>
          </cell>
          <cell r="P9">
            <v>16</v>
          </cell>
          <cell r="Q9">
            <v>10.43</v>
          </cell>
          <cell r="R9">
            <v>10.69</v>
          </cell>
          <cell r="S9">
            <v>7.69</v>
          </cell>
          <cell r="T9">
            <v>12.47</v>
          </cell>
          <cell r="AF9">
            <v>16</v>
          </cell>
          <cell r="AG9">
            <v>10.67</v>
          </cell>
          <cell r="AH9">
            <v>11.35</v>
          </cell>
          <cell r="AI9">
            <v>7.85</v>
          </cell>
          <cell r="AJ9">
            <v>12.86</v>
          </cell>
        </row>
        <row r="10">
          <cell r="G10">
            <v>1</v>
          </cell>
          <cell r="H10">
            <v>3401650430289</v>
          </cell>
          <cell r="I10">
            <v>41167027053943</v>
          </cell>
          <cell r="J10">
            <v>30257486003160.898</v>
          </cell>
          <cell r="K10">
            <v>4045851576203</v>
          </cell>
          <cell r="L10">
            <v>41375561697682</v>
          </cell>
          <cell r="M10">
            <v>30578261985208.801</v>
          </cell>
          <cell r="N10">
            <v>4219817195602</v>
          </cell>
          <cell r="P10">
            <v>1</v>
          </cell>
          <cell r="Q10">
            <v>8.26</v>
          </cell>
          <cell r="R10">
            <v>13.37</v>
          </cell>
          <cell r="S10">
            <v>8.2200000000000006</v>
          </cell>
          <cell r="T10">
            <v>13.8</v>
          </cell>
          <cell r="AF10">
            <v>1</v>
          </cell>
          <cell r="AG10">
            <v>8.25</v>
          </cell>
          <cell r="AH10">
            <v>13.28</v>
          </cell>
          <cell r="AI10">
            <v>8.1999999999999993</v>
          </cell>
          <cell r="AJ10">
            <v>13.68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554175605128</v>
          </cell>
          <cell r="I12">
            <v>3631672478776</v>
          </cell>
          <cell r="J12">
            <v>2451893001159.52</v>
          </cell>
          <cell r="K12">
            <v>295048558061</v>
          </cell>
          <cell r="L12">
            <v>5995471390582</v>
          </cell>
          <cell r="M12">
            <v>4607267372033.6201</v>
          </cell>
          <cell r="N12">
            <v>686589163149</v>
          </cell>
          <cell r="P12">
            <v>51</v>
          </cell>
          <cell r="Q12">
            <v>15.26</v>
          </cell>
          <cell r="R12">
            <v>12.03</v>
          </cell>
          <cell r="S12">
            <v>9.24</v>
          </cell>
          <cell r="T12">
            <v>14.9</v>
          </cell>
          <cell r="AF12">
            <v>51</v>
          </cell>
          <cell r="AG12">
            <v>15.42</v>
          </cell>
          <cell r="AH12">
            <v>12.94</v>
          </cell>
          <cell r="AI12">
            <v>9.35</v>
          </cell>
          <cell r="AJ12">
            <v>15.42</v>
          </cell>
        </row>
        <row r="13">
          <cell r="G13">
            <v>31</v>
          </cell>
          <cell r="H13">
            <v>105357415410</v>
          </cell>
          <cell r="I13">
            <v>1283922356696</v>
          </cell>
          <cell r="J13">
            <v>473601837223.5</v>
          </cell>
          <cell r="K13">
            <v>105357415410</v>
          </cell>
          <cell r="L13">
            <v>1283922356696</v>
          </cell>
          <cell r="M13">
            <v>473601837223.5</v>
          </cell>
          <cell r="N13">
            <v>105357415410</v>
          </cell>
          <cell r="P13">
            <v>31</v>
          </cell>
          <cell r="Q13">
            <v>8.2100000000000009</v>
          </cell>
          <cell r="R13">
            <v>22.25</v>
          </cell>
          <cell r="S13">
            <v>8.2100000000000009</v>
          </cell>
          <cell r="T13">
            <v>22.25</v>
          </cell>
          <cell r="AF13">
            <v>31</v>
          </cell>
          <cell r="AG13">
            <v>7.58</v>
          </cell>
          <cell r="AH13">
            <v>19.420000000000002</v>
          </cell>
          <cell r="AI13">
            <v>7.58</v>
          </cell>
          <cell r="AJ13">
            <v>19.420000000000002</v>
          </cell>
        </row>
        <row r="14">
          <cell r="G14">
            <v>9</v>
          </cell>
          <cell r="H14">
            <v>154262215241</v>
          </cell>
          <cell r="I14">
            <v>2835728005782</v>
          </cell>
          <cell r="J14">
            <v>2037678734911.0601</v>
          </cell>
          <cell r="K14">
            <v>221960983931</v>
          </cell>
          <cell r="L14">
            <v>2843545369994</v>
          </cell>
          <cell r="M14">
            <v>2038268903559.8601</v>
          </cell>
          <cell r="N14">
            <v>222021924622</v>
          </cell>
          <cell r="P14">
            <v>9</v>
          </cell>
          <cell r="Q14">
            <v>5.44</v>
          </cell>
          <cell r="R14">
            <v>10.89</v>
          </cell>
          <cell r="S14">
            <v>5.42</v>
          </cell>
          <cell r="T14">
            <v>10.89</v>
          </cell>
          <cell r="AF14">
            <v>9</v>
          </cell>
          <cell r="AG14">
            <v>5.48</v>
          </cell>
          <cell r="AH14">
            <v>11.28</v>
          </cell>
          <cell r="AI14">
            <v>5.48</v>
          </cell>
          <cell r="AJ14">
            <v>11.29</v>
          </cell>
        </row>
        <row r="15">
          <cell r="G15">
            <v>39</v>
          </cell>
          <cell r="H15">
            <v>3406932591464</v>
          </cell>
          <cell r="I15">
            <v>26496272087255</v>
          </cell>
          <cell r="J15">
            <v>18098767752366.699</v>
          </cell>
          <cell r="K15">
            <v>2612597532674</v>
          </cell>
          <cell r="L15">
            <v>33993509408140</v>
          </cell>
          <cell r="M15">
            <v>24273330611411.199</v>
          </cell>
          <cell r="N15">
            <v>3486402065581</v>
          </cell>
          <cell r="P15">
            <v>39</v>
          </cell>
          <cell r="Q15">
            <v>12.86</v>
          </cell>
          <cell r="R15">
            <v>14.44</v>
          </cell>
          <cell r="S15">
            <v>10.02</v>
          </cell>
          <cell r="T15">
            <v>14.36</v>
          </cell>
          <cell r="AF15">
            <v>39</v>
          </cell>
          <cell r="AG15">
            <v>13.42</v>
          </cell>
          <cell r="AH15">
            <v>14.67</v>
          </cell>
          <cell r="AI15">
            <v>10.24</v>
          </cell>
          <cell r="AJ15">
            <v>14.48</v>
          </cell>
        </row>
        <row r="16">
          <cell r="G16">
            <v>55</v>
          </cell>
          <cell r="H16">
            <v>521313809021</v>
          </cell>
          <cell r="I16">
            <v>4717694068458</v>
          </cell>
          <cell r="J16">
            <v>3751100437485.1201</v>
          </cell>
          <cell r="K16">
            <v>618419606462</v>
          </cell>
          <cell r="L16">
            <v>5015371074250</v>
          </cell>
          <cell r="M16">
            <v>4053592686356.8198</v>
          </cell>
          <cell r="N16">
            <v>691619140194</v>
          </cell>
          <cell r="P16">
            <v>55</v>
          </cell>
          <cell r="Q16">
            <v>11.05</v>
          </cell>
          <cell r="R16">
            <v>16.489999999999998</v>
          </cell>
          <cell r="S16">
            <v>10.39</v>
          </cell>
          <cell r="T16">
            <v>17.059999999999999</v>
          </cell>
          <cell r="AF16">
            <v>55</v>
          </cell>
          <cell r="AG16">
            <v>10.99</v>
          </cell>
          <cell r="AH16">
            <v>16.75</v>
          </cell>
          <cell r="AI16">
            <v>10.35</v>
          </cell>
          <cell r="AJ16">
            <v>17.37</v>
          </cell>
        </row>
        <row r="17">
          <cell r="G17">
            <v>61</v>
          </cell>
          <cell r="H17">
            <v>32991450941</v>
          </cell>
          <cell r="I17">
            <v>51751547252</v>
          </cell>
          <cell r="J17">
            <v>11182118566</v>
          </cell>
          <cell r="K17">
            <v>32991450941</v>
          </cell>
          <cell r="L17">
            <v>51751547252</v>
          </cell>
          <cell r="M17">
            <v>11182118566</v>
          </cell>
          <cell r="N17">
            <v>32991450941</v>
          </cell>
          <cell r="P17">
            <v>61</v>
          </cell>
          <cell r="Q17">
            <v>63.75</v>
          </cell>
          <cell r="R17">
            <v>295.04000000000002</v>
          </cell>
          <cell r="S17">
            <v>63.75</v>
          </cell>
          <cell r="T17">
            <v>295.04000000000002</v>
          </cell>
          <cell r="AF17">
            <v>61</v>
          </cell>
          <cell r="AG17">
            <v>55.72</v>
          </cell>
          <cell r="AH17">
            <v>230.76</v>
          </cell>
          <cell r="AI17">
            <v>55.72</v>
          </cell>
          <cell r="AJ17">
            <v>230.76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192536699477</v>
          </cell>
          <cell r="I20">
            <v>1041655194732</v>
          </cell>
          <cell r="J20">
            <v>722002701165.59998</v>
          </cell>
          <cell r="K20">
            <v>13356190068</v>
          </cell>
          <cell r="L20">
            <v>1636798280359</v>
          </cell>
          <cell r="M20">
            <v>1238029533929.2</v>
          </cell>
          <cell r="N20">
            <v>193188374829</v>
          </cell>
          <cell r="P20">
            <v>53</v>
          </cell>
          <cell r="Q20">
            <v>18.48</v>
          </cell>
          <cell r="R20">
            <v>1.85</v>
          </cell>
          <cell r="S20">
            <v>11.76</v>
          </cell>
          <cell r="T20">
            <v>15.6</v>
          </cell>
          <cell r="AF20">
            <v>53</v>
          </cell>
          <cell r="AG20">
            <v>18.52</v>
          </cell>
          <cell r="AH20">
            <v>2</v>
          </cell>
          <cell r="AI20">
            <v>11.81</v>
          </cell>
          <cell r="AJ20">
            <v>15.59</v>
          </cell>
        </row>
        <row r="21">
          <cell r="G21">
            <v>37</v>
          </cell>
          <cell r="H21">
            <v>3309139468623</v>
          </cell>
          <cell r="I21">
            <v>44317466237952</v>
          </cell>
          <cell r="J21">
            <v>31762544459220.699</v>
          </cell>
          <cell r="K21">
            <v>3972864566297</v>
          </cell>
          <cell r="L21">
            <v>44360239858342</v>
          </cell>
          <cell r="M21">
            <v>31939931662589.5</v>
          </cell>
          <cell r="N21">
            <v>4162583152436</v>
          </cell>
          <cell r="P21">
            <v>37</v>
          </cell>
          <cell r="Q21">
            <v>7.47</v>
          </cell>
          <cell r="R21">
            <v>12.51</v>
          </cell>
          <cell r="S21">
            <v>7.46</v>
          </cell>
          <cell r="T21">
            <v>13.03</v>
          </cell>
          <cell r="AF21">
            <v>37</v>
          </cell>
          <cell r="AG21">
            <v>7.53</v>
          </cell>
          <cell r="AH21">
            <v>12.57</v>
          </cell>
          <cell r="AI21">
            <v>7.53</v>
          </cell>
          <cell r="AJ21">
            <v>13.13</v>
          </cell>
        </row>
        <row r="22">
          <cell r="G22">
            <v>14</v>
          </cell>
          <cell r="H22">
            <v>2028948259001</v>
          </cell>
          <cell r="I22">
            <v>32097358750422</v>
          </cell>
          <cell r="J22">
            <v>23252441757653</v>
          </cell>
          <cell r="K22">
            <v>2315844763230</v>
          </cell>
          <cell r="L22">
            <v>32951285681653</v>
          </cell>
          <cell r="M22">
            <v>23950318173253.699</v>
          </cell>
          <cell r="N22">
            <v>2691895798328</v>
          </cell>
          <cell r="P22">
            <v>14</v>
          </cell>
          <cell r="Q22">
            <v>6.32</v>
          </cell>
          <cell r="R22">
            <v>9.9600000000000009</v>
          </cell>
          <cell r="S22">
            <v>6.16</v>
          </cell>
          <cell r="T22">
            <v>11.24</v>
          </cell>
          <cell r="AF22">
            <v>14</v>
          </cell>
          <cell r="AG22">
            <v>6.47</v>
          </cell>
          <cell r="AH22">
            <v>10.06</v>
          </cell>
          <cell r="AI22">
            <v>6.32</v>
          </cell>
          <cell r="AJ22">
            <v>11.33</v>
          </cell>
        </row>
        <row r="23">
          <cell r="G23">
            <v>49</v>
          </cell>
          <cell r="H23">
            <v>598471637561</v>
          </cell>
          <cell r="I23">
            <v>7750686946862</v>
          </cell>
          <cell r="J23">
            <v>6139076432325.2197</v>
          </cell>
          <cell r="K23">
            <v>693922525141</v>
          </cell>
          <cell r="L23">
            <v>7779609178253</v>
          </cell>
          <cell r="M23">
            <v>6254348235458.8193</v>
          </cell>
          <cell r="N23">
            <v>795110189250</v>
          </cell>
          <cell r="P23">
            <v>49</v>
          </cell>
          <cell r="Q23">
            <v>7.72</v>
          </cell>
          <cell r="R23">
            <v>11.3</v>
          </cell>
          <cell r="S23">
            <v>7.69</v>
          </cell>
          <cell r="T23">
            <v>12.71</v>
          </cell>
          <cell r="AF23">
            <v>49</v>
          </cell>
          <cell r="AG23">
            <v>7.78</v>
          </cell>
          <cell r="AH23">
            <v>11.47</v>
          </cell>
          <cell r="AI23">
            <v>7.75</v>
          </cell>
          <cell r="AJ23">
            <v>12.9</v>
          </cell>
        </row>
        <row r="24">
          <cell r="G24">
            <v>12</v>
          </cell>
          <cell r="H24">
            <v>1756816748337</v>
          </cell>
          <cell r="I24">
            <v>37896628990835</v>
          </cell>
          <cell r="J24">
            <v>23318475223301.5</v>
          </cell>
          <cell r="K24">
            <v>2464724841278</v>
          </cell>
          <cell r="L24">
            <v>41517141856947</v>
          </cell>
          <cell r="M24">
            <v>25539871876057.801</v>
          </cell>
          <cell r="N24">
            <v>2834714069827</v>
          </cell>
          <cell r="P24">
            <v>12</v>
          </cell>
          <cell r="Q24">
            <v>4.6399999999999997</v>
          </cell>
          <cell r="R24">
            <v>10.57</v>
          </cell>
          <cell r="S24">
            <v>4.2300000000000004</v>
          </cell>
          <cell r="T24">
            <v>11.1</v>
          </cell>
          <cell r="AF24">
            <v>12</v>
          </cell>
          <cell r="AG24">
            <v>4.5599999999999996</v>
          </cell>
          <cell r="AH24">
            <v>10.57</v>
          </cell>
          <cell r="AI24">
            <v>4.1100000000000003</v>
          </cell>
          <cell r="AJ24">
            <v>11.09</v>
          </cell>
        </row>
        <row r="25">
          <cell r="G25">
            <v>980</v>
          </cell>
          <cell r="H25">
            <v>448998397624</v>
          </cell>
          <cell r="I25">
            <v>2157514213795</v>
          </cell>
          <cell r="J25">
            <v>1303871765959.8</v>
          </cell>
          <cell r="K25">
            <v>435990823470</v>
          </cell>
          <cell r="L25">
            <v>2242596288489</v>
          </cell>
          <cell r="M25">
            <v>1448289800201.3</v>
          </cell>
          <cell r="N25">
            <v>520043814345</v>
          </cell>
          <cell r="P25">
            <v>980</v>
          </cell>
          <cell r="Q25">
            <v>20.81</v>
          </cell>
          <cell r="R25">
            <v>33.44</v>
          </cell>
          <cell r="S25">
            <v>20.02</v>
          </cell>
          <cell r="T25">
            <v>35.909999999999997</v>
          </cell>
          <cell r="AF25">
            <v>980</v>
          </cell>
          <cell r="AG25">
            <v>23.34</v>
          </cell>
          <cell r="AH25">
            <v>39.15</v>
          </cell>
          <cell r="AI25">
            <v>22.38</v>
          </cell>
          <cell r="AJ25">
            <v>41.52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22557458299</v>
          </cell>
          <cell r="I27">
            <v>43632974484</v>
          </cell>
          <cell r="J27">
            <v>38708066559.400002</v>
          </cell>
          <cell r="K27">
            <v>22557458299</v>
          </cell>
          <cell r="L27">
            <v>43632974484</v>
          </cell>
          <cell r="M27">
            <v>38708066559.400002</v>
          </cell>
          <cell r="N27">
            <v>22557458299</v>
          </cell>
          <cell r="P27">
            <v>17</v>
          </cell>
          <cell r="Q27">
            <v>51.7</v>
          </cell>
          <cell r="R27">
            <v>58.28</v>
          </cell>
          <cell r="S27">
            <v>51.7</v>
          </cell>
          <cell r="T27">
            <v>58.28</v>
          </cell>
          <cell r="AF27">
            <v>17</v>
          </cell>
          <cell r="AG27">
            <v>53.98</v>
          </cell>
          <cell r="AH27">
            <v>68.069999999999993</v>
          </cell>
          <cell r="AI27">
            <v>53.98</v>
          </cell>
          <cell r="AJ27">
            <v>68.069999999999993</v>
          </cell>
        </row>
        <row r="28">
          <cell r="G28">
            <v>59</v>
          </cell>
          <cell r="H28">
            <v>181080709965</v>
          </cell>
          <cell r="I28">
            <v>1098821086420</v>
          </cell>
          <cell r="J28">
            <v>800952180229.09998</v>
          </cell>
          <cell r="K28">
            <v>168073135811</v>
          </cell>
          <cell r="L28">
            <v>1183903161114</v>
          </cell>
          <cell r="M28">
            <v>945370214470.59998</v>
          </cell>
          <cell r="N28">
            <v>252126126686</v>
          </cell>
          <cell r="P28">
            <v>59</v>
          </cell>
          <cell r="Q28">
            <v>16.48</v>
          </cell>
          <cell r="R28">
            <v>20.98</v>
          </cell>
          <cell r="S28">
            <v>15.3</v>
          </cell>
          <cell r="T28">
            <v>26.67</v>
          </cell>
          <cell r="AF28">
            <v>59</v>
          </cell>
          <cell r="AG28">
            <v>15.74</v>
          </cell>
          <cell r="AH28">
            <v>20.43</v>
          </cell>
          <cell r="AI28">
            <v>14.68</v>
          </cell>
          <cell r="AJ28">
            <v>26.18</v>
          </cell>
        </row>
        <row r="29">
          <cell r="G29">
            <v>41</v>
          </cell>
          <cell r="H29">
            <v>245360229360</v>
          </cell>
          <cell r="I29">
            <v>1015060152891</v>
          </cell>
          <cell r="J29">
            <v>464211519171.29999</v>
          </cell>
          <cell r="K29">
            <v>245360229360</v>
          </cell>
          <cell r="L29">
            <v>1015060152891</v>
          </cell>
          <cell r="M29">
            <v>464211519171.29999</v>
          </cell>
          <cell r="N29">
            <v>245360229360</v>
          </cell>
          <cell r="P29">
            <v>41</v>
          </cell>
          <cell r="Q29">
            <v>24.17</v>
          </cell>
          <cell r="R29">
            <v>52.86</v>
          </cell>
          <cell r="S29">
            <v>24.17</v>
          </cell>
          <cell r="T29">
            <v>52.86</v>
          </cell>
          <cell r="AF29">
            <v>41</v>
          </cell>
          <cell r="AG29">
            <v>33.24</v>
          </cell>
          <cell r="AH29">
            <v>94.26</v>
          </cell>
          <cell r="AI29">
            <v>33.24</v>
          </cell>
          <cell r="AJ29">
            <v>94.26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20818524556276</v>
          </cell>
          <cell r="I32">
            <v>248591544532374</v>
          </cell>
          <cell r="J32">
            <v>173930566204880.78</v>
          </cell>
          <cell r="K32">
            <v>21207420319421</v>
          </cell>
          <cell r="L32">
            <v>276532994121170</v>
          </cell>
          <cell r="M32">
            <v>197052510752518.19</v>
          </cell>
          <cell r="N32">
            <v>25871833260879</v>
          </cell>
          <cell r="P32">
            <v>999</v>
          </cell>
          <cell r="Q32">
            <v>8.3699999999999992</v>
          </cell>
          <cell r="R32">
            <v>12.19</v>
          </cell>
          <cell r="S32">
            <v>7.53</v>
          </cell>
          <cell r="T32">
            <v>13.13</v>
          </cell>
          <cell r="AF32">
            <v>999</v>
          </cell>
          <cell r="AG32">
            <v>8.43</v>
          </cell>
          <cell r="AH32">
            <v>12.35</v>
          </cell>
          <cell r="AI32">
            <v>7.56</v>
          </cell>
          <cell r="AJ32">
            <v>13.25</v>
          </cell>
        </row>
        <row r="33">
          <cell r="P33">
            <v>900</v>
          </cell>
          <cell r="Q33">
            <v>9.0500000000000007</v>
          </cell>
          <cell r="R33">
            <v>12.44</v>
          </cell>
          <cell r="S33">
            <v>8.11</v>
          </cell>
          <cell r="T33">
            <v>13.43</v>
          </cell>
          <cell r="AF33">
            <v>900</v>
          </cell>
          <cell r="AG33">
            <v>9.15</v>
          </cell>
          <cell r="AH33">
            <v>12.64</v>
          </cell>
          <cell r="AI33">
            <v>8.19</v>
          </cell>
          <cell r="AJ33">
            <v>13.57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11.16</v>
          </cell>
          <cell r="R36">
            <v>13.69</v>
          </cell>
          <cell r="S36">
            <v>9.3800000000000008</v>
          </cell>
          <cell r="T36">
            <v>14.67</v>
          </cell>
          <cell r="AF36">
            <v>2020</v>
          </cell>
          <cell r="AG36">
            <v>11.33</v>
          </cell>
          <cell r="AH36">
            <v>13.99</v>
          </cell>
          <cell r="AI36">
            <v>9.4499999999999993</v>
          </cell>
          <cell r="AJ36">
            <v>14.89</v>
          </cell>
        </row>
        <row r="37">
          <cell r="P37">
            <v>3333</v>
          </cell>
          <cell r="Q37">
            <v>9.0500000000000007</v>
          </cell>
          <cell r="R37">
            <v>12.44</v>
          </cell>
          <cell r="S37">
            <v>8.11</v>
          </cell>
          <cell r="T37">
            <v>13.43</v>
          </cell>
          <cell r="AF37">
            <v>3333</v>
          </cell>
          <cell r="AG37">
            <v>9.15</v>
          </cell>
          <cell r="AH37">
            <v>12.64</v>
          </cell>
          <cell r="AI37">
            <v>8.19</v>
          </cell>
          <cell r="AJ37">
            <v>13.57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49.17</v>
          </cell>
          <cell r="R39">
            <v>73.66</v>
          </cell>
          <cell r="S39">
            <v>49.17</v>
          </cell>
          <cell r="T39">
            <v>73.66</v>
          </cell>
          <cell r="AF39">
            <v>3500</v>
          </cell>
          <cell r="AG39">
            <v>53.38</v>
          </cell>
          <cell r="AH39">
            <v>77.5</v>
          </cell>
          <cell r="AI39">
            <v>53.38</v>
          </cell>
          <cell r="AJ39">
            <v>77.5</v>
          </cell>
        </row>
        <row r="40">
          <cell r="P40">
            <v>3400</v>
          </cell>
          <cell r="Q40">
            <v>15.98</v>
          </cell>
          <cell r="R40">
            <v>9.7200000000000006</v>
          </cell>
          <cell r="S40">
            <v>9.7799999999999994</v>
          </cell>
          <cell r="T40">
            <v>15.05</v>
          </cell>
          <cell r="AF40">
            <v>3400</v>
          </cell>
          <cell r="AG40">
            <v>16.11</v>
          </cell>
          <cell r="AH40">
            <v>10.32</v>
          </cell>
          <cell r="AI40">
            <v>9.8800000000000008</v>
          </cell>
          <cell r="AJ40">
            <v>15.46</v>
          </cell>
        </row>
        <row r="41">
          <cell r="P41">
            <v>3300</v>
          </cell>
          <cell r="Q41">
            <v>7.84</v>
          </cell>
          <cell r="R41">
            <v>12.31</v>
          </cell>
          <cell r="S41">
            <v>7.71</v>
          </cell>
          <cell r="T41">
            <v>13.71</v>
          </cell>
          <cell r="AF41">
            <v>3300</v>
          </cell>
          <cell r="AG41">
            <v>7.67</v>
          </cell>
          <cell r="AH41">
            <v>12.48</v>
          </cell>
          <cell r="AI41">
            <v>7.55</v>
          </cell>
          <cell r="AJ41">
            <v>13.88</v>
          </cell>
        </row>
        <row r="42">
          <cell r="P42">
            <v>3100</v>
          </cell>
          <cell r="Q42">
            <v>8.59</v>
          </cell>
          <cell r="R42">
            <v>12.3</v>
          </cell>
          <cell r="S42">
            <v>7.78</v>
          </cell>
          <cell r="T42">
            <v>13.08</v>
          </cell>
          <cell r="AF42">
            <v>3100</v>
          </cell>
          <cell r="AG42">
            <v>8.67</v>
          </cell>
          <cell r="AH42">
            <v>12.49</v>
          </cell>
          <cell r="AI42">
            <v>7.85</v>
          </cell>
          <cell r="AJ42">
            <v>13.21</v>
          </cell>
        </row>
        <row r="43">
          <cell r="P43">
            <v>3200</v>
          </cell>
          <cell r="Q43">
            <v>7.45</v>
          </cell>
          <cell r="R43">
            <v>11.43</v>
          </cell>
          <cell r="S43">
            <v>6.63</v>
          </cell>
          <cell r="T43">
            <v>12.22</v>
          </cell>
          <cell r="AF43">
            <v>3200</v>
          </cell>
          <cell r="AG43">
            <v>5.42</v>
          </cell>
          <cell r="AH43">
            <v>10.32</v>
          </cell>
          <cell r="AI43">
            <v>5.0599999999999996</v>
          </cell>
          <cell r="AJ43">
            <v>11.21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15.65</v>
          </cell>
          <cell r="R45">
            <v>29.84</v>
          </cell>
          <cell r="S45">
            <v>15.27</v>
          </cell>
          <cell r="T45">
            <v>32.01</v>
          </cell>
          <cell r="AF45">
            <v>3600</v>
          </cell>
          <cell r="AG45">
            <v>16.37</v>
          </cell>
          <cell r="AH45">
            <v>32.119999999999997</v>
          </cell>
          <cell r="AI45">
            <v>15.96</v>
          </cell>
          <cell r="AJ45">
            <v>34.369999999999997</v>
          </cell>
        </row>
        <row r="46">
          <cell r="Q46">
            <v>8.59</v>
          </cell>
          <cell r="R46">
            <v>12.3</v>
          </cell>
          <cell r="S46">
            <v>7.78</v>
          </cell>
          <cell r="T46">
            <v>13.08</v>
          </cell>
          <cell r="AG46">
            <v>8.67</v>
          </cell>
          <cell r="AH46">
            <v>12.49</v>
          </cell>
          <cell r="AI46">
            <v>7.85</v>
          </cell>
          <cell r="AJ46">
            <v>13.21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1.1722178157721252</v>
          </cell>
          <cell r="CG14">
            <v>-0.43745494041399491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-0.50413918175693517</v>
          </cell>
          <cell r="GS14">
            <v>-0.81081097591549911</v>
          </cell>
          <cell r="GT14">
            <v>0.66223496908199841</v>
          </cell>
          <cell r="GU14">
            <v>1.2341817552541379E-2</v>
          </cell>
          <cell r="GV14">
            <v>1.9860425331980069</v>
          </cell>
          <cell r="GW14">
            <v>-4.6070778477327767</v>
          </cell>
          <cell r="GX14">
            <v>1.6542094934184126</v>
          </cell>
          <cell r="GY14">
            <v>0.75765045439399881</v>
          </cell>
          <cell r="GZ14">
            <v>3.3349057893906853</v>
          </cell>
          <cell r="HA14">
            <v>-0.43745494041399491</v>
          </cell>
          <cell r="HB14">
            <v>-2.4234861075860925</v>
          </cell>
          <cell r="HC14">
            <v>-6.2652032442257255</v>
          </cell>
          <cell r="HM14">
            <v>28</v>
          </cell>
          <cell r="HN14">
            <v>0.4531454524389078</v>
          </cell>
          <cell r="HO14" t="str">
            <v>---</v>
          </cell>
          <cell r="HP14">
            <v>0.53220091842982598</v>
          </cell>
          <cell r="HQ14" t="str">
            <v>---</v>
          </cell>
          <cell r="HR14">
            <v>1.1727000887928662</v>
          </cell>
          <cell r="HS14">
            <v>1.3691139911332639</v>
          </cell>
          <cell r="HT14">
            <v>0.43660478444234041</v>
          </cell>
          <cell r="HU14">
            <v>-6.0071231544911452E-2</v>
          </cell>
          <cell r="HV14">
            <v>-1.0000551812630709</v>
          </cell>
          <cell r="HW14">
            <v>1.2158966049821363</v>
          </cell>
          <cell r="HX14">
            <v>3.0595964886978466</v>
          </cell>
          <cell r="HY14">
            <v>0.50898596407706886</v>
          </cell>
          <cell r="HZ14">
            <v>-6.5078785743747041</v>
          </cell>
          <cell r="IA14">
            <v>1.1722178157721252</v>
          </cell>
          <cell r="IB14">
            <v>-2.331745437610433</v>
          </cell>
          <cell r="IC14">
            <v>2.7310419726049862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2.060323070701009</v>
          </cell>
          <cell r="CG16">
            <v>2.2489866664520575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2.2489866664520575</v>
          </cell>
          <cell r="GS16">
            <v>1.8286611950556475</v>
          </cell>
          <cell r="GT16">
            <v>5.3949237679284501</v>
          </cell>
          <cell r="GU16">
            <v>0.93650494245540727</v>
          </cell>
          <cell r="GV16">
            <v>0.6266444938920257</v>
          </cell>
          <cell r="GW16">
            <v>16.574144366320432</v>
          </cell>
          <cell r="GX16">
            <v>21.814857992675663</v>
          </cell>
          <cell r="GY16">
            <v>7.0057627755261143</v>
          </cell>
          <cell r="GZ16">
            <v>3.3865017486537141</v>
          </cell>
          <cell r="HA16">
            <v>2.2489866664520575</v>
          </cell>
          <cell r="HB16">
            <v>4.9640748739125273</v>
          </cell>
          <cell r="HC16">
            <v>6.4023344307077013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2.060323070701009</v>
          </cell>
          <cell r="HS16">
            <v>1.5157197339707551</v>
          </cell>
          <cell r="HT16">
            <v>5.9984976477986063</v>
          </cell>
          <cell r="HU16">
            <v>1.9101879113449627</v>
          </cell>
          <cell r="HV16">
            <v>1.5871935467735687</v>
          </cell>
          <cell r="HW16">
            <v>12.450624029277879</v>
          </cell>
          <cell r="HX16">
            <v>23.398659968491309</v>
          </cell>
          <cell r="HY16">
            <v>7.3918346179270733</v>
          </cell>
          <cell r="HZ16">
            <v>1.098900796831459</v>
          </cell>
          <cell r="IA16">
            <v>2.060323070701009</v>
          </cell>
          <cell r="IB16">
            <v>1.6796441500536829</v>
          </cell>
          <cell r="IC16">
            <v>88.985697959054662</v>
          </cell>
        </row>
        <row r="17">
          <cell r="CE17">
            <v>1</v>
          </cell>
          <cell r="CF17">
            <v>-0.18755139272143007</v>
          </cell>
          <cell r="CG17">
            <v>-0.87370325960183237</v>
          </cell>
          <cell r="GM17">
            <v>1</v>
          </cell>
          <cell r="GN17">
            <v>1.0809402497953036</v>
          </cell>
          <cell r="GO17">
            <v>-65.202416069067098</v>
          </cell>
          <cell r="GP17">
            <v>13.562030634530586</v>
          </cell>
          <cell r="GQ17">
            <v>31.340699149250305</v>
          </cell>
          <cell r="GR17">
            <v>-0.39408788146377827</v>
          </cell>
          <cell r="GS17">
            <v>-0.76920727895162244</v>
          </cell>
          <cell r="GT17">
            <v>6.6995539622327627E-2</v>
          </cell>
          <cell r="GU17">
            <v>-1.3288086763097118</v>
          </cell>
          <cell r="GV17">
            <v>-0.44997481772206527</v>
          </cell>
          <cell r="GW17">
            <v>-3.8214094500443108</v>
          </cell>
          <cell r="GX17">
            <v>-3.5932117232329031E-2</v>
          </cell>
          <cell r="GY17">
            <v>0.81113385074200739</v>
          </cell>
          <cell r="GZ17">
            <v>-1.6035966438367799</v>
          </cell>
          <cell r="HA17">
            <v>-0.87370325960183237</v>
          </cell>
          <cell r="HB17">
            <v>-1.9108858251889904</v>
          </cell>
          <cell r="HC17">
            <v>-3.5921267449408267</v>
          </cell>
          <cell r="HM17">
            <v>1</v>
          </cell>
          <cell r="HN17">
            <v>-15.719084841933185</v>
          </cell>
          <cell r="HO17">
            <v>147.35882320555308</v>
          </cell>
          <cell r="HP17">
            <v>-18.82746603869353</v>
          </cell>
          <cell r="HQ17">
            <v>-39.510212064536297</v>
          </cell>
          <cell r="HR17">
            <v>-0.44551396420329237</v>
          </cell>
          <cell r="HS17">
            <v>-1.2213351091686531</v>
          </cell>
          <cell r="HT17">
            <v>0.50012900300375751</v>
          </cell>
          <cell r="HU17">
            <v>-0.13252105732211028</v>
          </cell>
          <cell r="HV17">
            <v>-0.17077842827092349</v>
          </cell>
          <cell r="HW17">
            <v>-0.30984152252144792</v>
          </cell>
          <cell r="HX17">
            <v>0.93708227456565929</v>
          </cell>
          <cell r="HY17">
            <v>0.83025109202692349</v>
          </cell>
          <cell r="HZ17">
            <v>0.90511985156633834</v>
          </cell>
          <cell r="IA17">
            <v>-0.18755139272143007</v>
          </cell>
          <cell r="IB17">
            <v>-0.4587307142630781</v>
          </cell>
          <cell r="IC17">
            <v>-0.15208888177291602</v>
          </cell>
        </row>
        <row r="18">
          <cell r="CE18">
            <v>16</v>
          </cell>
          <cell r="CF18">
            <v>1.3206322275935767</v>
          </cell>
          <cell r="CG18">
            <v>-1.192926395976257</v>
          </cell>
          <cell r="GM18">
            <v>16</v>
          </cell>
          <cell r="GN18">
            <v>-7.9188463441946517</v>
          </cell>
          <cell r="GO18" t="str">
            <v>---</v>
          </cell>
          <cell r="GP18">
            <v>-8.0972858242337011</v>
          </cell>
          <cell r="GQ18" t="str">
            <v>---</v>
          </cell>
          <cell r="GR18">
            <v>-1.1152168875135704</v>
          </cell>
          <cell r="GS18">
            <v>-1.4159316996815607</v>
          </cell>
          <cell r="GT18">
            <v>-0.59476281460761893</v>
          </cell>
          <cell r="GU18">
            <v>-0.69285723426250057</v>
          </cell>
          <cell r="GV18">
            <v>-6.2602073891093735E-2</v>
          </cell>
          <cell r="GW18">
            <v>-1.8121343618858199</v>
          </cell>
          <cell r="GX18">
            <v>-0.65218469588188555</v>
          </cell>
          <cell r="GY18">
            <v>-0.54597991037197424</v>
          </cell>
          <cell r="GZ18">
            <v>-3.8300030201469659</v>
          </cell>
          <cell r="HA18">
            <v>-1.192926395976257</v>
          </cell>
          <cell r="HB18">
            <v>-1.6306573456434936</v>
          </cell>
          <cell r="HC18">
            <v>3.3752365115541805</v>
          </cell>
          <cell r="HM18">
            <v>16</v>
          </cell>
          <cell r="HN18">
            <v>0.81746467880530194</v>
          </cell>
          <cell r="HO18" t="str">
            <v>---</v>
          </cell>
          <cell r="HP18">
            <v>1.0202926078875851</v>
          </cell>
          <cell r="HQ18" t="str">
            <v>---</v>
          </cell>
          <cell r="HR18">
            <v>1.3260606881417614</v>
          </cell>
          <cell r="HS18">
            <v>0.86765714814254213</v>
          </cell>
          <cell r="HT18">
            <v>2.1128764010823753</v>
          </cell>
          <cell r="HU18">
            <v>0.8405264958022407</v>
          </cell>
          <cell r="HV18">
            <v>0.90025763544907544</v>
          </cell>
          <cell r="HW18">
            <v>0.76919636868499897</v>
          </cell>
          <cell r="HX18">
            <v>0.52708704939037343</v>
          </cell>
          <cell r="HY18">
            <v>2.7446886708484275</v>
          </cell>
          <cell r="HZ18">
            <v>3.6414896859048307</v>
          </cell>
          <cell r="IA18">
            <v>1.3206322275935767</v>
          </cell>
          <cell r="IB18">
            <v>1.7628668139806569</v>
          </cell>
          <cell r="IC18">
            <v>3.5017712973666626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-7.7066619042076567E-2</v>
          </cell>
          <cell r="CG20">
            <v>0.21541071212933804</v>
          </cell>
          <cell r="GM20">
            <v>12</v>
          </cell>
          <cell r="GN20">
            <v>-13.609228830362763</v>
          </cell>
          <cell r="GO20">
            <v>-13.057207522484827</v>
          </cell>
          <cell r="GP20">
            <v>-14.05777554176586</v>
          </cell>
          <cell r="GQ20" t="str">
            <v>---</v>
          </cell>
          <cell r="GR20">
            <v>0.64628693930257608</v>
          </cell>
          <cell r="GS20">
            <v>1.0914103495804461</v>
          </cell>
          <cell r="GT20">
            <v>0.1897729871234155</v>
          </cell>
          <cell r="GU20">
            <v>-1.4439348939074059</v>
          </cell>
          <cell r="GV20">
            <v>0.320377833541996</v>
          </cell>
          <cell r="GW20">
            <v>-1.9108089216103408</v>
          </cell>
          <cell r="GX20">
            <v>-24.628931282445311</v>
          </cell>
          <cell r="GY20">
            <v>0.55924036995911308</v>
          </cell>
          <cell r="GZ20">
            <v>-0.14506407626111439</v>
          </cell>
          <cell r="HA20">
            <v>0.21541071212933804</v>
          </cell>
          <cell r="HB20">
            <v>8.0659936556146228</v>
          </cell>
          <cell r="HC20">
            <v>-2.1055722819928402</v>
          </cell>
          <cell r="HM20">
            <v>12</v>
          </cell>
          <cell r="HN20">
            <v>-2.7884096819040138</v>
          </cell>
          <cell r="HO20">
            <v>13.45899527408163</v>
          </cell>
          <cell r="HP20">
            <v>-2.2864508348079848</v>
          </cell>
          <cell r="HQ20" t="str">
            <v>---</v>
          </cell>
          <cell r="HR20">
            <v>-3.1693994478221299E-3</v>
          </cell>
          <cell r="HS20">
            <v>-5.1017975380829306E-2</v>
          </cell>
          <cell r="HT20">
            <v>4.6345226132071815E-2</v>
          </cell>
          <cell r="HU20">
            <v>0.89104811650557725</v>
          </cell>
          <cell r="HV20">
            <v>0.45844554649874247</v>
          </cell>
          <cell r="HW20">
            <v>2.7119407669010664</v>
          </cell>
          <cell r="HX20">
            <v>2.8099419384864266</v>
          </cell>
          <cell r="HY20">
            <v>-0.14088115894561604</v>
          </cell>
          <cell r="HZ20">
            <v>-2.8411554708877906</v>
          </cell>
          <cell r="IA20">
            <v>-7.7066619042076567E-2</v>
          </cell>
          <cell r="IB20">
            <v>-1.3367674348553793</v>
          </cell>
          <cell r="IC20">
            <v>-0.98676170400406882</v>
          </cell>
        </row>
        <row r="21">
          <cell r="CE21">
            <v>17</v>
          </cell>
          <cell r="CF21">
            <v>3.1144471245943883</v>
          </cell>
          <cell r="CG21">
            <v>1.9428730255704574</v>
          </cell>
          <cell r="GM21">
            <v>17</v>
          </cell>
          <cell r="GN21">
            <v>0.7520251769873143</v>
          </cell>
          <cell r="GO21">
            <v>0.71424788970686492</v>
          </cell>
          <cell r="GP21" t="str">
            <v>---</v>
          </cell>
          <cell r="GQ21" t="str">
            <v>---</v>
          </cell>
          <cell r="GR21">
            <v>2.2453144195899055</v>
          </cell>
          <cell r="GS21">
            <v>2.2453144195899055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-0.25603826418060249</v>
          </cell>
          <cell r="HA21">
            <v>1.9428730255704574</v>
          </cell>
          <cell r="HB21">
            <v>-4.1121677137304635</v>
          </cell>
          <cell r="HC21">
            <v>-0.50442062408388999</v>
          </cell>
          <cell r="HM21">
            <v>17</v>
          </cell>
          <cell r="HN21">
            <v>-57.49085069170998</v>
          </cell>
          <cell r="HO21">
            <v>-57.478525626674241</v>
          </cell>
          <cell r="HP21" t="str">
            <v>---</v>
          </cell>
          <cell r="HQ21" t="str">
            <v>---</v>
          </cell>
          <cell r="HR21">
            <v>18.276451313123697</v>
          </cell>
          <cell r="HS21">
            <v>18.276451313123697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3.6305206616044527</v>
          </cell>
          <cell r="IA21">
            <v>3.1144471245943883</v>
          </cell>
          <cell r="IB21">
            <v>2.0831836312322771</v>
          </cell>
          <cell r="IC21">
            <v>60.325465044143556</v>
          </cell>
        </row>
        <row r="22">
          <cell r="CE22">
            <v>51</v>
          </cell>
          <cell r="CF22">
            <v>0.42131560931362166</v>
          </cell>
          <cell r="CG22">
            <v>-1.2619593318213163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-1.2619593318213163</v>
          </cell>
          <cell r="GS22">
            <v>-1.0817899377021267</v>
          </cell>
          <cell r="GT22">
            <v>-1.2664164806468481</v>
          </cell>
          <cell r="GU22">
            <v>-1.4733797629267742</v>
          </cell>
          <cell r="GV22">
            <v>-0.71244129167256087</v>
          </cell>
          <cell r="GW22">
            <v>-1.9109987075623946</v>
          </cell>
          <cell r="GX22">
            <v>-0.25262100789560371</v>
          </cell>
          <cell r="GY22">
            <v>0.14514581947715488</v>
          </cell>
          <cell r="GZ22">
            <v>-4.2415219034025782</v>
          </cell>
          <cell r="HA22">
            <v>-1.2619593318213163</v>
          </cell>
          <cell r="HB22">
            <v>-8.5951085406162697</v>
          </cell>
          <cell r="HC22">
            <v>-3.0767439234191674E-2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0.42131560931362166</v>
          </cell>
          <cell r="HS22">
            <v>-1.1736654373983524</v>
          </cell>
          <cell r="HT22">
            <v>0.46084708197173807</v>
          </cell>
          <cell r="HU22">
            <v>0.47480071433703142</v>
          </cell>
          <cell r="HV22">
            <v>-9.9787929945915899E-3</v>
          </cell>
          <cell r="HW22">
            <v>0.70926736895715603</v>
          </cell>
          <cell r="HX22">
            <v>1.3777934505765144</v>
          </cell>
          <cell r="HY22">
            <v>0.36721650360966862</v>
          </cell>
          <cell r="HZ22">
            <v>0.25260483551317048</v>
          </cell>
          <cell r="IA22">
            <v>0.42131560931362166</v>
          </cell>
          <cell r="IB22">
            <v>10.292908288386403</v>
          </cell>
          <cell r="IC22">
            <v>-3.1489697817205786</v>
          </cell>
        </row>
        <row r="23">
          <cell r="CE23">
            <v>9</v>
          </cell>
          <cell r="CF23">
            <v>5.7668138951265879</v>
          </cell>
          <cell r="CG23">
            <v>2.8823795189328649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2.8823795189328649</v>
          </cell>
          <cell r="GS23">
            <v>2.9090626243624129</v>
          </cell>
          <cell r="GT23">
            <v>1.7586632063264496</v>
          </cell>
          <cell r="GU23">
            <v>2.9075883596641816</v>
          </cell>
          <cell r="GV23">
            <v>3.6884794665928311</v>
          </cell>
          <cell r="GW23">
            <v>-2.7964653845761966</v>
          </cell>
          <cell r="GX23">
            <v>3.1685975070574246</v>
          </cell>
          <cell r="GY23">
            <v>1.4440344720277887</v>
          </cell>
          <cell r="GZ23">
            <v>7.7712201943358927</v>
          </cell>
          <cell r="HA23">
            <v>2.8823795189328649</v>
          </cell>
          <cell r="HB23">
            <v>36.673511443407783</v>
          </cell>
          <cell r="HC23">
            <v>-10.48250364937725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5.7668138951265879</v>
          </cell>
          <cell r="HS23">
            <v>5.8838831237887135</v>
          </cell>
          <cell r="HT23">
            <v>0.78089396950000722</v>
          </cell>
          <cell r="HU23">
            <v>1.9104188025964142</v>
          </cell>
          <cell r="HV23">
            <v>1.61629644541601</v>
          </cell>
          <cell r="HW23">
            <v>1.9604809683383184</v>
          </cell>
          <cell r="HX23">
            <v>4.001673524491256</v>
          </cell>
          <cell r="HY23">
            <v>0.46711537247152712</v>
          </cell>
          <cell r="HZ23">
            <v>1.5802092682049906</v>
          </cell>
          <cell r="IA23">
            <v>5.7668138951265879</v>
          </cell>
          <cell r="IB23">
            <v>166.84334029625504</v>
          </cell>
          <cell r="IC23">
            <v>1.0499694908543189</v>
          </cell>
        </row>
        <row r="24">
          <cell r="CE24">
            <v>39</v>
          </cell>
          <cell r="CF24">
            <v>1.7387968811503951</v>
          </cell>
          <cell r="CG24">
            <v>-0.56207218485248012</v>
          </cell>
          <cell r="GM24">
            <v>39</v>
          </cell>
          <cell r="GN24">
            <v>-57.252504939731942</v>
          </cell>
          <cell r="GO24">
            <v>-100</v>
          </cell>
          <cell r="GP24">
            <v>0.68611088397940723</v>
          </cell>
          <cell r="GQ24">
            <v>-100</v>
          </cell>
          <cell r="GR24">
            <v>-0.34552559999679877</v>
          </cell>
          <cell r="GS24">
            <v>-0.61903764297738251</v>
          </cell>
          <cell r="GT24">
            <v>0.21761780468261271</v>
          </cell>
          <cell r="GU24">
            <v>-0.15581778163981097</v>
          </cell>
          <cell r="GV24">
            <v>0.60247677621136919</v>
          </cell>
          <cell r="GW24">
            <v>-2.8684300442681443</v>
          </cell>
          <cell r="GX24">
            <v>-0.54131444838895204</v>
          </cell>
          <cell r="GY24">
            <v>0.44213849648790937</v>
          </cell>
          <cell r="GZ24">
            <v>-2.200516475291181</v>
          </cell>
          <cell r="HA24">
            <v>-0.56207218485248012</v>
          </cell>
          <cell r="HB24">
            <v>-3.4499722105349129</v>
          </cell>
          <cell r="HC24">
            <v>0.55176153379794535</v>
          </cell>
          <cell r="HM24">
            <v>39</v>
          </cell>
          <cell r="HN24">
            <v>142.17242631985664</v>
          </cell>
          <cell r="HO24" t="str">
            <v>---</v>
          </cell>
          <cell r="HP24">
            <v>-4.9774498173555282</v>
          </cell>
          <cell r="HQ24" t="str">
            <v>---</v>
          </cell>
          <cell r="HR24">
            <v>1.3235925201382948</v>
          </cell>
          <cell r="HS24">
            <v>1.7541633083343777</v>
          </cell>
          <cell r="HT24">
            <v>0.44447642071028248</v>
          </cell>
          <cell r="HU24">
            <v>8.002301072607132E-3</v>
          </cell>
          <cell r="HV24">
            <v>-0.25061091334560581</v>
          </cell>
          <cell r="HW24">
            <v>0.9203172851308894</v>
          </cell>
          <cell r="HX24">
            <v>0.23076837839999254</v>
          </cell>
          <cell r="HY24">
            <v>0.70533551469993405</v>
          </cell>
          <cell r="HZ24">
            <v>4.344779683843436</v>
          </cell>
          <cell r="IA24">
            <v>1.7387968811503951</v>
          </cell>
          <cell r="IB24">
            <v>1.7526152537078676</v>
          </cell>
          <cell r="IC24">
            <v>2.3342966208717009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-51.599297398125607</v>
          </cell>
          <cell r="CG26">
            <v>79.555197693361478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79.555197693361478</v>
          </cell>
          <cell r="GS26">
            <v>79.555197693361478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32.941452876350994</v>
          </cell>
          <cell r="HA26">
            <v>79.555197693361478</v>
          </cell>
          <cell r="HB26" t="str">
            <v>---</v>
          </cell>
          <cell r="HC26" t="str">
            <v>---</v>
          </cell>
          <cell r="HM26">
            <v>61</v>
          </cell>
          <cell r="HN26">
            <v>-100</v>
          </cell>
          <cell r="HO26" t="str">
            <v>---</v>
          </cell>
          <cell r="HP26" t="str">
            <v>---</v>
          </cell>
          <cell r="HQ26">
            <v>-100</v>
          </cell>
          <cell r="HR26">
            <v>-51.599297398125607</v>
          </cell>
          <cell r="HS26">
            <v>-51.599297398125607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-12.746877207242523</v>
          </cell>
          <cell r="IA26">
            <v>-51.599297398125607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2.7660354607328408E-2</v>
          </cell>
          <cell r="CG27">
            <v>-0.75745872312080742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-0.75745872312080742</v>
          </cell>
          <cell r="GS27">
            <v>-2.3587726818612431</v>
          </cell>
          <cell r="GT27">
            <v>-0.75467460411536846</v>
          </cell>
          <cell r="GU27">
            <v>-0.74934334808293146</v>
          </cell>
          <cell r="GV27">
            <v>-2.319997152970632</v>
          </cell>
          <cell r="GW27">
            <v>-0.39268736432583884</v>
          </cell>
          <cell r="GX27" t="str">
            <v>---</v>
          </cell>
          <cell r="GY27">
            <v>-0.91701870408240627</v>
          </cell>
          <cell r="GZ27">
            <v>8.3604608693055305E-2</v>
          </cell>
          <cell r="HA27">
            <v>-0.75745872312080742</v>
          </cell>
          <cell r="HB27">
            <v>-0.40135650390551447</v>
          </cell>
          <cell r="HC27">
            <v>-2.818787000446632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2.7660354607328408E-2</v>
          </cell>
          <cell r="HS27">
            <v>-2.794116919221401</v>
          </cell>
          <cell r="HT27">
            <v>3.2487131296776717E-2</v>
          </cell>
          <cell r="HU27">
            <v>8.6663603948133883E-2</v>
          </cell>
          <cell r="HV27">
            <v>-1.2597983055893436</v>
          </cell>
          <cell r="HW27">
            <v>0.38649531039411933</v>
          </cell>
          <cell r="HX27" t="str">
            <v>---</v>
          </cell>
          <cell r="HY27">
            <v>-1.620053013298417</v>
          </cell>
          <cell r="HZ27">
            <v>1.3631236359133769</v>
          </cell>
          <cell r="IA27">
            <v>2.7660354607328408E-2</v>
          </cell>
          <cell r="IB27">
            <v>1.0174540717278635</v>
          </cell>
          <cell r="IC27">
            <v>-0.1735329201688729</v>
          </cell>
        </row>
        <row r="28">
          <cell r="CE28">
            <v>37</v>
          </cell>
          <cell r="CF28">
            <v>0.44531187022867069</v>
          </cell>
          <cell r="CG28">
            <v>-1.3737888583243874</v>
          </cell>
          <cell r="GM28">
            <v>37</v>
          </cell>
          <cell r="GN28">
            <v>63.845954096657877</v>
          </cell>
          <cell r="GO28" t="str">
            <v>---</v>
          </cell>
          <cell r="GP28">
            <v>63.533032106404534</v>
          </cell>
          <cell r="GQ28" t="str">
            <v>---</v>
          </cell>
          <cell r="GR28">
            <v>-1.3846817688670687</v>
          </cell>
          <cell r="GS28">
            <v>-2.7689081669514781</v>
          </cell>
          <cell r="GT28">
            <v>2.0363720720539824E-2</v>
          </cell>
          <cell r="GU28">
            <v>-1.1819993936583395</v>
          </cell>
          <cell r="GV28">
            <v>0.15515492948177112</v>
          </cell>
          <cell r="GW28">
            <v>-4.4818433934442403</v>
          </cell>
          <cell r="GX28">
            <v>0.16439883611989448</v>
          </cell>
          <cell r="GY28">
            <v>0.59333397045604475</v>
          </cell>
          <cell r="GZ28">
            <v>-2.2491607182945961</v>
          </cell>
          <cell r="HA28">
            <v>-1.3737888583243874</v>
          </cell>
          <cell r="HB28">
            <v>0.12359783089808118</v>
          </cell>
          <cell r="HC28">
            <v>-11.860878702437638</v>
          </cell>
          <cell r="HM28">
            <v>37</v>
          </cell>
          <cell r="HN28">
            <v>-96.067950513059557</v>
          </cell>
          <cell r="HO28" t="str">
            <v>---</v>
          </cell>
          <cell r="HP28">
            <v>-96.067950513059557</v>
          </cell>
          <cell r="HQ28" t="str">
            <v>---</v>
          </cell>
          <cell r="HR28">
            <v>0.47208896421557789</v>
          </cell>
          <cell r="HS28">
            <v>0.41793063335509029</v>
          </cell>
          <cell r="HT28">
            <v>0.52552881810268293</v>
          </cell>
          <cell r="HU28">
            <v>0.30830276246303079</v>
          </cell>
          <cell r="HV28">
            <v>0.63726617106836247</v>
          </cell>
          <cell r="HW28">
            <v>-0.48195789559571933</v>
          </cell>
          <cell r="HX28">
            <v>0.30139522900720639</v>
          </cell>
          <cell r="HY28">
            <v>0.62721810568846514</v>
          </cell>
          <cell r="HZ28">
            <v>2.9805298162555838</v>
          </cell>
          <cell r="IA28">
            <v>0.44531187022867069</v>
          </cell>
          <cell r="IB28">
            <v>1.5940674089917728</v>
          </cell>
          <cell r="IC28">
            <v>9.0171595816489045</v>
          </cell>
        </row>
        <row r="29">
          <cell r="CE29">
            <v>49</v>
          </cell>
          <cell r="CF29">
            <v>1.2618436432867641</v>
          </cell>
          <cell r="CG29">
            <v>0.90934328816194565</v>
          </cell>
          <cell r="GM29">
            <v>49</v>
          </cell>
          <cell r="GN29">
            <v>26.07381118899632</v>
          </cell>
          <cell r="GO29">
            <v>80.62559810879489</v>
          </cell>
          <cell r="GP29">
            <v>-31.624183336374834</v>
          </cell>
          <cell r="GQ29" t="str">
            <v>---</v>
          </cell>
          <cell r="GR29">
            <v>0.89494727456462808</v>
          </cell>
          <cell r="GS29">
            <v>0.93749126164321961</v>
          </cell>
          <cell r="GT29">
            <v>0.73655262845468972</v>
          </cell>
          <cell r="GU29">
            <v>-0.73605604940751856</v>
          </cell>
          <cell r="GV29">
            <v>-0.1432836573663776</v>
          </cell>
          <cell r="GW29">
            <v>-2.5357691809921534</v>
          </cell>
          <cell r="GX29">
            <v>-0.2783280021970258</v>
          </cell>
          <cell r="GY29">
            <v>1.9761126733120138</v>
          </cell>
          <cell r="GZ29">
            <v>-1.013438787132559</v>
          </cell>
          <cell r="HA29">
            <v>0.90934328816194565</v>
          </cell>
          <cell r="HB29">
            <v>-4.612841931183798</v>
          </cell>
          <cell r="HC29">
            <v>-5.0785348015856098</v>
          </cell>
          <cell r="HM29">
            <v>49</v>
          </cell>
          <cell r="HN29">
            <v>72.379133553667117</v>
          </cell>
          <cell r="HO29">
            <v>11.268813699079129</v>
          </cell>
          <cell r="HP29">
            <v>238.49455905299166</v>
          </cell>
          <cell r="HQ29" t="str">
            <v>---</v>
          </cell>
          <cell r="HR29">
            <v>1.209605502186939</v>
          </cell>
          <cell r="HS29">
            <v>0.94913689556506142</v>
          </cell>
          <cell r="HT29">
            <v>2.1812851772445629</v>
          </cell>
          <cell r="HU29">
            <v>0.94451588053017232</v>
          </cell>
          <cell r="HV29">
            <v>1.4244467202014999</v>
          </cell>
          <cell r="HW29">
            <v>-0.40621341470219452</v>
          </cell>
          <cell r="HX29">
            <v>1.0994554330311379</v>
          </cell>
          <cell r="HY29">
            <v>3.194641036056467</v>
          </cell>
          <cell r="HZ29">
            <v>1.8386251693566891</v>
          </cell>
          <cell r="IA29">
            <v>1.2618436432867641</v>
          </cell>
          <cell r="IB29">
            <v>1.16033692067401</v>
          </cell>
          <cell r="IC29">
            <v>7.865961452841419</v>
          </cell>
        </row>
        <row r="30">
          <cell r="CE30">
            <v>60</v>
          </cell>
          <cell r="CF30">
            <v>7.2368390036338992</v>
          </cell>
          <cell r="CG30">
            <v>10.327976669813443</v>
          </cell>
          <cell r="GM30">
            <v>60</v>
          </cell>
          <cell r="GN30">
            <v>-4.1530329781693576</v>
          </cell>
          <cell r="GO30">
            <v>-4.3710734718683035</v>
          </cell>
          <cell r="GP30" t="str">
            <v>---</v>
          </cell>
          <cell r="GQ30" t="str">
            <v>---</v>
          </cell>
          <cell r="GR30">
            <v>10.871699201139817</v>
          </cell>
          <cell r="GS30">
            <v>10.871699201139817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0.44929964939044442</v>
          </cell>
          <cell r="HA30">
            <v>10.327976669813443</v>
          </cell>
          <cell r="HB30">
            <v>-25.849249793852547</v>
          </cell>
          <cell r="HC30" t="str">
            <v>---</v>
          </cell>
          <cell r="HM30">
            <v>60</v>
          </cell>
          <cell r="HN30">
            <v>2.1636333823454201</v>
          </cell>
          <cell r="HO30">
            <v>2.3802068969350998</v>
          </cell>
          <cell r="HP30" t="str">
            <v>---</v>
          </cell>
          <cell r="HQ30" t="str">
            <v>---</v>
          </cell>
          <cell r="HR30">
            <v>7.4015369298723765</v>
          </cell>
          <cell r="HS30">
            <v>7.4015369298723765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17.467148794114841</v>
          </cell>
          <cell r="IA30">
            <v>7.2368390036338992</v>
          </cell>
          <cell r="IB30">
            <v>-7.2073467834849358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-1.1807307480708351</v>
          </cell>
          <cell r="CG33">
            <v>3.8165186544840468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0.13943330061474413</v>
          </cell>
          <cell r="GS33">
            <v>0.13943330061474413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1.5873987134560341</v>
          </cell>
          <cell r="HA33">
            <v>3.8165186544840468</v>
          </cell>
          <cell r="HB33">
            <v>16.733339842658591</v>
          </cell>
          <cell r="HC33">
            <v>-100</v>
          </cell>
          <cell r="HM33">
            <v>59</v>
          </cell>
          <cell r="HN33">
            <v>-100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2.4478786385583318</v>
          </cell>
          <cell r="HS33">
            <v>2.4478786385583318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-2.5157525505238088</v>
          </cell>
          <cell r="IA33">
            <v>-1.1807307480708351</v>
          </cell>
          <cell r="IB33">
            <v>-1.0557212982651554</v>
          </cell>
          <cell r="IC33" t="str">
            <v>---</v>
          </cell>
        </row>
        <row r="34">
          <cell r="CE34">
            <v>31</v>
          </cell>
          <cell r="CF34">
            <v>-2.1045865287609655</v>
          </cell>
          <cell r="CG34">
            <v>-16.164615925129244</v>
          </cell>
          <cell r="GM34">
            <v>31</v>
          </cell>
          <cell r="GN34">
            <v>-61.947060177975686</v>
          </cell>
          <cell r="GO34">
            <v>23.408829245143693</v>
          </cell>
          <cell r="GP34">
            <v>-100</v>
          </cell>
          <cell r="GQ34" t="str">
            <v>---</v>
          </cell>
          <cell r="GR34">
            <v>-4.8670398285929783</v>
          </cell>
          <cell r="GS34">
            <v>-4.8670660451055276</v>
          </cell>
          <cell r="GT34">
            <v>-4.8303153795585025</v>
          </cell>
          <cell r="GU34">
            <v>-4.8303153795585025</v>
          </cell>
          <cell r="GV34">
            <v>-4.8303153795585025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-0.69752149011628184</v>
          </cell>
          <cell r="HA34">
            <v>-16.164615925129244</v>
          </cell>
          <cell r="HB34">
            <v>8.5660842898650724</v>
          </cell>
          <cell r="HC34" t="str">
            <v>---</v>
          </cell>
          <cell r="HM34">
            <v>31</v>
          </cell>
          <cell r="HN34">
            <v>22.004121654084319</v>
          </cell>
          <cell r="HO34">
            <v>-21.237608149461273</v>
          </cell>
          <cell r="HP34" t="str">
            <v>---</v>
          </cell>
          <cell r="HQ34" t="str">
            <v>---</v>
          </cell>
          <cell r="HR34">
            <v>-4.4839723669835241</v>
          </cell>
          <cell r="HS34">
            <v>-4.4865836352353856</v>
          </cell>
          <cell r="HT34">
            <v>-0.82748465032278506</v>
          </cell>
          <cell r="HU34">
            <v>-0.82748465032278506</v>
          </cell>
          <cell r="HV34">
            <v>-0.82748465032278506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-3.271999115175328</v>
          </cell>
          <cell r="IA34">
            <v>-2.1045865287609655</v>
          </cell>
          <cell r="IB34">
            <v>10.443224744752587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-16.801962641725488</v>
          </cell>
          <cell r="HA35" t="str">
            <v>---</v>
          </cell>
          <cell r="HB35">
            <v>-100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44.041466057882438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0.72526148881459918</v>
          </cell>
          <cell r="CG37">
            <v>-0.98406216051989404</v>
          </cell>
          <cell r="GM37">
            <v>14</v>
          </cell>
          <cell r="GN37">
            <v>326.719817186233</v>
          </cell>
          <cell r="GO37" t="str">
            <v>---</v>
          </cell>
          <cell r="GP37">
            <v>-86.969013140022611</v>
          </cell>
          <cell r="GQ37" t="str">
            <v>---</v>
          </cell>
          <cell r="GR37">
            <v>-1.1828158752793083</v>
          </cell>
          <cell r="GS37">
            <v>-2.4474994352776558</v>
          </cell>
          <cell r="GT37">
            <v>6.6080456306938373E-2</v>
          </cell>
          <cell r="GU37">
            <v>-0.85166308848990679</v>
          </cell>
          <cell r="GV37">
            <v>-0.26881286985447339</v>
          </cell>
          <cell r="GW37">
            <v>-1.5672698489756942</v>
          </cell>
          <cell r="GX37">
            <v>-9.9183447357120702E-2</v>
          </cell>
          <cell r="GY37">
            <v>0.43495316758035418</v>
          </cell>
          <cell r="GZ37">
            <v>-1.8318717404843143</v>
          </cell>
          <cell r="HA37">
            <v>-0.98406216051989404</v>
          </cell>
          <cell r="HB37">
            <v>1.7419438897972039</v>
          </cell>
          <cell r="HC37">
            <v>-0.60309744581232838</v>
          </cell>
          <cell r="HM37">
            <v>14</v>
          </cell>
          <cell r="HN37">
            <v>-97.758649941085991</v>
          </cell>
          <cell r="HO37">
            <v>-100</v>
          </cell>
          <cell r="HP37">
            <v>-26.611735677169246</v>
          </cell>
          <cell r="HQ37" t="str">
            <v>---</v>
          </cell>
          <cell r="HR37">
            <v>0.98319710660295101</v>
          </cell>
          <cell r="HS37">
            <v>1.4660494093690746</v>
          </cell>
          <cell r="HT37">
            <v>0.51834977642017943</v>
          </cell>
          <cell r="HU37">
            <v>0.33242977283600705</v>
          </cell>
          <cell r="HV37">
            <v>0.25634284921216555</v>
          </cell>
          <cell r="HW37">
            <v>0.40150362000950235</v>
          </cell>
          <cell r="HX37">
            <v>0.57231464420812728</v>
          </cell>
          <cell r="HY37">
            <v>0.59212012930915936</v>
          </cell>
          <cell r="HZ37">
            <v>2.1731960293449593</v>
          </cell>
          <cell r="IA37">
            <v>0.72526148881459918</v>
          </cell>
          <cell r="IB37">
            <v>-1.5949083172266287</v>
          </cell>
          <cell r="IC37">
            <v>0.22975617991578545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0.72885356667209411</v>
          </cell>
          <cell r="CG40">
            <v>-0.69469644135821129</v>
          </cell>
          <cell r="GM40">
            <v>999</v>
          </cell>
          <cell r="GN40">
            <v>-8.4205858572089181</v>
          </cell>
          <cell r="GO40">
            <v>-40.720072044782995</v>
          </cell>
          <cell r="GP40">
            <v>-7.7697343477005969</v>
          </cell>
          <cell r="GQ40">
            <v>9.4521347260877029</v>
          </cell>
          <cell r="GR40">
            <v>-0.54972972201599024</v>
          </cell>
          <cell r="GS40">
            <v>-0.93560438288702308</v>
          </cell>
          <cell r="GT40">
            <v>-3.488806204213768E-2</v>
          </cell>
          <cell r="GU40">
            <v>-1.0080788150315767</v>
          </cell>
          <cell r="GV40">
            <v>-3.9678244962826348E-2</v>
          </cell>
          <cell r="GW40">
            <v>-2.4456465857890186</v>
          </cell>
          <cell r="GX40">
            <v>-2.5054476334366416</v>
          </cell>
          <cell r="GY40">
            <v>0.46197032578614294</v>
          </cell>
          <cell r="GZ40">
            <v>-1.680055422918203</v>
          </cell>
          <cell r="HA40">
            <v>-0.69469644135821129</v>
          </cell>
          <cell r="HB40">
            <v>-0.66899308562594628</v>
          </cell>
          <cell r="HC40">
            <v>-3.5836709604160188</v>
          </cell>
          <cell r="HM40">
            <v>999</v>
          </cell>
          <cell r="HN40">
            <v>-5.5499772452702985</v>
          </cell>
          <cell r="HO40">
            <v>70.445207804217631</v>
          </cell>
          <cell r="HP40">
            <v>-6.1106162679904763</v>
          </cell>
          <cell r="HQ40">
            <v>-29.680728055977813</v>
          </cell>
          <cell r="HR40">
            <v>0.7030438652755322</v>
          </cell>
          <cell r="HS40">
            <v>0.69911015841965796</v>
          </cell>
          <cell r="HT40">
            <v>0.70824500536577073</v>
          </cell>
          <cell r="HU40">
            <v>0.36043401571292932</v>
          </cell>
          <cell r="HV40">
            <v>0.30150698637998463</v>
          </cell>
          <cell r="HW40">
            <v>0.39909730812868194</v>
          </cell>
          <cell r="HX40">
            <v>0.80550558018332996</v>
          </cell>
          <cell r="HY40">
            <v>0.88322000995906258</v>
          </cell>
          <cell r="HZ40">
            <v>1.5584179703004963</v>
          </cell>
          <cell r="IA40">
            <v>0.72885356667209411</v>
          </cell>
          <cell r="IB40">
            <v>1.6421486076508618</v>
          </cell>
          <cell r="IC40">
            <v>2.8390350404386755</v>
          </cell>
        </row>
        <row r="47">
          <cell r="CE47">
            <v>927</v>
          </cell>
          <cell r="CF47">
            <v>-8.9511144715492819E-2</v>
          </cell>
          <cell r="CG47">
            <v>-0.24725893673315236</v>
          </cell>
          <cell r="GM47">
            <v>927</v>
          </cell>
          <cell r="GN47">
            <v>4.3040806319032399</v>
          </cell>
          <cell r="GO47" t="str">
            <v>---</v>
          </cell>
          <cell r="GP47">
            <v>3.8606270952173727</v>
          </cell>
          <cell r="GQ47" t="str">
            <v>---</v>
          </cell>
          <cell r="GR47">
            <v>-0.28408177028549364</v>
          </cell>
          <cell r="GS47">
            <v>-0.52648768886911501</v>
          </cell>
          <cell r="GT47">
            <v>0.25546306968911026</v>
          </cell>
          <cell r="GU47">
            <v>-0.15840143231505843</v>
          </cell>
          <cell r="GV47">
            <v>-0.1719060348061352</v>
          </cell>
          <cell r="GW47">
            <v>0.52071509878941491</v>
          </cell>
          <cell r="GX47">
            <v>-1.488248477330667</v>
          </cell>
          <cell r="GY47">
            <v>0.8567158155326382</v>
          </cell>
          <cell r="GZ47">
            <v>-2.8414220633686038</v>
          </cell>
          <cell r="HA47">
            <v>-0.24725893673315236</v>
          </cell>
          <cell r="HB47">
            <v>-9.1721944358613143</v>
          </cell>
          <cell r="HC47">
            <v>1.7058356573188105</v>
          </cell>
          <cell r="HM47">
            <v>927</v>
          </cell>
          <cell r="HN47">
            <v>40.695783802953002</v>
          </cell>
          <cell r="HO47" t="str">
            <v>---</v>
          </cell>
          <cell r="HP47">
            <v>41.097351304455842</v>
          </cell>
          <cell r="HQ47" t="str">
            <v>---</v>
          </cell>
          <cell r="HR47">
            <v>-0.43361633551100009</v>
          </cell>
          <cell r="HS47">
            <v>-0.53109560056682215</v>
          </cell>
          <cell r="HT47">
            <v>-0.21834015686844621</v>
          </cell>
          <cell r="HU47">
            <v>-0.98730900334814686</v>
          </cell>
          <cell r="HV47">
            <v>-0.94089066147959866</v>
          </cell>
          <cell r="HW47">
            <v>-0.73209037394199594</v>
          </cell>
          <cell r="HX47">
            <v>-2.169365005212065</v>
          </cell>
          <cell r="HY47">
            <v>0.88755598824525883</v>
          </cell>
          <cell r="HZ47">
            <v>-5.8690777502833917</v>
          </cell>
          <cell r="IA47">
            <v>-8.9511144715492819E-2</v>
          </cell>
          <cell r="IB47">
            <v>7.3785379532207207</v>
          </cell>
          <cell r="IC47">
            <v>-4.0544219616424293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-0.22608887252991705</v>
          </cell>
          <cell r="HC48">
            <v>-6.5192189747439233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0.71342520189598968</v>
          </cell>
          <cell r="IC48">
            <v>4.8143710094539882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-0.42383968870459698</v>
          </cell>
          <cell r="HC49">
            <v>-3.5384056108703099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0.78018964455985884</v>
          </cell>
          <cell r="IC49">
            <v>2.6038238385429402</v>
          </cell>
        </row>
        <row r="50">
          <cell r="CE50">
            <v>3333</v>
          </cell>
          <cell r="CF50">
            <v>0.85737901577154219</v>
          </cell>
          <cell r="CG50">
            <v>-0.83831118533919113</v>
          </cell>
          <cell r="GM50">
            <v>3333</v>
          </cell>
          <cell r="GN50">
            <v>-6.3238098149355215</v>
          </cell>
          <cell r="GO50">
            <v>-40.805583553689715</v>
          </cell>
          <cell r="GP50">
            <v>-2.4572507639168628</v>
          </cell>
          <cell r="GQ50">
            <v>9.4521347260877029</v>
          </cell>
          <cell r="GR50">
            <v>-0.73421982282764198</v>
          </cell>
          <cell r="GS50">
            <v>-1.2077776876303514</v>
          </cell>
          <cell r="GT50">
            <v>-7.5784266740719364E-2</v>
          </cell>
          <cell r="GU50">
            <v>-0.96808918597640625</v>
          </cell>
          <cell r="GV50">
            <v>-8.4944713730972232E-2</v>
          </cell>
          <cell r="GW50">
            <v>-2.4651500570276652</v>
          </cell>
          <cell r="GX50">
            <v>-0.17655098781335088</v>
          </cell>
          <cell r="GY50">
            <v>0.43919532440335196</v>
          </cell>
          <cell r="GZ50">
            <v>-1.9601344338318616</v>
          </cell>
          <cell r="HA50">
            <v>-0.83831118533919113</v>
          </cell>
          <cell r="HB50">
            <v>-1.4173188433939554</v>
          </cell>
          <cell r="HC50">
            <v>-4.1369444049502828</v>
          </cell>
          <cell r="HM50">
            <v>3333</v>
          </cell>
          <cell r="HN50">
            <v>-6.5791589599802469</v>
          </cell>
          <cell r="HO50">
            <v>70.703939750240934</v>
          </cell>
          <cell r="HP50">
            <v>-8.9572427997748569</v>
          </cell>
          <cell r="HQ50">
            <v>-29.680728055977813</v>
          </cell>
          <cell r="HR50">
            <v>0.8134949298798988</v>
          </cell>
          <cell r="HS50">
            <v>0.80217619514351135</v>
          </cell>
          <cell r="HT50">
            <v>0.8290542318654337</v>
          </cell>
          <cell r="HU50">
            <v>0.31198429788328319</v>
          </cell>
          <cell r="HV50">
            <v>0.28169653553524743</v>
          </cell>
          <cell r="HW50">
            <v>0.31427745758623171</v>
          </cell>
          <cell r="HX50">
            <v>0.64618896325590036</v>
          </cell>
          <cell r="HY50">
            <v>1.1232916835772988</v>
          </cell>
          <cell r="HZ50">
            <v>2.3760389646616975</v>
          </cell>
          <cell r="IA50">
            <v>0.85737901577154219</v>
          </cell>
          <cell r="IB50">
            <v>1.9219018526949183</v>
          </cell>
          <cell r="IC50">
            <v>4.3014310539504885</v>
          </cell>
        </row>
        <row r="51">
          <cell r="CE51">
            <v>3100</v>
          </cell>
          <cell r="CF51">
            <v>0.54159712548067507</v>
          </cell>
          <cell r="CG51">
            <v>-1.1524913187585417</v>
          </cell>
          <cell r="GM51">
            <v>3100</v>
          </cell>
          <cell r="GN51">
            <v>-0.81195108610129241</v>
          </cell>
          <cell r="GO51">
            <v>-65.202416069067098</v>
          </cell>
          <cell r="GP51">
            <v>3.356720272100211</v>
          </cell>
          <cell r="GQ51">
            <v>31.340699149250305</v>
          </cell>
          <cell r="GR51">
            <v>-0.98037177255412278</v>
          </cell>
          <cell r="GS51">
            <v>-1.6317821117219911</v>
          </cell>
          <cell r="GT51">
            <v>-0.14058090786855937</v>
          </cell>
          <cell r="GU51">
            <v>-1.0921535050477993</v>
          </cell>
          <cell r="GV51">
            <v>-0.11268434125556448</v>
          </cell>
          <cell r="GW51">
            <v>-3.3967964423044061</v>
          </cell>
          <cell r="GX51">
            <v>-9.6954314518993279E-2</v>
          </cell>
          <cell r="GY51">
            <v>0.33560880703764617</v>
          </cell>
          <cell r="GZ51">
            <v>-2.6183097887503171</v>
          </cell>
          <cell r="HA51">
            <v>-1.1524913187585417</v>
          </cell>
          <cell r="HB51">
            <v>-1.0854684503269429</v>
          </cell>
          <cell r="HC51">
            <v>-5.3768567029840231</v>
          </cell>
          <cell r="HM51">
            <v>3100</v>
          </cell>
          <cell r="HN51">
            <v>-12.577397643779653</v>
          </cell>
          <cell r="HO51">
            <v>147.35882320555308</v>
          </cell>
          <cell r="HP51">
            <v>-11.08877245310309</v>
          </cell>
          <cell r="HQ51">
            <v>-39.510212064536297</v>
          </cell>
          <cell r="HR51">
            <v>0.47221091482123612</v>
          </cell>
          <cell r="HS51">
            <v>8.0622245386319236E-2</v>
          </cell>
          <cell r="HT51">
            <v>0.96950395808423906</v>
          </cell>
          <cell r="HU51">
            <v>0.31214385411115764</v>
          </cell>
          <cell r="HV51">
            <v>0.42977799642773817</v>
          </cell>
          <cell r="HW51">
            <v>-8.6582715759009332E-3</v>
          </cell>
          <cell r="HX51">
            <v>0.62200849360103394</v>
          </cell>
          <cell r="HY51">
            <v>1.293781656991233</v>
          </cell>
          <cell r="HZ51">
            <v>2.5814558108974595</v>
          </cell>
          <cell r="IA51">
            <v>0.54159712548067507</v>
          </cell>
          <cell r="IB51">
            <v>0.937950486535577</v>
          </cell>
          <cell r="IC51">
            <v>5.0049440504790876</v>
          </cell>
        </row>
        <row r="52">
          <cell r="CE52">
            <v>3200</v>
          </cell>
          <cell r="CF52">
            <v>0.75493758467737315</v>
          </cell>
          <cell r="CG52">
            <v>-0.42794662013804219</v>
          </cell>
          <cell r="GM52">
            <v>3200</v>
          </cell>
          <cell r="GN52">
            <v>-19.807430934575464</v>
          </cell>
          <cell r="GO52">
            <v>18.671140520951113</v>
          </cell>
          <cell r="GP52">
            <v>-13.414405887629389</v>
          </cell>
          <cell r="GQ52">
            <v>-100</v>
          </cell>
          <cell r="GR52">
            <v>-0.28404619569742939</v>
          </cell>
          <cell r="GS52">
            <v>-0.63051883025182498</v>
          </cell>
          <cell r="GT52">
            <v>0.14879830647382963</v>
          </cell>
          <cell r="GU52">
            <v>-0.78419863814365165</v>
          </cell>
          <cell r="GV52">
            <v>0.23112926845316739</v>
          </cell>
          <cell r="GW52">
            <v>-1.8905417095850918</v>
          </cell>
          <cell r="GX52">
            <v>-6.6455310298811465</v>
          </cell>
          <cell r="GY52">
            <v>0.48982547794231834</v>
          </cell>
          <cell r="GZ52">
            <v>-1.288414240846969</v>
          </cell>
          <cell r="HA52">
            <v>-0.42794662013804219</v>
          </cell>
          <cell r="HB52">
            <v>1.6742135134805602</v>
          </cell>
          <cell r="HC52">
            <v>-1.212695629707794</v>
          </cell>
          <cell r="HM52">
            <v>3200</v>
          </cell>
          <cell r="HN52">
            <v>9.5408058759476777</v>
          </cell>
          <cell r="HO52">
            <v>65.437953240626157</v>
          </cell>
          <cell r="HP52">
            <v>-2.7339369967862792</v>
          </cell>
          <cell r="HQ52" t="str">
            <v>---</v>
          </cell>
          <cell r="HR52">
            <v>0.74360537541220406</v>
          </cell>
          <cell r="HS52">
            <v>1.0862074280594936</v>
          </cell>
          <cell r="HT52">
            <v>0.31892694103470287</v>
          </cell>
          <cell r="HU52">
            <v>0.37449811172378666</v>
          </cell>
          <cell r="HV52">
            <v>0.14108200657962922</v>
          </cell>
          <cell r="HW52">
            <v>0.82617751675859719</v>
          </cell>
          <cell r="HX52">
            <v>0.85262242424499757</v>
          </cell>
          <cell r="HY52">
            <v>0.29887219992827951</v>
          </cell>
          <cell r="HZ52">
            <v>0.86069053316792932</v>
          </cell>
          <cell r="IA52">
            <v>0.75493758467737315</v>
          </cell>
          <cell r="IB52">
            <v>-0.45603512223347797</v>
          </cell>
          <cell r="IC52">
            <v>-9.5197346908215685E-3</v>
          </cell>
        </row>
        <row r="53">
          <cell r="CE53">
            <v>2010</v>
          </cell>
          <cell r="CF53">
            <v>-7.7066619042076567E-2</v>
          </cell>
          <cell r="CG53">
            <v>0.21541071212933804</v>
          </cell>
          <cell r="GM53">
            <v>2010</v>
          </cell>
          <cell r="GN53">
            <v>-13.609228830362763</v>
          </cell>
          <cell r="GO53">
            <v>-13.057207522484827</v>
          </cell>
          <cell r="GP53">
            <v>-14.05777554176586</v>
          </cell>
          <cell r="GQ53" t="str">
            <v>---</v>
          </cell>
          <cell r="GR53">
            <v>0.64628693930257608</v>
          </cell>
          <cell r="GS53">
            <v>1.0914103495804461</v>
          </cell>
          <cell r="GT53">
            <v>0.1897729871234155</v>
          </cell>
          <cell r="GU53">
            <v>-1.4439348939074059</v>
          </cell>
          <cell r="GV53">
            <v>0.320377833541996</v>
          </cell>
          <cell r="GW53">
            <v>-1.9108089216103408</v>
          </cell>
          <cell r="GX53">
            <v>-24.628931282445311</v>
          </cell>
          <cell r="GY53">
            <v>0.55924036995911308</v>
          </cell>
          <cell r="GZ53">
            <v>-0.14506407626111439</v>
          </cell>
          <cell r="HA53">
            <v>0.21541071212933804</v>
          </cell>
          <cell r="HB53">
            <v>8.0659936556146228</v>
          </cell>
          <cell r="HC53">
            <v>-2.1055722819928402</v>
          </cell>
          <cell r="HM53">
            <v>2010</v>
          </cell>
          <cell r="HN53">
            <v>-2.7884096819040138</v>
          </cell>
          <cell r="HO53">
            <v>13.45899527408163</v>
          </cell>
          <cell r="HP53">
            <v>-2.2864508348079848</v>
          </cell>
          <cell r="HQ53" t="str">
            <v>---</v>
          </cell>
          <cell r="HR53">
            <v>-3.1693994478221299E-3</v>
          </cell>
          <cell r="HS53">
            <v>-5.1017975380829306E-2</v>
          </cell>
          <cell r="HT53">
            <v>4.6345226132071815E-2</v>
          </cell>
          <cell r="HU53">
            <v>0.89104811650557725</v>
          </cell>
          <cell r="HV53">
            <v>0.45844554649874247</v>
          </cell>
          <cell r="HW53">
            <v>2.7119407669010664</v>
          </cell>
          <cell r="HX53">
            <v>2.8099419384864266</v>
          </cell>
          <cell r="HY53">
            <v>-0.14088115894561604</v>
          </cell>
          <cell r="HZ53">
            <v>-2.8411554708877906</v>
          </cell>
          <cell r="IA53">
            <v>-7.7066619042076567E-2</v>
          </cell>
          <cell r="IB53">
            <v>-1.3367674348553793</v>
          </cell>
          <cell r="IC53">
            <v>-0.98676170400406882</v>
          </cell>
        </row>
        <row r="54">
          <cell r="CE54">
            <v>916</v>
          </cell>
          <cell r="CF54">
            <v>2.8610331531210287</v>
          </cell>
          <cell r="CG54">
            <v>-3.7072021687005741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-3.7072021687005741</v>
          </cell>
          <cell r="GS54">
            <v>-3.3907963741455993</v>
          </cell>
          <cell r="GT54">
            <v>-4.8960875443261447</v>
          </cell>
          <cell r="GU54">
            <v>-7.5487785656020101</v>
          </cell>
          <cell r="GV54">
            <v>-13.033317812370004</v>
          </cell>
          <cell r="GW54" t="str">
            <v>---</v>
          </cell>
          <cell r="GX54">
            <v>-3.5808247624240286</v>
          </cell>
          <cell r="GY54">
            <v>-4.8107411699250369</v>
          </cell>
          <cell r="GZ54">
            <v>-6.9057143077318361</v>
          </cell>
          <cell r="HA54">
            <v>-3.7072021687005741</v>
          </cell>
          <cell r="HB54">
            <v>-3.1308380345508091</v>
          </cell>
          <cell r="HC54">
            <v>-21.796475755855361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2.8610331531210287</v>
          </cell>
          <cell r="HS54">
            <v>3.1037319118068618</v>
          </cell>
          <cell r="HT54">
            <v>1.9346658241255144</v>
          </cell>
          <cell r="HU54">
            <v>4.9916665993307241</v>
          </cell>
          <cell r="HV54">
            <v>6.4282057458941111</v>
          </cell>
          <cell r="HW54" t="str">
            <v>---</v>
          </cell>
          <cell r="HX54">
            <v>4.0542483292369091</v>
          </cell>
          <cell r="HY54">
            <v>1.839140467873901</v>
          </cell>
          <cell r="HZ54">
            <v>2.1114098073071963</v>
          </cell>
          <cell r="IA54">
            <v>2.8610331531210287</v>
          </cell>
          <cell r="IB54">
            <v>5.5782234131898756</v>
          </cell>
          <cell r="IC54">
            <v>2.6572883054386542</v>
          </cell>
        </row>
        <row r="55">
          <cell r="CE55">
            <v>3300</v>
          </cell>
          <cell r="CF55">
            <v>1.8811130101109574</v>
          </cell>
          <cell r="CG55">
            <v>0.88540192084922698</v>
          </cell>
          <cell r="GM55">
            <v>3300</v>
          </cell>
          <cell r="GN55">
            <v>145.07894370430111</v>
          </cell>
          <cell r="GO55">
            <v>80.62559810879489</v>
          </cell>
          <cell r="GP55">
            <v>205.56225761766558</v>
          </cell>
          <cell r="GQ55" t="str">
            <v>---</v>
          </cell>
          <cell r="GR55">
            <v>0.85634760960815459</v>
          </cell>
          <cell r="GS55">
            <v>0.76286007624637442</v>
          </cell>
          <cell r="GT55">
            <v>1.3046267099450448</v>
          </cell>
          <cell r="GU55">
            <v>-0.35495447070188479</v>
          </cell>
          <cell r="GV55">
            <v>0.43800854516327092</v>
          </cell>
          <cell r="GW55">
            <v>-2.9894178999023913</v>
          </cell>
          <cell r="GX55">
            <v>0.1676172535992837</v>
          </cell>
          <cell r="GY55">
            <v>1.9696979925959424</v>
          </cell>
          <cell r="GZ55">
            <v>2.453527004907885</v>
          </cell>
          <cell r="HA55">
            <v>0.88540192084922698</v>
          </cell>
          <cell r="HB55">
            <v>-0.90190513924626181</v>
          </cell>
          <cell r="HC55">
            <v>-5.8787157287400476</v>
          </cell>
          <cell r="HM55">
            <v>3300</v>
          </cell>
          <cell r="HN55">
            <v>37.45340058001598</v>
          </cell>
          <cell r="HO55">
            <v>11.268813699079129</v>
          </cell>
          <cell r="HP55">
            <v>53.781154828868651</v>
          </cell>
          <cell r="HQ55" t="str">
            <v>---</v>
          </cell>
          <cell r="HR55">
            <v>1.8635487572739473</v>
          </cell>
          <cell r="HS55">
            <v>1.8549386605334339</v>
          </cell>
          <cell r="HT55">
            <v>1.9046139652876048</v>
          </cell>
          <cell r="HU55">
            <v>0.87306138933083144</v>
          </cell>
          <cell r="HV55">
            <v>0.99684834308253478</v>
          </cell>
          <cell r="HW55">
            <v>9.0422893686015193E-2</v>
          </cell>
          <cell r="HX55">
            <v>1.5875521615055677</v>
          </cell>
          <cell r="HY55">
            <v>2.3085807327509311</v>
          </cell>
          <cell r="HZ55">
            <v>-1.2963135312557217</v>
          </cell>
          <cell r="IA55">
            <v>1.8811130101109574</v>
          </cell>
          <cell r="IB55">
            <v>12.071817403787378</v>
          </cell>
          <cell r="IC55">
            <v>12.960292456583034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10.416134877167993</v>
          </cell>
          <cell r="HC56">
            <v>-33.801657656606722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2.1054213665791854</v>
          </cell>
          <cell r="IC56">
            <v>88.985697959054662</v>
          </cell>
        </row>
        <row r="57">
          <cell r="CE57">
            <v>3400</v>
          </cell>
          <cell r="CF57">
            <v>0.34500982329768171</v>
          </cell>
          <cell r="CG57">
            <v>-1.164568539782862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-1.164568539782862</v>
          </cell>
          <cell r="GS57">
            <v>-1.1033812657896713</v>
          </cell>
          <cell r="GT57">
            <v>-1.1658055471995166</v>
          </cell>
          <cell r="GU57">
            <v>-1.3186992423250166</v>
          </cell>
          <cell r="GV57">
            <v>-0.91938392688412085</v>
          </cell>
          <cell r="GW57">
            <v>-1.5215554060590275</v>
          </cell>
          <cell r="GX57">
            <v>-0.25262100789560371</v>
          </cell>
          <cell r="GY57">
            <v>8.4221609116386098E-2</v>
          </cell>
          <cell r="GZ57">
            <v>-3.4991958435688697</v>
          </cell>
          <cell r="HA57">
            <v>-1.164568539782862</v>
          </cell>
          <cell r="HB57">
            <v>-5.9950071096317341</v>
          </cell>
          <cell r="HC57">
            <v>-0.39481237478000697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0.34500982329768171</v>
          </cell>
          <cell r="HS57">
            <v>-1.2007163640405771</v>
          </cell>
          <cell r="HT57">
            <v>0.3762791103749219</v>
          </cell>
          <cell r="HU57">
            <v>0.39140208607220117</v>
          </cell>
          <cell r="HV57">
            <v>-0.16859522187258058</v>
          </cell>
          <cell r="HW57">
            <v>0.62552805928726141</v>
          </cell>
          <cell r="HX57">
            <v>1.3777934505765144</v>
          </cell>
          <cell r="HY57">
            <v>0.25436994020979764</v>
          </cell>
          <cell r="HZ57">
            <v>0.45028077570603564</v>
          </cell>
          <cell r="IA57">
            <v>0.34500982329768171</v>
          </cell>
          <cell r="IB57">
            <v>7.1744124989570279</v>
          </cell>
          <cell r="IC57">
            <v>-2.7699077606319844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36.673511443407783</v>
          </cell>
          <cell r="HC58">
            <v>-10.48250364937725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166.84334029625504</v>
          </cell>
          <cell r="IC58">
            <v>1.0499694908543189</v>
          </cell>
        </row>
        <row r="59">
          <cell r="CE59">
            <v>3500</v>
          </cell>
          <cell r="CF59">
            <v>4.6015753812382654</v>
          </cell>
          <cell r="CG59">
            <v>9.89667445208282</v>
          </cell>
          <cell r="GM59">
            <v>3500</v>
          </cell>
          <cell r="GN59">
            <v>-1.1871819334276945</v>
          </cell>
          <cell r="GO59">
            <v>-1.3063208194155518</v>
          </cell>
          <cell r="GP59" t="str">
            <v>---</v>
          </cell>
          <cell r="GQ59" t="str">
            <v>---</v>
          </cell>
          <cell r="GR59">
            <v>10.735170597095255</v>
          </cell>
          <cell r="GS59">
            <v>10.735170597095255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5.3247042884463358</v>
          </cell>
          <cell r="HA59">
            <v>9.89667445208282</v>
          </cell>
          <cell r="HB59">
            <v>-24.721528734008036</v>
          </cell>
          <cell r="HC59">
            <v>-0.50442062408388999</v>
          </cell>
          <cell r="HM59">
            <v>3500</v>
          </cell>
          <cell r="HN59">
            <v>-34.52914035715019</v>
          </cell>
          <cell r="HO59">
            <v>-34.43320905786117</v>
          </cell>
          <cell r="HP59" t="str">
            <v>---</v>
          </cell>
          <cell r="HQ59">
            <v>-100</v>
          </cell>
          <cell r="HR59">
            <v>7.2375696866877393</v>
          </cell>
          <cell r="HS59">
            <v>7.2375696866877393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9.797592058389526</v>
          </cell>
          <cell r="IA59">
            <v>4.6015753812382654</v>
          </cell>
          <cell r="IB59">
            <v>-6.5933958490033024</v>
          </cell>
          <cell r="IC59">
            <v>60.325465044143556</v>
          </cell>
        </row>
        <row r="60">
          <cell r="CE60">
            <v>3600</v>
          </cell>
          <cell r="CF60">
            <v>-1.413010406140558</v>
          </cell>
          <cell r="CG60">
            <v>-2.052852542833361</v>
          </cell>
          <cell r="GM60">
            <v>3600</v>
          </cell>
          <cell r="GN60">
            <v>-17.301470423886943</v>
          </cell>
          <cell r="GO60">
            <v>168.19816715911449</v>
          </cell>
          <cell r="GP60">
            <v>-100</v>
          </cell>
          <cell r="GQ60" t="str">
            <v>---</v>
          </cell>
          <cell r="GR60">
            <v>-1.1129313220171189</v>
          </cell>
          <cell r="GS60">
            <v>-1.1122678485652515</v>
          </cell>
          <cell r="GT60">
            <v>-4.8303153795585025</v>
          </cell>
          <cell r="GU60">
            <v>-4.8303153795585025</v>
          </cell>
          <cell r="GV60">
            <v>-4.8303153795585025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-3.6734766568936483</v>
          </cell>
          <cell r="HA60">
            <v>-2.052852542833361</v>
          </cell>
          <cell r="HB60">
            <v>13.516194857760322</v>
          </cell>
          <cell r="HC60">
            <v>-100</v>
          </cell>
          <cell r="HM60">
            <v>3600</v>
          </cell>
          <cell r="HN60">
            <v>-43.860966777300547</v>
          </cell>
          <cell r="HO60">
            <v>-63.758236419805044</v>
          </cell>
          <cell r="HP60" t="str">
            <v>---</v>
          </cell>
          <cell r="HQ60" t="str">
            <v>---</v>
          </cell>
          <cell r="HR60">
            <v>0.77971124524596203</v>
          </cell>
          <cell r="HS60">
            <v>0.77998731011619249</v>
          </cell>
          <cell r="HT60">
            <v>-0.82748465032278506</v>
          </cell>
          <cell r="HU60">
            <v>-0.82748465032278506</v>
          </cell>
          <cell r="HV60">
            <v>-0.82748465032278506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6.6096126924990006</v>
          </cell>
          <cell r="IA60">
            <v>-1.413010406140558</v>
          </cell>
          <cell r="IB60">
            <v>2.3292804627076613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-100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17.886008999063851</v>
          </cell>
          <cell r="HC62">
            <v>-6.7521720532743075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101.74672875938988</v>
          </cell>
          <cell r="IC62">
            <v>23.245344755809995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0.40254380211014323</v>
          </cell>
          <cell r="BM15">
            <v>0.40281167538119983</v>
          </cell>
          <cell r="BN15">
            <v>0.42119805240561253</v>
          </cell>
          <cell r="BO15">
            <v>0.33326576255294088</v>
          </cell>
          <cell r="BP15">
            <v>0.35130503559187976</v>
          </cell>
          <cell r="BQ15">
            <v>0.33065176218669506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1.0887202337622122</v>
          </cell>
          <cell r="BM17">
            <v>1.0887202337622122</v>
          </cell>
          <cell r="BN17">
            <v>1.1633754170496666</v>
          </cell>
          <cell r="BO17">
            <v>0.57169918941689302</v>
          </cell>
          <cell r="BP17">
            <v>1.0599571734475375</v>
          </cell>
          <cell r="BQ17">
            <v>0.41378976017507291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1.1035038775867507</v>
          </cell>
          <cell r="BM19">
            <v>1.1268004411183106</v>
          </cell>
          <cell r="BN19">
            <v>1.0438578923617727</v>
          </cell>
          <cell r="BO19">
            <v>1.2261668270513248</v>
          </cell>
          <cell r="BP19">
            <v>1.6674159158472035</v>
          </cell>
          <cell r="BQ19">
            <v>0.99811786998625207</v>
          </cell>
        </row>
        <row r="20">
          <cell r="BK20">
            <v>16</v>
          </cell>
          <cell r="BL20">
            <v>1.5937799500016872</v>
          </cell>
          <cell r="BM20">
            <v>1.6108605091485033</v>
          </cell>
          <cell r="BN20">
            <v>1.7005902468494265</v>
          </cell>
          <cell r="BO20">
            <v>1.4587241974026934</v>
          </cell>
          <cell r="BP20">
            <v>2.4115692574139378</v>
          </cell>
          <cell r="BQ20">
            <v>0.99433778456821698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3.1277454739354544</v>
          </cell>
          <cell r="BM22">
            <v>3.1277454739354544</v>
          </cell>
          <cell r="BN22">
            <v>4.5367770915216168</v>
          </cell>
          <cell r="BO22">
            <v>3.0933909403162634</v>
          </cell>
          <cell r="BP22">
            <v>3.0764657588540043</v>
          </cell>
          <cell r="BQ22">
            <v>3.2070827126451351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2.8287977329988228</v>
          </cell>
          <cell r="BM24">
            <v>2.8287977329988228</v>
          </cell>
          <cell r="BN24">
            <v>2.7718314399746014</v>
          </cell>
          <cell r="BO24">
            <v>5.3778113501790976</v>
          </cell>
          <cell r="BP24">
            <v>0.57636887608069165</v>
          </cell>
          <cell r="BQ24">
            <v>6.7307992628915887</v>
          </cell>
        </row>
        <row r="25">
          <cell r="BK25">
            <v>39</v>
          </cell>
          <cell r="BL25">
            <v>2.1215408368524544</v>
          </cell>
          <cell r="BM25">
            <v>2.1410439133381445</v>
          </cell>
          <cell r="BN25">
            <v>2.2464339654026935</v>
          </cell>
          <cell r="BO25">
            <v>1.9230585073710493</v>
          </cell>
          <cell r="BP25">
            <v>1.8725620551094919</v>
          </cell>
          <cell r="BQ25">
            <v>1.9530287750744784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5.1729814000774486</v>
          </cell>
          <cell r="BM29">
            <v>5.1729814000774486</v>
          </cell>
          <cell r="BN29">
            <v>8.9441829186281101</v>
          </cell>
          <cell r="BO29">
            <v>5.1667128702246385</v>
          </cell>
          <cell r="BP29">
            <v>5.2103237240729978</v>
          </cell>
          <cell r="BQ29">
            <v>3.8133772558006305</v>
          </cell>
        </row>
        <row r="30">
          <cell r="BK30">
            <v>37</v>
          </cell>
          <cell r="BL30">
            <v>2.0223391808417319</v>
          </cell>
          <cell r="BM30">
            <v>2.0223610917132029</v>
          </cell>
          <cell r="BN30">
            <v>2.5239086173393419</v>
          </cell>
          <cell r="BO30">
            <v>1.527996924878662</v>
          </cell>
          <cell r="BP30">
            <v>1.6360054436444573</v>
          </cell>
          <cell r="BQ30">
            <v>1.4775955116376087</v>
          </cell>
        </row>
        <row r="31">
          <cell r="BK31">
            <v>14</v>
          </cell>
          <cell r="BL31">
            <v>1.6943872203760517</v>
          </cell>
          <cell r="BM31">
            <v>1.6944857060192053</v>
          </cell>
          <cell r="BN31">
            <v>1.2400735192499668</v>
          </cell>
          <cell r="BO31">
            <v>2.1360779179475435</v>
          </cell>
          <cell r="BP31">
            <v>2.4377940162418863</v>
          </cell>
          <cell r="BQ31">
            <v>2.0166704214733078</v>
          </cell>
        </row>
        <row r="32">
          <cell r="BK32">
            <v>49</v>
          </cell>
          <cell r="BL32">
            <v>1.7923338007801302</v>
          </cell>
          <cell r="BM32">
            <v>1.7945738933158668</v>
          </cell>
          <cell r="BN32">
            <v>1.9682331795315804</v>
          </cell>
          <cell r="BO32">
            <v>1.1545488129269075</v>
          </cell>
          <cell r="BP32">
            <v>1.209194645724694</v>
          </cell>
          <cell r="BQ32">
            <v>1.1107506473188569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3.3806094593076574</v>
          </cell>
          <cell r="BM35">
            <v>3.4688873353306962</v>
          </cell>
          <cell r="BN35">
            <v>1.966945090365315</v>
          </cell>
          <cell r="BO35">
            <v>5.0216134682269011</v>
          </cell>
          <cell r="BP35">
            <v>2.1858957317245387</v>
          </cell>
          <cell r="BQ35">
            <v>5.6566386913006239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1.99163179916318</v>
          </cell>
          <cell r="BM40">
            <v>2.170684039087948</v>
          </cell>
          <cell r="BN40">
            <v>2.170684039087948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1.921373168580867</v>
          </cell>
          <cell r="BM44">
            <v>1.9405752890389192</v>
          </cell>
          <cell r="BN44">
            <v>1.7294986718871561</v>
          </cell>
          <cell r="BO44">
            <v>2.2196350957694881</v>
          </cell>
          <cell r="BP44">
            <v>2.1989559515351611</v>
          </cell>
          <cell r="BQ44">
            <v>2.2299843456002901</v>
          </cell>
        </row>
        <row r="46">
          <cell r="BK46">
            <v>507</v>
          </cell>
        </row>
        <row r="53">
          <cell r="BK53">
            <v>927</v>
          </cell>
          <cell r="BL53">
            <v>3.0776666023810204</v>
          </cell>
          <cell r="BM53">
            <v>3.1144799477138667</v>
          </cell>
          <cell r="BN53">
            <v>3.258078085391368</v>
          </cell>
          <cell r="BO53">
            <v>2.7983474464690308</v>
          </cell>
          <cell r="BP53">
            <v>1.8720059585905713</v>
          </cell>
          <cell r="BQ53">
            <v>4.1058121597466517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1.5831036076739766</v>
          </cell>
          <cell r="BM57">
            <v>1.599445640006868</v>
          </cell>
          <cell r="BN57">
            <v>1.7494979203029077</v>
          </cell>
          <cell r="BO57">
            <v>1.4105662199280822</v>
          </cell>
          <cell r="BP57">
            <v>1.8696322821604665</v>
          </cell>
          <cell r="BQ57">
            <v>1.1863021732535255</v>
          </cell>
        </row>
        <row r="58">
          <cell r="BK58">
            <v>3200</v>
          </cell>
          <cell r="BL58">
            <v>2.4244208836381378</v>
          </cell>
          <cell r="BM58">
            <v>2.4535541838283836</v>
          </cell>
          <cell r="BN58">
            <v>1.8569335455610581</v>
          </cell>
          <cell r="BO58">
            <v>3.1987622449955233</v>
          </cell>
          <cell r="BP58">
            <v>2.1875389391770947</v>
          </cell>
          <cell r="BQ58">
            <v>3.5639716232845737</v>
          </cell>
        </row>
        <row r="59">
          <cell r="BK59">
            <v>2010</v>
          </cell>
          <cell r="BL59">
            <v>3.3806094593076574</v>
          </cell>
          <cell r="BM59">
            <v>3.4688873353306962</v>
          </cell>
          <cell r="BN59">
            <v>1.966945090365315</v>
          </cell>
          <cell r="BO59">
            <v>5.0216134682269011</v>
          </cell>
          <cell r="BP59">
            <v>2.1858957317245387</v>
          </cell>
          <cell r="BQ59">
            <v>5.6566386913006239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0.39539713914799157</v>
          </cell>
          <cell r="BM75">
            <v>0.39566214271735028</v>
          </cell>
          <cell r="BN75">
            <v>0.41319620896005754</v>
          </cell>
          <cell r="BO75">
            <v>0.3299501759286616</v>
          </cell>
          <cell r="BP75">
            <v>0.39263819874751715</v>
          </cell>
          <cell r="BQ75">
            <v>0.32081457667574165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0.5879650616639287</v>
          </cell>
          <cell r="BM77">
            <v>0.5879650616639287</v>
          </cell>
          <cell r="BN77">
            <v>0.59458126110397314</v>
          </cell>
          <cell r="BO77">
            <v>0.54012152734365237</v>
          </cell>
          <cell r="BP77">
            <v>1.0329562223315296</v>
          </cell>
          <cell r="BQ77">
            <v>0.37215851941259304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1.1031095734828456</v>
          </cell>
          <cell r="BM79">
            <v>1.1234866680291877</v>
          </cell>
          <cell r="BN79">
            <v>1.0265717296161587</v>
          </cell>
          <cell r="BO79">
            <v>1.2416156086005028</v>
          </cell>
          <cell r="BP79">
            <v>1.6307846025816772</v>
          </cell>
          <cell r="BQ79">
            <v>1.0385439749553049</v>
          </cell>
        </row>
        <row r="80">
          <cell r="BK80">
            <v>16</v>
          </cell>
          <cell r="BL80">
            <v>1.5592844406643609</v>
          </cell>
          <cell r="BM80">
            <v>1.5760797481963289</v>
          </cell>
          <cell r="BN80">
            <v>1.653039706509335</v>
          </cell>
          <cell r="BO80">
            <v>1.443983681774087</v>
          </cell>
          <cell r="BP80">
            <v>2.407918842221147</v>
          </cell>
          <cell r="BQ80">
            <v>0.96532127994422046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3.2825151223121867</v>
          </cell>
          <cell r="BM82">
            <v>3.2825151223121867</v>
          </cell>
          <cell r="BN82">
            <v>4.5727436461877122</v>
          </cell>
          <cell r="BO82">
            <v>3.2505369155996786</v>
          </cell>
          <cell r="BP82">
            <v>3.2233041432078662</v>
          </cell>
          <cell r="BQ82">
            <v>3.4332721463049829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2.9607873459357745</v>
          </cell>
          <cell r="BM84">
            <v>2.9607873459357745</v>
          </cell>
          <cell r="BN84">
            <v>2.9051894143756449</v>
          </cell>
          <cell r="BO84">
            <v>5.3286754575870887</v>
          </cell>
          <cell r="BP84">
            <v>0.45264229942288109</v>
          </cell>
          <cell r="BQ84">
            <v>6.6832227845713739</v>
          </cell>
        </row>
        <row r="85">
          <cell r="BK85">
            <v>39</v>
          </cell>
          <cell r="BL85">
            <v>2.1522884787181926</v>
          </cell>
          <cell r="BM85">
            <v>2.1632098019434376</v>
          </cell>
          <cell r="BN85">
            <v>2.2764751336240585</v>
          </cell>
          <cell r="BO85">
            <v>1.9319507864290315</v>
          </cell>
          <cell r="BP85">
            <v>1.7742534354426027</v>
          </cell>
          <cell r="BQ85">
            <v>2.0261987297825481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5.2013754927451146</v>
          </cell>
          <cell r="BM89">
            <v>5.2013754927451146</v>
          </cell>
          <cell r="BN89">
            <v>9.2337917485265226</v>
          </cell>
          <cell r="BO89">
            <v>5.1944778637344324</v>
          </cell>
          <cell r="BP89">
            <v>5.2326516351385592</v>
          </cell>
          <cell r="BQ89">
            <v>4.0300666972509438</v>
          </cell>
        </row>
        <row r="90">
          <cell r="BK90">
            <v>37</v>
          </cell>
          <cell r="BL90">
            <v>1.8637631629945683</v>
          </cell>
          <cell r="BM90">
            <v>1.8642802102558702</v>
          </cell>
          <cell r="BN90">
            <v>2.4329038317563367</v>
          </cell>
          <cell r="BO90">
            <v>1.3032000815494655</v>
          </cell>
          <cell r="BP90">
            <v>1.6255971419763802</v>
          </cell>
          <cell r="BQ90">
            <v>1.1522774525948833</v>
          </cell>
        </row>
        <row r="91">
          <cell r="BK91">
            <v>14</v>
          </cell>
          <cell r="BL91">
            <v>1.6959206496252857</v>
          </cell>
          <cell r="BM91">
            <v>1.7003623629513895</v>
          </cell>
          <cell r="BN91">
            <v>1.2950558664562191</v>
          </cell>
          <cell r="BO91">
            <v>2.0905554752595989</v>
          </cell>
          <cell r="BP91">
            <v>2.3048387506619115</v>
          </cell>
          <cell r="BQ91">
            <v>2.0055309887068211</v>
          </cell>
        </row>
        <row r="92">
          <cell r="BK92">
            <v>49</v>
          </cell>
          <cell r="BL92">
            <v>1.6825932778516142</v>
          </cell>
          <cell r="BM92">
            <v>1.6838271271544507</v>
          </cell>
          <cell r="BN92">
            <v>1.8344579764920603</v>
          </cell>
          <cell r="BO92">
            <v>1.1218978542325284</v>
          </cell>
          <cell r="BP92">
            <v>1.2564721994288588</v>
          </cell>
          <cell r="BQ92">
            <v>1.0116333922081504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3.4116644360620154</v>
          </cell>
          <cell r="BM95">
            <v>3.5033422054248913</v>
          </cell>
          <cell r="BN95">
            <v>1.8904009183241139</v>
          </cell>
          <cell r="BO95">
            <v>5.1724448350405243</v>
          </cell>
          <cell r="BP95">
            <v>2.2124156455929991</v>
          </cell>
          <cell r="BQ95">
            <v>5.8285282593787828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1.2818296327397565</v>
          </cell>
          <cell r="BM100">
            <v>1.6024948281717972</v>
          </cell>
          <cell r="BN100">
            <v>1.6024948281717972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1.8903628530404157</v>
          </cell>
          <cell r="BM104">
            <v>1.9087658503208194</v>
          </cell>
          <cell r="BN104">
            <v>1.6854987176956275</v>
          </cell>
          <cell r="BO104">
            <v>2.2039692492707896</v>
          </cell>
          <cell r="BP104">
            <v>2.1840038203489693</v>
          </cell>
          <cell r="BQ104">
            <v>2.2140133569074951</v>
          </cell>
        </row>
        <row r="106">
          <cell r="BK106">
            <v>507</v>
          </cell>
        </row>
        <row r="113">
          <cell r="BK113">
            <v>927</v>
          </cell>
          <cell r="BL113">
            <v>3.2048694691977424</v>
          </cell>
          <cell r="BM113">
            <v>3.2320343119317521</v>
          </cell>
          <cell r="BN113">
            <v>3.3893812847886742</v>
          </cell>
          <cell r="BO113">
            <v>2.8845444635192554</v>
          </cell>
          <cell r="BP113">
            <v>1.89126868496828</v>
          </cell>
          <cell r="BQ113">
            <v>4.3130286726820071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1.5164860595418321</v>
          </cell>
          <cell r="BM117">
            <v>1.5310830459910514</v>
          </cell>
          <cell r="BN117">
            <v>1.6946787286099334</v>
          </cell>
          <cell r="BO117">
            <v>1.3233267924926275</v>
          </cell>
          <cell r="BP117">
            <v>1.8512046574616476</v>
          </cell>
          <cell r="BQ117">
            <v>1.0629230680781259</v>
          </cell>
        </row>
        <row r="118">
          <cell r="BK118">
            <v>3200</v>
          </cell>
          <cell r="BL118">
            <v>2.4492279251415749</v>
          </cell>
          <cell r="BM118">
            <v>2.4783805394402521</v>
          </cell>
          <cell r="BN118">
            <v>1.86012047383848</v>
          </cell>
          <cell r="BO118">
            <v>3.2447557396734354</v>
          </cell>
          <cell r="BP118">
            <v>2.1076911669563705</v>
          </cell>
          <cell r="BQ118">
            <v>3.6551040433784148</v>
          </cell>
        </row>
        <row r="119">
          <cell r="BK119">
            <v>2010</v>
          </cell>
          <cell r="BL119">
            <v>3.4116644360620154</v>
          </cell>
          <cell r="BM119">
            <v>3.5033422054248913</v>
          </cell>
          <cell r="BN119">
            <v>1.8904009183241139</v>
          </cell>
          <cell r="BO119">
            <v>5.1724448350405243</v>
          </cell>
          <cell r="BP119">
            <v>2.2124156455929991</v>
          </cell>
          <cell r="BQ119">
            <v>5.8285282593787828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0.21988136934589711</v>
          </cell>
          <cell r="BM135">
            <v>0.21988136934589711</v>
          </cell>
          <cell r="BN135">
            <v>0.2046924664201871</v>
          </cell>
          <cell r="BO135">
            <v>0.27498450087358711</v>
          </cell>
          <cell r="BP135">
            <v>0.39040136847405488</v>
          </cell>
          <cell r="BQ135">
            <v>0.2574645344959548</v>
          </cell>
        </row>
        <row r="136">
          <cell r="BK136">
            <v>504</v>
          </cell>
          <cell r="BL136">
            <v>1.0864188911782582</v>
          </cell>
          <cell r="BM136">
            <v>1.0884636500595595</v>
          </cell>
          <cell r="BN136">
            <v>0.71999255629303394</v>
          </cell>
          <cell r="BO136">
            <v>1.4369097728909423</v>
          </cell>
          <cell r="BP136">
            <v>1.6664477327032472</v>
          </cell>
          <cell r="BQ136">
            <v>1.3663250960451658</v>
          </cell>
        </row>
        <row r="137">
          <cell r="BK137">
            <v>55</v>
          </cell>
          <cell r="BL137">
            <v>0.62185166186290119</v>
          </cell>
          <cell r="BM137">
            <v>0.62185166186290119</v>
          </cell>
          <cell r="BN137">
            <v>0.61694343613342095</v>
          </cell>
          <cell r="BO137">
            <v>0.67163710335963511</v>
          </cell>
          <cell r="BP137">
            <v>1.2061088630727059</v>
          </cell>
          <cell r="BQ137">
            <v>0.35750726905874319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1.1992042018796529</v>
          </cell>
          <cell r="BM139">
            <v>1.2126565583820617</v>
          </cell>
          <cell r="BN139">
            <v>1.0323086207423782</v>
          </cell>
          <cell r="BO139">
            <v>1.4359784742801449</v>
          </cell>
          <cell r="BP139">
            <v>1.8399692506182648</v>
          </cell>
          <cell r="BQ139">
            <v>1.2172235711828725</v>
          </cell>
        </row>
        <row r="140">
          <cell r="BK140">
            <v>16</v>
          </cell>
          <cell r="BL140">
            <v>1.4952645612943405</v>
          </cell>
          <cell r="BM140">
            <v>1.5143754176810231</v>
          </cell>
          <cell r="BN140">
            <v>1.6048939869067937</v>
          </cell>
          <cell r="BO140">
            <v>1.345573699691931</v>
          </cell>
          <cell r="BP140">
            <v>1.8892580787848918</v>
          </cell>
          <cell r="BQ140">
            <v>1.1112150219437411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3.1569736967010473</v>
          </cell>
          <cell r="BM142">
            <v>3.1569736967010473</v>
          </cell>
          <cell r="BN142">
            <v>5.222466231461147</v>
          </cell>
          <cell r="BO142">
            <v>3.0279396103489318</v>
          </cell>
          <cell r="BP142">
            <v>2.9392941677733218</v>
          </cell>
          <cell r="BQ142">
            <v>3.2530817794157758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4.7926533817777672</v>
          </cell>
          <cell r="BM144">
            <v>4.7926533817777672</v>
          </cell>
          <cell r="BN144">
            <v>4.6846574562193766</v>
          </cell>
          <cell r="BO144">
            <v>9.1115114184438379</v>
          </cell>
          <cell r="BP144">
            <v>10.363872644574398</v>
          </cell>
          <cell r="BQ144">
            <v>8.8387233741419582</v>
          </cell>
        </row>
        <row r="145">
          <cell r="BK145">
            <v>39</v>
          </cell>
          <cell r="BL145">
            <v>2.3446610113402846</v>
          </cell>
          <cell r="BM145">
            <v>2.353177749620381</v>
          </cell>
          <cell r="BN145">
            <v>2.5064476847570543</v>
          </cell>
          <cell r="BO145">
            <v>2.0456968677726017</v>
          </cell>
          <cell r="BP145">
            <v>1.900891170979337</v>
          </cell>
          <cell r="BQ145">
            <v>2.1321207077067741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5.0527367957153642</v>
          </cell>
          <cell r="BM149">
            <v>5.0527367957153642</v>
          </cell>
          <cell r="BN149">
            <v>8.1841432225063944</v>
          </cell>
          <cell r="BO149">
            <v>5.0454869507755635</v>
          </cell>
          <cell r="BP149">
            <v>5.1115480481089772</v>
          </cell>
          <cell r="BQ149">
            <v>3.3225361598409289</v>
          </cell>
        </row>
        <row r="150">
          <cell r="BK150">
            <v>37</v>
          </cell>
          <cell r="BL150">
            <v>2.1915515899871183</v>
          </cell>
          <cell r="BM150">
            <v>2.1928345331744792</v>
          </cell>
          <cell r="BN150">
            <v>2.566593495411039</v>
          </cell>
          <cell r="BO150">
            <v>1.7966912124869454</v>
          </cell>
          <cell r="BP150">
            <v>2.0891095368156769</v>
          </cell>
          <cell r="BQ150">
            <v>1.6551777819194164</v>
          </cell>
        </row>
        <row r="151">
          <cell r="BK151">
            <v>14</v>
          </cell>
          <cell r="BL151">
            <v>2.2500124202577538</v>
          </cell>
          <cell r="BM151">
            <v>2.2505625347157157</v>
          </cell>
          <cell r="BN151">
            <v>1.885561199053809</v>
          </cell>
          <cell r="BO151">
            <v>2.5893619367777827</v>
          </cell>
          <cell r="BP151">
            <v>2.2010360564459246</v>
          </cell>
          <cell r="BQ151">
            <v>2.7788308064443834</v>
          </cell>
        </row>
        <row r="152">
          <cell r="BK152">
            <v>49</v>
          </cell>
          <cell r="BL152">
            <v>1.3736999201627578</v>
          </cell>
          <cell r="BM152">
            <v>1.3751498652303937</v>
          </cell>
          <cell r="BN152">
            <v>1.4541008818812793</v>
          </cell>
          <cell r="BO152">
            <v>1.0869264391950362</v>
          </cell>
          <cell r="BP152">
            <v>1.2321801989236469</v>
          </cell>
          <cell r="BQ152">
            <v>0.97530096795929111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3.3107333840605655</v>
          </cell>
          <cell r="BM155">
            <v>3.3826180113757043</v>
          </cell>
          <cell r="BN155">
            <v>1.7207224684236946</v>
          </cell>
          <cell r="BO155">
            <v>5.1462387244509493</v>
          </cell>
          <cell r="BP155">
            <v>2.2892871361073479</v>
          </cell>
          <cell r="BQ155">
            <v>5.7456307993332754</v>
          </cell>
        </row>
        <row r="158">
          <cell r="BK158">
            <v>43</v>
          </cell>
          <cell r="BL158">
            <v>4.269029399919452</v>
          </cell>
          <cell r="BM158">
            <v>4.269029399919452</v>
          </cell>
          <cell r="BN158">
            <v>4.3203586712859181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2.038085434894493</v>
          </cell>
          <cell r="BM160">
            <v>2.2012840823813891</v>
          </cell>
          <cell r="BN160">
            <v>2.2012840823813891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1.9605233289893262</v>
          </cell>
          <cell r="BM164">
            <v>1.9756804344479226</v>
          </cell>
          <cell r="BN164">
            <v>1.7361766431575858</v>
          </cell>
          <cell r="BO164">
            <v>2.3061113675136062</v>
          </cell>
          <cell r="BP164">
            <v>2.1225305722529813</v>
          </cell>
          <cell r="BQ164">
            <v>2.3909114970329242</v>
          </cell>
        </row>
        <row r="166">
          <cell r="BK166">
            <v>507</v>
          </cell>
        </row>
        <row r="173">
          <cell r="BK173">
            <v>927</v>
          </cell>
          <cell r="BL173">
            <v>3.0518320299839607</v>
          </cell>
          <cell r="BM173">
            <v>3.0644808989411008</v>
          </cell>
          <cell r="BN173">
            <v>3.1212920521291312</v>
          </cell>
          <cell r="BO173">
            <v>2.9448748604720012</v>
          </cell>
          <cell r="BP173">
            <v>2.0499842486611364</v>
          </cell>
          <cell r="BQ173">
            <v>4.3861206804702206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1.6428581626296113</v>
          </cell>
          <cell r="BM177">
            <v>1.6560512869535644</v>
          </cell>
          <cell r="BN177">
            <v>1.7320999555221928</v>
          </cell>
          <cell r="BO177">
            <v>1.5542064696356286</v>
          </cell>
          <cell r="BP177">
            <v>1.9507061747286238</v>
          </cell>
          <cell r="BQ177">
            <v>1.3610375689315388</v>
          </cell>
        </row>
        <row r="178">
          <cell r="BK178">
            <v>3200</v>
          </cell>
          <cell r="BL178">
            <v>2.7328830255337406</v>
          </cell>
          <cell r="BM178">
            <v>2.7615236683942346</v>
          </cell>
          <cell r="BN178">
            <v>2.1002024977648683</v>
          </cell>
          <cell r="BO178">
            <v>3.6230143436118425</v>
          </cell>
          <cell r="BP178">
            <v>2.1067195243916164</v>
          </cell>
          <cell r="BQ178">
            <v>4.1816318495905493</v>
          </cell>
        </row>
        <row r="179">
          <cell r="BK179">
            <v>2010</v>
          </cell>
          <cell r="BL179">
            <v>3.3107333840605655</v>
          </cell>
          <cell r="BM179">
            <v>3.3826180113757043</v>
          </cell>
          <cell r="BN179">
            <v>1.7207224684236946</v>
          </cell>
          <cell r="BO179">
            <v>5.1462387244509493</v>
          </cell>
          <cell r="BP179">
            <v>2.2892871361073479</v>
          </cell>
          <cell r="BQ179">
            <v>5.7456307993332754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1.2765726758642979</v>
          </cell>
          <cell r="GW15">
            <v>1.277369843668672</v>
          </cell>
          <cell r="GX15">
            <v>1.5381293628061696</v>
          </cell>
          <cell r="GY15">
            <v>0.29105487998678614</v>
          </cell>
          <cell r="GZ15">
            <v>1.6095438966517268</v>
          </cell>
          <cell r="HA15">
            <v>9.99978032956296E-2</v>
          </cell>
          <cell r="HB15">
            <v>0.40450414408859642</v>
          </cell>
          <cell r="HC15">
            <v>0.40477593441292775</v>
          </cell>
          <cell r="HD15">
            <v>0.42390221245237841</v>
          </cell>
          <cell r="HE15">
            <v>0.33332033928764171</v>
          </cell>
          <cell r="HF15">
            <v>0.35133396808732076</v>
          </cell>
          <cell r="HG15">
            <v>0.33071004900875084</v>
          </cell>
          <cell r="HH15">
            <v>2.4707818881261869</v>
          </cell>
          <cell r="HI15">
            <v>2.472426072989971</v>
          </cell>
          <cell r="HJ15">
            <v>2.9475262388654779</v>
          </cell>
          <cell r="HK15">
            <v>0.67537412105847539</v>
          </cell>
          <cell r="HL15">
            <v>1.6247034010018455</v>
          </cell>
          <cell r="HM15">
            <v>0.53781053520314259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1.9038573340054887</v>
          </cell>
          <cell r="GW17">
            <v>1.9038573340054887</v>
          </cell>
          <cell r="GX17">
            <v>2.0038407672164866</v>
          </cell>
          <cell r="GY17">
            <v>1.211426657666002</v>
          </cell>
          <cell r="GZ17">
            <v>4.1563169164882225</v>
          </cell>
          <cell r="HA17">
            <v>0.2590081511388741</v>
          </cell>
          <cell r="HB17">
            <v>1.0888606136176711</v>
          </cell>
          <cell r="HC17">
            <v>1.0888606136176711</v>
          </cell>
          <cell r="HD17">
            <v>1.1633868074640457</v>
          </cell>
          <cell r="HE17">
            <v>0.57231359401993009</v>
          </cell>
          <cell r="HF17">
            <v>1.0637571257332084</v>
          </cell>
          <cell r="HG17">
            <v>0.41390559711100866</v>
          </cell>
          <cell r="HH17">
            <v>3.1339745221373887</v>
          </cell>
          <cell r="HI17">
            <v>3.1339745221373887</v>
          </cell>
          <cell r="HJ17">
            <v>3.4503811487316889</v>
          </cell>
          <cell r="HK17">
            <v>0.94271495627874846</v>
          </cell>
          <cell r="HL17">
            <v>1.8790149892933619</v>
          </cell>
          <cell r="HM17">
            <v>0.639902491048983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2.1648473023661516</v>
          </cell>
          <cell r="GW19">
            <v>2.2077788535771452</v>
          </cell>
          <cell r="GX19">
            <v>1.9311677252604205</v>
          </cell>
          <cell r="GY19">
            <v>2.5391630290305152</v>
          </cell>
          <cell r="GZ19">
            <v>6.8779953142763821</v>
          </cell>
          <cell r="HA19">
            <v>0.29674213195686105</v>
          </cell>
          <cell r="HB19">
            <v>1.1024609982419771</v>
          </cell>
          <cell r="HC19">
            <v>1.125717307641009</v>
          </cell>
          <cell r="HD19">
            <v>1.0419905119513313</v>
          </cell>
          <cell r="HE19">
            <v>1.2261675396856673</v>
          </cell>
          <cell r="HF19">
            <v>1.6674261765544114</v>
          </cell>
          <cell r="HG19">
            <v>0.99811359476232131</v>
          </cell>
          <cell r="HH19">
            <v>2.736547129068982</v>
          </cell>
          <cell r="HI19">
            <v>2.7943195985132059</v>
          </cell>
          <cell r="HJ19">
            <v>2.4107839710150349</v>
          </cell>
          <cell r="HK19">
            <v>3.2538008870965891</v>
          </cell>
          <cell r="HL19">
            <v>5.8954469877042381</v>
          </cell>
          <cell r="HM19">
            <v>1.8885297659197893</v>
          </cell>
        </row>
        <row r="20">
          <cell r="GU20">
            <v>16</v>
          </cell>
          <cell r="GV20">
            <v>2.0143791140297953</v>
          </cell>
          <cell r="GW20">
            <v>2.0338154843545309</v>
          </cell>
          <cell r="GX20">
            <v>1.7292910832766895</v>
          </cell>
          <cell r="GY20">
            <v>2.5501350502380715</v>
          </cell>
          <cell r="GZ20">
            <v>6.7541195517124537</v>
          </cell>
          <cell r="HA20">
            <v>0.50124655389808515</v>
          </cell>
          <cell r="HB20">
            <v>2.06354429894738</v>
          </cell>
          <cell r="HC20">
            <v>2.0696152158767305</v>
          </cell>
          <cell r="HD20">
            <v>2.5253883829483121</v>
          </cell>
          <cell r="HE20">
            <v>1.4801346215518218</v>
          </cell>
          <cell r="HF20">
            <v>2.1209020252015409</v>
          </cell>
          <cell r="HG20">
            <v>1.1674493635908032</v>
          </cell>
          <cell r="HH20">
            <v>4.2100325369223954</v>
          </cell>
          <cell r="HI20">
            <v>4.2551515069262837</v>
          </cell>
          <cell r="HJ20">
            <v>3.8521221742055882</v>
          </cell>
          <cell r="HK20">
            <v>4.9384856810422404</v>
          </cell>
          <cell r="HL20">
            <v>8.9196556686453903</v>
          </cell>
          <cell r="HM20">
            <v>2.9981899005241708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5.5747804623154265</v>
          </cell>
          <cell r="GW22">
            <v>5.5747804623154265</v>
          </cell>
          <cell r="GX22">
            <v>3.6260527793374506</v>
          </cell>
          <cell r="GY22">
            <v>5.6222936833559904</v>
          </cell>
          <cell r="GZ22">
            <v>6.3568276256892737</v>
          </cell>
          <cell r="HA22">
            <v>0.68819794406939028</v>
          </cell>
          <cell r="HB22">
            <v>3.202542436169066</v>
          </cell>
          <cell r="HC22">
            <v>3.202542436169066</v>
          </cell>
          <cell r="HD22">
            <v>4.5372071759690442</v>
          </cell>
          <cell r="HE22">
            <v>3.1296343208729378</v>
          </cell>
          <cell r="HF22">
            <v>3.0979188329385088</v>
          </cell>
          <cell r="HG22">
            <v>3.2071625369600678</v>
          </cell>
          <cell r="HH22">
            <v>6.2773545090922216</v>
          </cell>
          <cell r="HI22">
            <v>6.2773545090922216</v>
          </cell>
          <cell r="HJ22">
            <v>6.4929814710836613</v>
          </cell>
          <cell r="HK22">
            <v>6.2720971652381285</v>
          </cell>
          <cell r="HL22">
            <v>6.3049571100982362</v>
          </cell>
          <cell r="HM22">
            <v>6.0513665705260271</v>
          </cell>
        </row>
        <row r="23">
          <cell r="GU23">
            <v>31</v>
          </cell>
          <cell r="GV23">
            <v>3.4964132734685451</v>
          </cell>
          <cell r="GW23">
            <v>3.932878105477263</v>
          </cell>
          <cell r="GX23">
            <v>3.9338557796226561</v>
          </cell>
          <cell r="GY23">
            <v>2.6143790849673203</v>
          </cell>
          <cell r="GZ23">
            <v>2.6143790849673203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1.9873546503885755</v>
          </cell>
          <cell r="GW24">
            <v>1.9873546503885755</v>
          </cell>
          <cell r="GX24">
            <v>1.9872234362977044</v>
          </cell>
          <cell r="GY24">
            <v>1.9932259557981433</v>
          </cell>
          <cell r="GZ24">
            <v>7.0050986477499455</v>
          </cell>
          <cell r="HA24">
            <v>0.5809413748945873</v>
          </cell>
          <cell r="HB24">
            <v>2.8286268220533666</v>
          </cell>
          <cell r="HC24">
            <v>2.8286268220533666</v>
          </cell>
          <cell r="HD24">
            <v>2.7716761100899339</v>
          </cell>
          <cell r="HE24">
            <v>5.3770570784742464</v>
          </cell>
          <cell r="HF24">
            <v>0.57914527716119024</v>
          </cell>
          <cell r="HG24">
            <v>6.728960308032371</v>
          </cell>
          <cell r="HH24">
            <v>7.3918300601373197</v>
          </cell>
          <cell r="HI24">
            <v>7.3918300601373197</v>
          </cell>
          <cell r="HJ24">
            <v>7.3944185443691799</v>
          </cell>
          <cell r="HK24">
            <v>7.2760057506274523</v>
          </cell>
          <cell r="HL24">
            <v>5.3424961205941033</v>
          </cell>
          <cell r="HM24">
            <v>7.8208451760002502</v>
          </cell>
        </row>
        <row r="25">
          <cell r="GU25">
            <v>39</v>
          </cell>
          <cell r="GV25">
            <v>3.0227535750657335</v>
          </cell>
          <cell r="GW25">
            <v>3.0480535662463915</v>
          </cell>
          <cell r="GX25">
            <v>3.1086648034956448</v>
          </cell>
          <cell r="GY25">
            <v>2.9226872256941148</v>
          </cell>
          <cell r="GZ25">
            <v>6.50394111467799</v>
          </cell>
          <cell r="HA25">
            <v>0.79716883856371834</v>
          </cell>
          <cell r="HB25">
            <v>1.9188677863819621</v>
          </cell>
          <cell r="HC25">
            <v>1.9418419592433189</v>
          </cell>
          <cell r="HD25">
            <v>2.065824493142165</v>
          </cell>
          <cell r="HE25">
            <v>1.7013789826527772</v>
          </cell>
          <cell r="HF25">
            <v>1.8727886120407127</v>
          </cell>
          <cell r="HG25">
            <v>1.6212534990277954</v>
          </cell>
          <cell r="HH25">
            <v>5.8486914383795847</v>
          </cell>
          <cell r="HI25">
            <v>5.9024577739044535</v>
          </cell>
          <cell r="HJ25">
            <v>6.3399933264481332</v>
          </cell>
          <cell r="HK25">
            <v>4.9974732599215246</v>
          </cell>
          <cell r="HL25">
            <v>5.5186257153141511</v>
          </cell>
          <cell r="HM25">
            <v>4.6881628449736814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1.7416086130462318</v>
          </cell>
          <cell r="GW27">
            <v>1.7416086130462318</v>
          </cell>
          <cell r="GX27">
            <v>1.7416086130462318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10.656872887323551</v>
          </cell>
          <cell r="GW29">
            <v>10.656872887323551</v>
          </cell>
          <cell r="GX29">
            <v>15.063887020847345</v>
          </cell>
          <cell r="GY29">
            <v>10.649547503219345</v>
          </cell>
          <cell r="GZ29">
            <v>10.980841479512245</v>
          </cell>
          <cell r="HA29">
            <v>0.36880549985677458</v>
          </cell>
          <cell r="HB29">
            <v>4.4753158351983746</v>
          </cell>
          <cell r="HC29">
            <v>4.4753158351983746</v>
          </cell>
          <cell r="HD29">
            <v>8.9441866983304461</v>
          </cell>
          <cell r="HE29">
            <v>4.4391164753762622</v>
          </cell>
          <cell r="HF29">
            <v>4.551640095439569</v>
          </cell>
          <cell r="HG29">
            <v>3.8117109452793958</v>
          </cell>
          <cell r="HH29">
            <v>12.02762256452835</v>
          </cell>
          <cell r="HI29">
            <v>12.02762256452835</v>
          </cell>
          <cell r="HJ29">
            <v>16.745124411566913</v>
          </cell>
          <cell r="HK29">
            <v>12.019781084561455</v>
          </cell>
          <cell r="HL29">
            <v>12.272460838341042</v>
          </cell>
          <cell r="HM29">
            <v>4.1786021197364649</v>
          </cell>
        </row>
        <row r="30">
          <cell r="GU30">
            <v>37</v>
          </cell>
          <cell r="GV30">
            <v>2.6338828135654033</v>
          </cell>
          <cell r="GW30">
            <v>2.6339113501572591</v>
          </cell>
          <cell r="GX30">
            <v>3.2440917931747908</v>
          </cell>
          <cell r="GY30">
            <v>2.0324701488383856</v>
          </cell>
          <cell r="GZ30">
            <v>5.1927046547628004</v>
          </cell>
          <cell r="HA30">
            <v>0.55776901330004425</v>
          </cell>
          <cell r="HB30">
            <v>2.0172210071016017</v>
          </cell>
          <cell r="HC30">
            <v>2.0172428651535146</v>
          </cell>
          <cell r="HD30">
            <v>2.5136534484295687</v>
          </cell>
          <cell r="HE30">
            <v>1.5279998542817812</v>
          </cell>
          <cell r="HF30">
            <v>1.6360094135899572</v>
          </cell>
          <cell r="HG30">
            <v>1.4775979437593108</v>
          </cell>
          <cell r="HH30">
            <v>5.913116118249091</v>
          </cell>
          <cell r="HI30">
            <v>5.9131801834308808</v>
          </cell>
          <cell r="HJ30">
            <v>6.9156758517057622</v>
          </cell>
          <cell r="HK30">
            <v>4.9250426481429992</v>
          </cell>
          <cell r="HL30">
            <v>5.2990364318478331</v>
          </cell>
          <cell r="HM30">
            <v>4.7505210876449215</v>
          </cell>
        </row>
        <row r="31">
          <cell r="GU31">
            <v>14</v>
          </cell>
          <cell r="GV31">
            <v>2.1741905423799874</v>
          </cell>
          <cell r="GW31">
            <v>2.1743127377949545</v>
          </cell>
          <cell r="GX31">
            <v>1.9300837969548759</v>
          </cell>
          <cell r="GY31">
            <v>2.4116514389624344</v>
          </cell>
          <cell r="GZ31">
            <v>7.21211362172218</v>
          </cell>
          <cell r="HA31">
            <v>0.51181522073260477</v>
          </cell>
          <cell r="HB31">
            <v>1.530970437196139</v>
          </cell>
          <cell r="HC31">
            <v>1.5310605422761723</v>
          </cell>
          <cell r="HD31">
            <v>1.1394697289400986</v>
          </cell>
          <cell r="HE31">
            <v>1.9910810500876883</v>
          </cell>
          <cell r="HF31">
            <v>2.124714591369083</v>
          </cell>
          <cell r="HG31">
            <v>1.9566148698750012</v>
          </cell>
          <cell r="HH31">
            <v>4.191077630405867</v>
          </cell>
          <cell r="HI31">
            <v>4.1913212352743257</v>
          </cell>
          <cell r="HJ31">
            <v>3.357830140959376</v>
          </cell>
          <cell r="HK31">
            <v>5.0012976986653062</v>
          </cell>
          <cell r="HL31">
            <v>7.5806318975494777</v>
          </cell>
          <cell r="HM31">
            <v>3.9804975458054788</v>
          </cell>
        </row>
        <row r="32">
          <cell r="GU32">
            <v>49</v>
          </cell>
          <cell r="GV32">
            <v>1.618072648335434</v>
          </cell>
          <cell r="GW32">
            <v>1.6195741133227741</v>
          </cell>
          <cell r="GX32">
            <v>1.5359625761245612</v>
          </cell>
          <cell r="GY32">
            <v>1.9277262541202329</v>
          </cell>
          <cell r="GZ32">
            <v>4.0947684788509155</v>
          </cell>
          <cell r="HA32">
            <v>0.1908605247679051</v>
          </cell>
          <cell r="HB32">
            <v>1.7923238276696858</v>
          </cell>
          <cell r="HC32">
            <v>1.7945638404699962</v>
          </cell>
          <cell r="HD32">
            <v>1.9682419371577367</v>
          </cell>
          <cell r="HE32">
            <v>1.154473254805999</v>
          </cell>
          <cell r="HF32">
            <v>1.2091116358384768</v>
          </cell>
          <cell r="HG32">
            <v>1.1106804568395912</v>
          </cell>
          <cell r="HH32">
            <v>4.4319552800860134</v>
          </cell>
          <cell r="HI32">
            <v>4.4374944212534215</v>
          </cell>
          <cell r="HJ32">
            <v>4.960677348764654</v>
          </cell>
          <cell r="HK32">
            <v>2.5092923507775113</v>
          </cell>
          <cell r="HL32">
            <v>3.6650343579238847</v>
          </cell>
          <cell r="HM32">
            <v>1.5829750592743965</v>
          </cell>
        </row>
        <row r="33">
          <cell r="GU33">
            <v>60</v>
          </cell>
          <cell r="GV33">
            <v>1.0600523695796047</v>
          </cell>
          <cell r="GW33">
            <v>1.0862278646219561</v>
          </cell>
          <cell r="GX33">
            <v>1.0862278646219561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2.9062786262077296</v>
          </cell>
          <cell r="GW35">
            <v>2.9681027723108819</v>
          </cell>
          <cell r="GX35">
            <v>3.0354062493826097</v>
          </cell>
          <cell r="GY35">
            <v>2.8985236203598963</v>
          </cell>
          <cell r="GZ35">
            <v>8.4637445176642956</v>
          </cell>
          <cell r="HA35">
            <v>1.6522586637763652</v>
          </cell>
          <cell r="HB35">
            <v>3.5955800997551588</v>
          </cell>
          <cell r="HC35">
            <v>3.5971261273365376</v>
          </cell>
          <cell r="HD35">
            <v>2.1153033976448854</v>
          </cell>
          <cell r="HE35">
            <v>5.0216065574022295</v>
          </cell>
          <cell r="HF35">
            <v>2.1858802351929851</v>
          </cell>
          <cell r="HG35">
            <v>5.6566335079665464</v>
          </cell>
          <cell r="HH35">
            <v>7.9808835398318028</v>
          </cell>
          <cell r="HI35">
            <v>8.1892884017846725</v>
          </cell>
          <cell r="HJ35">
            <v>4.7791744056172547</v>
          </cell>
          <cell r="HK35">
            <v>11.71470566450126</v>
          </cell>
          <cell r="HL35">
            <v>10.905314464041302</v>
          </cell>
          <cell r="HM35">
            <v>11.895959186673021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1.2525095265419548</v>
          </cell>
          <cell r="GW39">
            <v>1.2525095265419548</v>
          </cell>
          <cell r="GX39">
            <v>1.2525095265419548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1.3429454937274357</v>
          </cell>
          <cell r="HI39">
            <v>1.3429454937274357</v>
          </cell>
          <cell r="HJ39">
            <v>1.3429454937274357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6.8547519426180505</v>
          </cell>
          <cell r="GW40">
            <v>7.4684039087947882</v>
          </cell>
          <cell r="GX40">
            <v>7.4684039087947882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1.9919091559565696</v>
          </cell>
          <cell r="HC40">
            <v>2.1709952995066786</v>
          </cell>
          <cell r="HD40">
            <v>2.1709952995066786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5.1619844590555886</v>
          </cell>
          <cell r="HI40">
            <v>5.6260586319218246</v>
          </cell>
          <cell r="HJ40">
            <v>5.6260586319218246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2.4821740322121166</v>
          </cell>
          <cell r="GW44">
            <v>2.503961667618654</v>
          </cell>
          <cell r="GX44">
            <v>2.3598884996345184</v>
          </cell>
          <cell r="GY44">
            <v>2.6944376708597266</v>
          </cell>
          <cell r="GZ44">
            <v>6.6562661780960983</v>
          </cell>
          <cell r="HA44">
            <v>0.71166930561373587</v>
          </cell>
          <cell r="HB44">
            <v>1.9405174422665428</v>
          </cell>
          <cell r="HC44">
            <v>1.9514594346615315</v>
          </cell>
          <cell r="HD44">
            <v>1.7925166088446063</v>
          </cell>
          <cell r="HE44">
            <v>2.1590740640889838</v>
          </cell>
          <cell r="HF44">
            <v>1.9247283881515218</v>
          </cell>
          <cell r="HG44">
            <v>2.2558177225421963</v>
          </cell>
          <cell r="HH44">
            <v>5.0017096907144536</v>
          </cell>
          <cell r="HI44">
            <v>5.051696561327538</v>
          </cell>
          <cell r="HJ44">
            <v>4.5348709200195731</v>
          </cell>
          <cell r="HK44">
            <v>5.7349805059110626</v>
          </cell>
          <cell r="HL44">
            <v>6.9944655710129551</v>
          </cell>
          <cell r="HM44">
            <v>5.104648542015477</v>
          </cell>
        </row>
        <row r="53">
          <cell r="GU53">
            <v>927</v>
          </cell>
          <cell r="GV53">
            <v>5.2443923658740585</v>
          </cell>
          <cell r="GW53">
            <v>5.3037186207608178</v>
          </cell>
          <cell r="GX53">
            <v>5.0291316588625552</v>
          </cell>
          <cell r="GY53">
            <v>5.9082241142030112</v>
          </cell>
          <cell r="GZ53">
            <v>7.3544413011748331</v>
          </cell>
          <cell r="HA53">
            <v>3.8669920583746196</v>
          </cell>
          <cell r="HB53">
            <v>3.0776872871985419</v>
          </cell>
          <cell r="HC53">
            <v>3.1145006319079771</v>
          </cell>
          <cell r="HD53">
            <v>3.2581031296451735</v>
          </cell>
          <cell r="HE53">
            <v>2.7983584670004138</v>
          </cell>
          <cell r="HF53">
            <v>1.8719586913571773</v>
          </cell>
          <cell r="HG53">
            <v>4.1059047796429091</v>
          </cell>
          <cell r="HH53">
            <v>7.5507565821571605</v>
          </cell>
          <cell r="HI53">
            <v>7.64107455531519</v>
          </cell>
          <cell r="HJ53">
            <v>9.1920315657544034</v>
          </cell>
          <cell r="HK53">
            <v>4.2266297236244341</v>
          </cell>
          <cell r="HL53">
            <v>3.7614759539874676</v>
          </cell>
          <cell r="HM53">
            <v>4.8831609791134429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1.8069892475880256</v>
          </cell>
          <cell r="HC54">
            <v>1.8129568888405019</v>
          </cell>
          <cell r="HD54">
            <v>1.8916692492726099</v>
          </cell>
          <cell r="HE54">
            <v>1.7141980348690813</v>
          </cell>
          <cell r="HF54">
            <v>1.8039913330816664</v>
          </cell>
          <cell r="HG54">
            <v>1.6792158815866043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2.0995048566577004</v>
          </cell>
          <cell r="HC55">
            <v>2.1146708426984335</v>
          </cell>
          <cell r="HD55">
            <v>2.0216501168770704</v>
          </cell>
          <cell r="HE55">
            <v>2.2244785585436668</v>
          </cell>
          <cell r="HF55">
            <v>1.8345013130650401</v>
          </cell>
          <cell r="HG55">
            <v>2.3882935116751507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2.4151658910929239</v>
          </cell>
          <cell r="GW56">
            <v>2.431958495191672</v>
          </cell>
          <cell r="GX56">
            <v>2.2678593616665141</v>
          </cell>
          <cell r="GY56">
            <v>2.6574772839945258</v>
          </cell>
          <cell r="GZ56">
            <v>6.4902748579236089</v>
          </cell>
          <cell r="HA56">
            <v>0.49393109446257299</v>
          </cell>
          <cell r="HB56">
            <v>1.66278442160567</v>
          </cell>
          <cell r="HC56">
            <v>1.6736225882181446</v>
          </cell>
          <cell r="HD56">
            <v>1.746405846690235</v>
          </cell>
          <cell r="HE56">
            <v>1.5734152742356318</v>
          </cell>
          <cell r="HF56">
            <v>1.8936491130023345</v>
          </cell>
          <cell r="HG56">
            <v>1.4264637455213975</v>
          </cell>
          <cell r="HH56">
            <v>4.5310029251510304</v>
          </cell>
          <cell r="HI56">
            <v>4.5649554302145505</v>
          </cell>
          <cell r="HJ56">
            <v>4.5015882428574736</v>
          </cell>
          <cell r="HK56">
            <v>4.6520399323421646</v>
          </cell>
          <cell r="HL56">
            <v>6.6353094159776553</v>
          </cell>
          <cell r="HM56">
            <v>3.5325195164137324</v>
          </cell>
        </row>
        <row r="57">
          <cell r="GU57">
            <v>3100</v>
          </cell>
          <cell r="GV57">
            <v>2.2718311701118421</v>
          </cell>
          <cell r="GW57">
            <v>2.2936720118448104</v>
          </cell>
          <cell r="GX57">
            <v>2.2526992764593099</v>
          </cell>
          <cell r="GY57">
            <v>2.3452467462199675</v>
          </cell>
          <cell r="GZ57">
            <v>6.2068870596554451</v>
          </cell>
          <cell r="HA57">
            <v>0.45874901802534557</v>
          </cell>
          <cell r="HB57">
            <v>1.7029708043266174</v>
          </cell>
          <cell r="HC57">
            <v>1.7169616002631238</v>
          </cell>
          <cell r="HD57">
            <v>1.984857614768315</v>
          </cell>
          <cell r="HE57">
            <v>1.4130087365815875</v>
          </cell>
          <cell r="HF57">
            <v>1.7664432808403785</v>
          </cell>
          <cell r="HG57">
            <v>1.2402702131880394</v>
          </cell>
          <cell r="HH57">
            <v>4.31842452769689</v>
          </cell>
          <cell r="HI57">
            <v>4.3630026796995018</v>
          </cell>
          <cell r="HJ57">
            <v>4.3421834325151867</v>
          </cell>
          <cell r="HK57">
            <v>4.3892090614145429</v>
          </cell>
          <cell r="HL57">
            <v>6.5404902227633688</v>
          </cell>
          <cell r="HM57">
            <v>3.338260061977063</v>
          </cell>
        </row>
        <row r="58">
          <cell r="GU58">
            <v>3200</v>
          </cell>
          <cell r="GV58">
            <v>2.6995802501446011</v>
          </cell>
          <cell r="GW58">
            <v>2.7263324653951972</v>
          </cell>
          <cell r="GX58">
            <v>2.7335369572313901</v>
          </cell>
          <cell r="GY58">
            <v>2.7173337063034317</v>
          </cell>
          <cell r="GZ58">
            <v>7.3150140413332441</v>
          </cell>
          <cell r="HA58">
            <v>1.0568538033318069</v>
          </cell>
          <cell r="HB58">
            <v>2.3955598433345293</v>
          </cell>
          <cell r="HC58">
            <v>2.4035935930776797</v>
          </cell>
          <cell r="HD58">
            <v>1.7516606489596445</v>
          </cell>
          <cell r="HE58">
            <v>3.2113822524101971</v>
          </cell>
          <cell r="HF58">
            <v>2.0722142650944728</v>
          </cell>
          <cell r="HG58">
            <v>3.5301393070497786</v>
          </cell>
          <cell r="HH58">
            <v>6.0511119601566827</v>
          </cell>
          <cell r="HI58">
            <v>6.1238257626196813</v>
          </cell>
          <cell r="HJ58">
            <v>4.9521272961462452</v>
          </cell>
          <cell r="HK58">
            <v>7.5873338722435175</v>
          </cell>
          <cell r="HL58">
            <v>7.7952926808523006</v>
          </cell>
          <cell r="HM58">
            <v>7.5122282978716175</v>
          </cell>
        </row>
        <row r="59">
          <cell r="GU59">
            <v>2010</v>
          </cell>
          <cell r="GV59">
            <v>2.9062786262077296</v>
          </cell>
          <cell r="GW59">
            <v>2.9681027723108819</v>
          </cell>
          <cell r="GX59">
            <v>3.0354062493826097</v>
          </cell>
          <cell r="GY59">
            <v>2.8985236203598963</v>
          </cell>
          <cell r="GZ59">
            <v>8.4637445176642956</v>
          </cell>
          <cell r="HA59">
            <v>1.6522586637763652</v>
          </cell>
          <cell r="HB59">
            <v>3.5955800997551588</v>
          </cell>
          <cell r="HC59">
            <v>3.5971261273365376</v>
          </cell>
          <cell r="HD59">
            <v>2.1153033976448854</v>
          </cell>
          <cell r="HE59">
            <v>5.0216065574022295</v>
          </cell>
          <cell r="HF59">
            <v>2.1858802351929851</v>
          </cell>
          <cell r="HG59">
            <v>5.6566335079665464</v>
          </cell>
          <cell r="HH59">
            <v>7.9808835398318028</v>
          </cell>
          <cell r="HI59">
            <v>8.1892884017846725</v>
          </cell>
          <cell r="HJ59">
            <v>4.7791744056172547</v>
          </cell>
          <cell r="HK59">
            <v>11.71470566450126</v>
          </cell>
          <cell r="HL59">
            <v>10.905314464041302</v>
          </cell>
          <cell r="HM59">
            <v>11.895959186673021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1.593398611581434</v>
          </cell>
          <cell r="GW61">
            <v>1.594260396029219</v>
          </cell>
          <cell r="GX61">
            <v>1.6909890228991098</v>
          </cell>
          <cell r="GY61">
            <v>1.1331453831397786</v>
          </cell>
          <cell r="GZ61">
            <v>3.6539987047178162</v>
          </cell>
          <cell r="HA61">
            <v>0.15980444670669669</v>
          </cell>
          <cell r="HB61">
            <v>1.2930562808743125</v>
          </cell>
          <cell r="HC61">
            <v>1.293918780083837</v>
          </cell>
          <cell r="HD61">
            <v>1.4007455133041655</v>
          </cell>
          <cell r="HE61">
            <v>0.78672535190564274</v>
          </cell>
          <cell r="HF61">
            <v>1.0182497824429633</v>
          </cell>
          <cell r="HG61">
            <v>0.69736500892336228</v>
          </cell>
          <cell r="HH61">
            <v>3.8384431184688967</v>
          </cell>
          <cell r="HI61">
            <v>3.8409947560958302</v>
          </cell>
          <cell r="HJ61">
            <v>4.3145326317969053</v>
          </cell>
          <cell r="HK61">
            <v>1.5835924676166655</v>
          </cell>
          <cell r="HL61">
            <v>3.0758480968676909</v>
          </cell>
          <cell r="HM61">
            <v>1.0074092049334198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0.83277573141201622</v>
          </cell>
          <cell r="HC62">
            <v>0.83828665623072318</v>
          </cell>
          <cell r="HD62">
            <v>0.86691771410254315</v>
          </cell>
          <cell r="HE62">
            <v>0.57208486762476096</v>
          </cell>
          <cell r="HF62">
            <v>1.062015224165139</v>
          </cell>
          <cell r="HG62">
            <v>0.41390559711100866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6.5567732709084101</v>
          </cell>
          <cell r="GW63">
            <v>6.5567732709084101</v>
          </cell>
          <cell r="GX63">
            <v>3.8139103350011596</v>
          </cell>
          <cell r="GY63">
            <v>6.6113883068718726</v>
          </cell>
          <cell r="GZ63">
            <v>7.347368858160225</v>
          </cell>
          <cell r="HA63">
            <v>0.67040042458693561</v>
          </cell>
          <cell r="HB63">
            <v>3.3262767986238164</v>
          </cell>
          <cell r="HC63">
            <v>3.3262767986238164</v>
          </cell>
          <cell r="HD63">
            <v>4.6096167337896761</v>
          </cell>
          <cell r="HE63">
            <v>3.2622178385264498</v>
          </cell>
          <cell r="HF63">
            <v>3.2703769509882354</v>
          </cell>
          <cell r="HG63">
            <v>3.2408493468017197</v>
          </cell>
          <cell r="HH63">
            <v>7.3884562769651687</v>
          </cell>
          <cell r="HI63">
            <v>7.3884562769651687</v>
          </cell>
          <cell r="HJ63">
            <v>6.6613649668091499</v>
          </cell>
          <cell r="HK63">
            <v>7.4029338935945086</v>
          </cell>
          <cell r="HL63">
            <v>7.5832963808297817</v>
          </cell>
          <cell r="HM63">
            <v>5.9470104331066072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2.8286268220533666</v>
          </cell>
          <cell r="HC64">
            <v>2.8286268220533666</v>
          </cell>
          <cell r="HD64">
            <v>2.7716761100899339</v>
          </cell>
          <cell r="HE64">
            <v>5.3770570784742464</v>
          </cell>
          <cell r="HF64">
            <v>0.57914527716119024</v>
          </cell>
          <cell r="HG64">
            <v>6.728960308032371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2.177848483186132</v>
          </cell>
          <cell r="GW65">
            <v>2.2618016354272767</v>
          </cell>
          <cell r="GX65">
            <v>2.2618016354272767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0.38086379669829484</v>
          </cell>
          <cell r="HC65">
            <v>0.39654454758706664</v>
          </cell>
          <cell r="HD65">
            <v>0.39654454758706664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0.9869804523927076</v>
          </cell>
          <cell r="HI65">
            <v>1.0276156841093202</v>
          </cell>
          <cell r="HJ65">
            <v>1.0276156841093202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1.812723530403356</v>
          </cell>
          <cell r="GW66">
            <v>1.8638569268341714</v>
          </cell>
          <cell r="GX66">
            <v>1.8637300673682629</v>
          </cell>
          <cell r="GY66">
            <v>2.6143790849673203</v>
          </cell>
          <cell r="GZ66">
            <v>2.6143790849673203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1.0076651266265175</v>
          </cell>
          <cell r="HI66">
            <v>1.0366420089094881</v>
          </cell>
          <cell r="HJ66">
            <v>1.0368172307202814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1.6223729382435017</v>
          </cell>
          <cell r="HC68">
            <v>1.6329445159412488</v>
          </cell>
          <cell r="HD68">
            <v>1.6843008066998042</v>
          </cell>
          <cell r="HE68">
            <v>1.0381769300866894</v>
          </cell>
          <cell r="HF68">
            <v>1.0194164806016037</v>
          </cell>
          <cell r="HG68">
            <v>1.0441570057505698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1.1856437270367548</v>
          </cell>
          <cell r="GW75">
            <v>1.1863853328503355</v>
          </cell>
          <cell r="GX75">
            <v>1.4225470436504426</v>
          </cell>
          <cell r="GY75">
            <v>0.30132819424672985</v>
          </cell>
          <cell r="GZ75">
            <v>1.5863903021664392</v>
          </cell>
          <cell r="HA75">
            <v>0.11405458271505685</v>
          </cell>
          <cell r="HB75">
            <v>0.39817740833240217</v>
          </cell>
          <cell r="HC75">
            <v>0.39844679748449474</v>
          </cell>
          <cell r="HD75">
            <v>0.41696458362491157</v>
          </cell>
          <cell r="HE75">
            <v>0.32986135372600328</v>
          </cell>
          <cell r="HF75">
            <v>0.39222147662182993</v>
          </cell>
          <cell r="HG75">
            <v>0.32077355410999603</v>
          </cell>
          <cell r="HH75">
            <v>2.4639354700561755</v>
          </cell>
          <cell r="HI75">
            <v>2.4655868519949555</v>
          </cell>
          <cell r="HJ75">
            <v>2.9412877952245364</v>
          </cell>
          <cell r="HK75">
            <v>0.68281472428889911</v>
          </cell>
          <cell r="HL75">
            <v>1.6556793960630596</v>
          </cell>
          <cell r="HM75">
            <v>0.54103801210363389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1.9089033889591915</v>
          </cell>
          <cell r="GW77">
            <v>1.9089033889591915</v>
          </cell>
          <cell r="GX77">
            <v>2.0003673148210761</v>
          </cell>
          <cell r="GY77">
            <v>1.247502910377057</v>
          </cell>
          <cell r="GZ77">
            <v>4.1525933213095039</v>
          </cell>
          <cell r="HA77">
            <v>0.25741895586997177</v>
          </cell>
          <cell r="HB77">
            <v>0.58803787767398252</v>
          </cell>
          <cell r="HC77">
            <v>0.58803787767398252</v>
          </cell>
          <cell r="HD77">
            <v>0.59456890095577208</v>
          </cell>
          <cell r="HE77">
            <v>0.5407662203734408</v>
          </cell>
          <cell r="HF77">
            <v>1.0371924692652856</v>
          </cell>
          <cell r="HG77">
            <v>0.37220192627648013</v>
          </cell>
          <cell r="HH77">
            <v>3.1150773090176807</v>
          </cell>
          <cell r="HI77">
            <v>3.1150773090176807</v>
          </cell>
          <cell r="HJ77">
            <v>3.4403489951864854</v>
          </cell>
          <cell r="HK77">
            <v>0.76294944140209331</v>
          </cell>
          <cell r="HL77">
            <v>1.8560419740941136</v>
          </cell>
          <cell r="HM77">
            <v>0.39041254088528277</v>
          </cell>
        </row>
        <row r="78">
          <cell r="GU78">
            <v>27</v>
          </cell>
          <cell r="GV78">
            <v>1.0139228924005241</v>
          </cell>
          <cell r="GW78">
            <v>1.0397850217339963</v>
          </cell>
          <cell r="GX78">
            <v>1.0397850217339963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2.1421596265042555</v>
          </cell>
          <cell r="GW79">
            <v>2.1787235949298269</v>
          </cell>
          <cell r="GX79">
            <v>1.8666369680601715</v>
          </cell>
          <cell r="GY79">
            <v>2.5591238015674413</v>
          </cell>
          <cell r="GZ79">
            <v>6.8796698526923219</v>
          </cell>
          <cell r="HA79">
            <v>0.30462676195055755</v>
          </cell>
          <cell r="HB79">
            <v>1.098548011458482</v>
          </cell>
          <cell r="HC79">
            <v>1.1187589607605903</v>
          </cell>
          <cell r="HD79">
            <v>1.0187063408268022</v>
          </cell>
          <cell r="HE79">
            <v>1.2416114397551052</v>
          </cell>
          <cell r="HF79">
            <v>1.6307788597649115</v>
          </cell>
          <cell r="HG79">
            <v>1.0385407335209245</v>
          </cell>
          <cell r="HH79">
            <v>2.7520122545331422</v>
          </cell>
          <cell r="HI79">
            <v>2.8028485587873595</v>
          </cell>
          <cell r="HJ79">
            <v>2.3857691146740598</v>
          </cell>
          <cell r="HK79">
            <v>3.3112237760031373</v>
          </cell>
          <cell r="HL79">
            <v>5.9459237454519007</v>
          </cell>
          <cell r="HM79">
            <v>1.9364153117224621</v>
          </cell>
        </row>
        <row r="80">
          <cell r="GU80">
            <v>16</v>
          </cell>
          <cell r="GV80">
            <v>1.8105172077320795</v>
          </cell>
          <cell r="GW80">
            <v>1.8278472846444034</v>
          </cell>
          <cell r="GX80">
            <v>1.3879637170378276</v>
          </cell>
          <cell r="GY80">
            <v>2.5828748371319303</v>
          </cell>
          <cell r="GZ80">
            <v>6.7980838920572797</v>
          </cell>
          <cell r="HA80">
            <v>0.48972358252907383</v>
          </cell>
          <cell r="HB80">
            <v>2.0109301640605306</v>
          </cell>
          <cell r="HC80">
            <v>2.0174308775859529</v>
          </cell>
          <cell r="HD80">
            <v>2.4302562332477318</v>
          </cell>
          <cell r="HE80">
            <v>1.4710909750039391</v>
          </cell>
          <cell r="HF80">
            <v>2.1432169617764623</v>
          </cell>
          <cell r="HG80">
            <v>1.1357685139954925</v>
          </cell>
          <cell r="HH80">
            <v>4.2450099291030057</v>
          </cell>
          <cell r="HI80">
            <v>4.2907336247779062</v>
          </cell>
          <cell r="HJ80">
            <v>3.9402551448944214</v>
          </cell>
          <cell r="HK80">
            <v>4.8923039682799123</v>
          </cell>
          <cell r="HL80">
            <v>8.8925063021525563</v>
          </cell>
          <cell r="HM80">
            <v>2.9059188507903873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5.6113619545857389</v>
          </cell>
          <cell r="GW82">
            <v>5.6113619545857389</v>
          </cell>
          <cell r="GX82">
            <v>3.6610855402130169</v>
          </cell>
          <cell r="GY82">
            <v>5.6596993933969708</v>
          </cell>
          <cell r="GZ82">
            <v>6.3985455807323639</v>
          </cell>
          <cell r="HA82">
            <v>0.70195118634849418</v>
          </cell>
          <cell r="HB82">
            <v>3.3079177124682828</v>
          </cell>
          <cell r="HC82">
            <v>3.3079177124682828</v>
          </cell>
          <cell r="HD82">
            <v>4.5724704327284771</v>
          </cell>
          <cell r="HE82">
            <v>3.2379456491178287</v>
          </cell>
          <cell r="HF82">
            <v>3.1583010085786198</v>
          </cell>
          <cell r="HG82">
            <v>3.4333565680775995</v>
          </cell>
          <cell r="HH82">
            <v>6.3656760082258499</v>
          </cell>
          <cell r="HI82">
            <v>6.3656760082258499</v>
          </cell>
          <cell r="HJ82">
            <v>6.6250861628087963</v>
          </cell>
          <cell r="HK82">
            <v>6.3592465491082812</v>
          </cell>
          <cell r="HL82">
            <v>6.3976273867502709</v>
          </cell>
          <cell r="HM82">
            <v>6.1017064382350936</v>
          </cell>
        </row>
        <row r="83">
          <cell r="GU83">
            <v>31</v>
          </cell>
          <cell r="GV83">
            <v>3.7005951150794822</v>
          </cell>
          <cell r="GW83">
            <v>4.0621698270588888</v>
          </cell>
          <cell r="GX83">
            <v>4.0646070802533831</v>
          </cell>
          <cell r="GY83">
            <v>0.64935064935064934</v>
          </cell>
          <cell r="GZ83">
            <v>0.64935064935064934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1.9477646224855034</v>
          </cell>
          <cell r="GW84">
            <v>1.9477646224855034</v>
          </cell>
          <cell r="GX84">
            <v>1.9463625346440403</v>
          </cell>
          <cell r="GY84">
            <v>2.0074788427474908</v>
          </cell>
          <cell r="GZ84">
            <v>7.0046395835690847</v>
          </cell>
          <cell r="HA84">
            <v>0.6192826380811669</v>
          </cell>
          <cell r="HB84">
            <v>2.9606639832325059</v>
          </cell>
          <cell r="HC84">
            <v>2.9606639832325059</v>
          </cell>
          <cell r="HD84">
            <v>2.9051170589948176</v>
          </cell>
          <cell r="HE84">
            <v>5.3265000575633845</v>
          </cell>
          <cell r="HF84">
            <v>0.44773476774930887</v>
          </cell>
          <cell r="HG84">
            <v>6.6817337859319954</v>
          </cell>
          <cell r="HH84">
            <v>7.4903517614032076</v>
          </cell>
          <cell r="HI84">
            <v>7.4903517614032076</v>
          </cell>
          <cell r="HJ84">
            <v>7.4929325580616197</v>
          </cell>
          <cell r="HK84">
            <v>7.3804369218657744</v>
          </cell>
          <cell r="HL84">
            <v>5.1940703858775601</v>
          </cell>
          <cell r="HM84">
            <v>7.9878029612398231</v>
          </cell>
        </row>
        <row r="85">
          <cell r="GU85">
            <v>39</v>
          </cell>
          <cell r="GV85">
            <v>3.0400690902279472</v>
          </cell>
          <cell r="GW85">
            <v>3.0529020955158725</v>
          </cell>
          <cell r="GX85">
            <v>3.1184531762433862</v>
          </cell>
          <cell r="GY85">
            <v>2.9190634515988134</v>
          </cell>
          <cell r="GZ85">
            <v>6.4545805472052979</v>
          </cell>
          <cell r="HA85">
            <v>0.80605893460610201</v>
          </cell>
          <cell r="HB85">
            <v>1.9237125245047515</v>
          </cell>
          <cell r="HC85">
            <v>1.935474448771493</v>
          </cell>
          <cell r="HD85">
            <v>2.0653989608568302</v>
          </cell>
          <cell r="HE85">
            <v>1.6886727209162617</v>
          </cell>
          <cell r="HF85">
            <v>1.7189641457569147</v>
          </cell>
          <cell r="HG85">
            <v>1.674484909040963</v>
          </cell>
          <cell r="HH85">
            <v>5.9291789141523301</v>
          </cell>
          <cell r="HI85">
            <v>5.9592652524950083</v>
          </cell>
          <cell r="HJ85">
            <v>6.425038886949026</v>
          </cell>
          <cell r="HK85">
            <v>5.0082738894879277</v>
          </cell>
          <cell r="HL85">
            <v>5.4441227003979051</v>
          </cell>
          <cell r="HM85">
            <v>4.7477885117413088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3.0861354214647627</v>
          </cell>
          <cell r="GW87">
            <v>3.0861354214647627</v>
          </cell>
          <cell r="GX87">
            <v>3.0861354214647627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10.79046101372697</v>
          </cell>
          <cell r="GW89">
            <v>10.79046101372697</v>
          </cell>
          <cell r="GX89">
            <v>7.5965946299934517</v>
          </cell>
          <cell r="GY89">
            <v>10.795924265541091</v>
          </cell>
          <cell r="GZ89">
            <v>11.137129046775595</v>
          </cell>
          <cell r="HA89">
            <v>0.38818505840420653</v>
          </cell>
          <cell r="HB89">
            <v>4.4236140606060346</v>
          </cell>
          <cell r="HC89">
            <v>4.4236140606060346</v>
          </cell>
          <cell r="HD89">
            <v>9.2433159589066616</v>
          </cell>
          <cell r="HE89">
            <v>4.3840034301668762</v>
          </cell>
          <cell r="HF89">
            <v>4.4474944986026621</v>
          </cell>
          <cell r="HG89">
            <v>4.0312930240346585</v>
          </cell>
          <cell r="HH89">
            <v>12.222874556179933</v>
          </cell>
          <cell r="HI89">
            <v>12.222874556179933</v>
          </cell>
          <cell r="HJ89">
            <v>18.205631958087753</v>
          </cell>
          <cell r="HK89">
            <v>12.212640781092823</v>
          </cell>
          <cell r="HL89">
            <v>12.469558436810546</v>
          </cell>
          <cell r="HM89">
            <v>4.3759042947383282</v>
          </cell>
        </row>
        <row r="90">
          <cell r="GU90">
            <v>37</v>
          </cell>
          <cell r="GV90">
            <v>2.5641826331990112</v>
          </cell>
          <cell r="GW90">
            <v>2.5648360883184798</v>
          </cell>
          <cell r="GX90">
            <v>3.0711617812878234</v>
          </cell>
          <cell r="GY90">
            <v>2.0652274293799842</v>
          </cell>
          <cell r="GZ90">
            <v>5.24446692864682</v>
          </cell>
          <cell r="HA90">
            <v>0.57694095843564919</v>
          </cell>
          <cell r="HB90">
            <v>1.858610848808592</v>
          </cell>
          <cell r="HC90">
            <v>1.8591264641007572</v>
          </cell>
          <cell r="HD90">
            <v>2.4225885268838456</v>
          </cell>
          <cell r="HE90">
            <v>1.3032053532480092</v>
          </cell>
          <cell r="HF90">
            <v>1.6256085908776818</v>
          </cell>
          <cell r="HG90">
            <v>1.1522798509578693</v>
          </cell>
          <cell r="HH90">
            <v>5.8235909651918263</v>
          </cell>
          <cell r="HI90">
            <v>5.8252065523110907</v>
          </cell>
          <cell r="HJ90">
            <v>6.8131476098537451</v>
          </cell>
          <cell r="HK90">
            <v>4.8503717498847223</v>
          </cell>
          <cell r="HL90">
            <v>5.2854155250299542</v>
          </cell>
          <cell r="HM90">
            <v>4.6467162011390197</v>
          </cell>
        </row>
        <row r="91">
          <cell r="GU91">
            <v>14</v>
          </cell>
          <cell r="GV91">
            <v>2.1874460847879797</v>
          </cell>
          <cell r="GW91">
            <v>2.1929595398007424</v>
          </cell>
          <cell r="GX91">
            <v>1.9656550094861713</v>
          </cell>
          <cell r="GY91">
            <v>2.4117881618242123</v>
          </cell>
          <cell r="GZ91">
            <v>7.1836618818230171</v>
          </cell>
          <cell r="HA91">
            <v>0.51837808501887339</v>
          </cell>
          <cell r="HB91">
            <v>1.5379080347505452</v>
          </cell>
          <cell r="HC91">
            <v>1.5419850354831595</v>
          </cell>
          <cell r="HD91">
            <v>1.1882175271912918</v>
          </cell>
          <cell r="HE91">
            <v>1.9544195771474988</v>
          </cell>
          <cell r="HF91">
            <v>2.003704562763359</v>
          </cell>
          <cell r="HG91">
            <v>1.941662542388052</v>
          </cell>
          <cell r="HH91">
            <v>4.1807257301648093</v>
          </cell>
          <cell r="HI91">
            <v>4.1916752903299992</v>
          </cell>
          <cell r="HJ91">
            <v>3.4227264430192825</v>
          </cell>
          <cell r="HK91">
            <v>4.9319509743679273</v>
          </cell>
          <cell r="HL91">
            <v>7.3702091566760526</v>
          </cell>
          <cell r="HM91">
            <v>3.9644855963787471</v>
          </cell>
        </row>
        <row r="92">
          <cell r="GU92">
            <v>49</v>
          </cell>
          <cell r="GV92">
            <v>1.5468125184692403</v>
          </cell>
          <cell r="GW92">
            <v>1.5476918644977042</v>
          </cell>
          <cell r="GX92">
            <v>1.4340383683310831</v>
          </cell>
          <cell r="GY92">
            <v>1.9716769030657513</v>
          </cell>
          <cell r="GZ92">
            <v>4.1378083559513632</v>
          </cell>
          <cell r="HA92">
            <v>0.19684144703538917</v>
          </cell>
          <cell r="HB92">
            <v>1.6825867110427688</v>
          </cell>
          <cell r="HC92">
            <v>1.6838208202038001</v>
          </cell>
          <cell r="HD92">
            <v>1.8344495191187797</v>
          </cell>
          <cell r="HE92">
            <v>1.1219032579986337</v>
          </cell>
          <cell r="HF92">
            <v>1.2564866699277861</v>
          </cell>
          <cell r="HG92">
            <v>1.0116296286259727</v>
          </cell>
          <cell r="HH92">
            <v>4.323712830426536</v>
          </cell>
          <cell r="HI92">
            <v>4.326883418430012</v>
          </cell>
          <cell r="HJ92">
            <v>4.8160496657935985</v>
          </cell>
          <cell r="HK92">
            <v>2.5020458441368261</v>
          </cell>
          <cell r="HL92">
            <v>3.7150950722342402</v>
          </cell>
          <cell r="HM92">
            <v>1.5081251949216161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2.8946147894754071</v>
          </cell>
          <cell r="GW95">
            <v>2.9568597207824387</v>
          </cell>
          <cell r="GX95">
            <v>3.004939034868304</v>
          </cell>
          <cell r="GY95">
            <v>2.9071063229293279</v>
          </cell>
          <cell r="GZ95">
            <v>8.5435330591338392</v>
          </cell>
          <cell r="HA95">
            <v>1.6578057527511754</v>
          </cell>
          <cell r="HB95">
            <v>3.6209248429802825</v>
          </cell>
          <cell r="HC95">
            <v>3.6234594520124883</v>
          </cell>
          <cell r="HD95">
            <v>2.0222178848872208</v>
          </cell>
          <cell r="HE95">
            <v>5.1724440171574138</v>
          </cell>
          <cell r="HF95">
            <v>2.2124388633802989</v>
          </cell>
          <cell r="HG95">
            <v>5.8285223085606468</v>
          </cell>
          <cell r="HH95">
            <v>7.926463071007511</v>
          </cell>
          <cell r="HI95">
            <v>8.1394618775741865</v>
          </cell>
          <cell r="HJ95">
            <v>4.709247281997528</v>
          </cell>
          <cell r="HK95">
            <v>11.689113837884632</v>
          </cell>
          <cell r="HL95">
            <v>10.934478947704687</v>
          </cell>
          <cell r="HM95">
            <v>11.85637686510052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1.1470154507811803</v>
          </cell>
          <cell r="GW99">
            <v>1.1860493805403309</v>
          </cell>
          <cell r="GX99">
            <v>1.1860493805403309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1.426792592351247</v>
          </cell>
          <cell r="HI99">
            <v>1.4791839228333599</v>
          </cell>
          <cell r="HJ99">
            <v>1.4791839228333599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6.7746795425918149</v>
          </cell>
          <cell r="GW100">
            <v>8.4601846419859825</v>
          </cell>
          <cell r="GX100">
            <v>8.4601846419859825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1.2811660348806579</v>
          </cell>
          <cell r="HC100">
            <v>1.6016534471244921</v>
          </cell>
          <cell r="HD100">
            <v>1.6016534471244921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5.3298426733186792</v>
          </cell>
          <cell r="HI100">
            <v>6.6631673202210768</v>
          </cell>
          <cell r="HJ100">
            <v>6.6631673202210768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2.431491482409212</v>
          </cell>
          <cell r="GW104">
            <v>2.4518358015526944</v>
          </cell>
          <cell r="GX104">
            <v>2.2521378057571111</v>
          </cell>
          <cell r="GY104">
            <v>2.7158761304143435</v>
          </cell>
          <cell r="GZ104">
            <v>6.6812318229367129</v>
          </cell>
          <cell r="HA104">
            <v>0.72100491830677771</v>
          </cell>
          <cell r="HB104">
            <v>1.8982907708140768</v>
          </cell>
          <cell r="HC104">
            <v>1.9082139293367484</v>
          </cell>
          <cell r="HD104">
            <v>1.733725613748625</v>
          </cell>
          <cell r="HE104">
            <v>2.1367119457978188</v>
          </cell>
          <cell r="HF104">
            <v>1.8980504877141455</v>
          </cell>
          <cell r="HG104">
            <v>2.2357499782158623</v>
          </cell>
          <cell r="HH104">
            <v>4.9961245637147655</v>
          </cell>
          <cell r="HI104">
            <v>5.0447626686218303</v>
          </cell>
          <cell r="HJ104">
            <v>4.5316971456479536</v>
          </cell>
          <cell r="HK104">
            <v>5.7231369751535182</v>
          </cell>
          <cell r="HL104">
            <v>6.9790255380441062</v>
          </cell>
          <cell r="HM104">
            <v>5.0913308689699077</v>
          </cell>
        </row>
        <row r="113">
          <cell r="GU113">
            <v>927</v>
          </cell>
          <cell r="GV113">
            <v>5.3673538103115463</v>
          </cell>
          <cell r="GW113">
            <v>5.4093048927530685</v>
          </cell>
          <cell r="GX113">
            <v>5.1776332762803676</v>
          </cell>
          <cell r="GY113">
            <v>5.9209355484173507</v>
          </cell>
          <cell r="GZ113">
            <v>7.3629386593857911</v>
          </cell>
          <cell r="HA113">
            <v>3.8471120262259593</v>
          </cell>
          <cell r="HB113">
            <v>3.2048700582693121</v>
          </cell>
          <cell r="HC113">
            <v>3.2320345886794803</v>
          </cell>
          <cell r="HD113">
            <v>3.3894058088563384</v>
          </cell>
          <cell r="HE113">
            <v>2.8844914595651727</v>
          </cell>
          <cell r="HF113">
            <v>1.8911232708619374</v>
          </cell>
          <cell r="HG113">
            <v>4.3131082888866406</v>
          </cell>
          <cell r="HH113">
            <v>7.6861655962506505</v>
          </cell>
          <cell r="HI113">
            <v>7.7513144210800053</v>
          </cell>
          <cell r="HJ113">
            <v>9.3165471373321882</v>
          </cell>
          <cell r="HK113">
            <v>4.2946068058954925</v>
          </cell>
          <cell r="HL113">
            <v>3.7498422604366235</v>
          </cell>
          <cell r="HM113">
            <v>5.0780624862856509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1.7413986956330039</v>
          </cell>
          <cell r="HC114">
            <v>1.7470003254372302</v>
          </cell>
          <cell r="HD114">
            <v>1.8727701525928824</v>
          </cell>
          <cell r="HE114">
            <v>1.5904849324978863</v>
          </cell>
          <cell r="HF114">
            <v>1.7372704780442654</v>
          </cell>
          <cell r="HG114">
            <v>1.5331283322986087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2.0552641363997584</v>
          </cell>
          <cell r="HC115">
            <v>2.067544569061599</v>
          </cell>
          <cell r="HD115">
            <v>1.9560732211237146</v>
          </cell>
          <cell r="HE115">
            <v>2.2000667438613295</v>
          </cell>
          <cell r="HF115">
            <v>1.8113393786244041</v>
          </cell>
          <cell r="HG115">
            <v>2.3641477920758485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2.3576341301748185</v>
          </cell>
          <cell r="GW116">
            <v>2.3728505540135529</v>
          </cell>
          <cell r="GX116">
            <v>2.1487044913282127</v>
          </cell>
          <cell r="GY116">
            <v>2.6809730040409487</v>
          </cell>
          <cell r="GZ116">
            <v>6.51118739842412</v>
          </cell>
          <cell r="HA116">
            <v>0.50139834915057357</v>
          </cell>
          <cell r="HB116">
            <v>1.6062009046151071</v>
          </cell>
          <cell r="HC116">
            <v>1.6158367504587101</v>
          </cell>
          <cell r="HD116">
            <v>1.6920250132144612</v>
          </cell>
          <cell r="HE116">
            <v>1.5106898711618677</v>
          </cell>
          <cell r="HF116">
            <v>1.8608660349648605</v>
          </cell>
          <cell r="HG116">
            <v>1.34866102439046</v>
          </cell>
          <cell r="HH116">
            <v>4.5288040035163242</v>
          </cell>
          <cell r="HI116">
            <v>4.5607547359854967</v>
          </cell>
          <cell r="HJ116">
            <v>4.5073021282518981</v>
          </cell>
          <cell r="HK116">
            <v>4.6342333786969263</v>
          </cell>
          <cell r="HL116">
            <v>6.6178579752143794</v>
          </cell>
          <cell r="HM116">
            <v>3.5054563834126058</v>
          </cell>
        </row>
        <row r="117">
          <cell r="GU117">
            <v>3100</v>
          </cell>
          <cell r="GV117">
            <v>2.1719308593740934</v>
          </cell>
          <cell r="GW117">
            <v>2.1911231698943969</v>
          </cell>
          <cell r="GX117">
            <v>2.047952079377398</v>
          </cell>
          <cell r="GY117">
            <v>2.3729414727917271</v>
          </cell>
          <cell r="GZ117">
            <v>6.2397125274490062</v>
          </cell>
          <cell r="HA117">
            <v>0.46545178452824981</v>
          </cell>
          <cell r="HB117">
            <v>1.6252450303546429</v>
          </cell>
          <cell r="HC117">
            <v>1.6374294578325319</v>
          </cell>
          <cell r="HD117">
            <v>1.9106299830695814</v>
          </cell>
          <cell r="HE117">
            <v>1.3228782096121101</v>
          </cell>
          <cell r="HF117">
            <v>1.7541998437088</v>
          </cell>
          <cell r="HG117">
            <v>1.1099454285369537</v>
          </cell>
          <cell r="HH117">
            <v>4.3021166538917406</v>
          </cell>
          <cell r="HI117">
            <v>4.3435268192570531</v>
          </cell>
          <cell r="HJ117">
            <v>4.32823407206818</v>
          </cell>
          <cell r="HK117">
            <v>4.3629476487728329</v>
          </cell>
          <cell r="HL117">
            <v>6.5400171628562171</v>
          </cell>
          <cell r="HM117">
            <v>3.2889927675431503</v>
          </cell>
        </row>
        <row r="118">
          <cell r="GU118">
            <v>3200</v>
          </cell>
          <cell r="GV118">
            <v>2.7047962559910239</v>
          </cell>
          <cell r="GW118">
            <v>2.7306507214448645</v>
          </cell>
          <cell r="GX118">
            <v>2.7390577455411713</v>
          </cell>
          <cell r="GY118">
            <v>2.7202296460210444</v>
          </cell>
          <cell r="GZ118">
            <v>7.3058258038541783</v>
          </cell>
          <cell r="HA118">
            <v>1.065361795951179</v>
          </cell>
          <cell r="HB118">
            <v>2.4155017550014311</v>
          </cell>
          <cell r="HC118">
            <v>2.4223356949349033</v>
          </cell>
          <cell r="HD118">
            <v>1.738757312613886</v>
          </cell>
          <cell r="HE118">
            <v>3.2628414926416243</v>
          </cell>
          <cell r="HF118">
            <v>1.9933539940859821</v>
          </cell>
          <cell r="HG118">
            <v>3.6171676311175585</v>
          </cell>
          <cell r="HH118">
            <v>6.0594486063046462</v>
          </cell>
          <cell r="HI118">
            <v>6.1315728730047514</v>
          </cell>
          <cell r="HJ118">
            <v>4.978860956912639</v>
          </cell>
          <cell r="HK118">
            <v>7.5604373180120783</v>
          </cell>
          <cell r="HL118">
            <v>7.6854770982010825</v>
          </cell>
          <cell r="HM118">
            <v>7.5153124738059187</v>
          </cell>
        </row>
        <row r="119">
          <cell r="GU119">
            <v>2010</v>
          </cell>
          <cell r="GV119">
            <v>2.8946147894754071</v>
          </cell>
          <cell r="GW119">
            <v>2.9568597207824387</v>
          </cell>
          <cell r="GX119">
            <v>3.004939034868304</v>
          </cell>
          <cell r="GY119">
            <v>2.9071063229293279</v>
          </cell>
          <cell r="GZ119">
            <v>8.5435330591338392</v>
          </cell>
          <cell r="HA119">
            <v>1.6578057527511754</v>
          </cell>
          <cell r="HB119">
            <v>3.6209248429802825</v>
          </cell>
          <cell r="HC119">
            <v>3.6234594520124883</v>
          </cell>
          <cell r="HD119">
            <v>2.0222178848872208</v>
          </cell>
          <cell r="HE119">
            <v>5.1724440171574138</v>
          </cell>
          <cell r="HF119">
            <v>2.2124388633802989</v>
          </cell>
          <cell r="HG119">
            <v>5.8285223085606468</v>
          </cell>
          <cell r="HH119">
            <v>7.926463071007511</v>
          </cell>
          <cell r="HI119">
            <v>8.1394618775741865</v>
          </cell>
          <cell r="HJ119">
            <v>4.709247281997528</v>
          </cell>
          <cell r="HK119">
            <v>11.689113837884632</v>
          </cell>
          <cell r="HL119">
            <v>10.934478947704687</v>
          </cell>
          <cell r="HM119">
            <v>11.85637686510052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1.5303798139894387</v>
          </cell>
          <cell r="GW121">
            <v>1.5310260978299504</v>
          </cell>
          <cell r="GX121">
            <v>1.6099463300447099</v>
          </cell>
          <cell r="GY121">
            <v>1.1546219934329853</v>
          </cell>
          <cell r="GZ121">
            <v>3.6731579993648942</v>
          </cell>
          <cell r="HA121">
            <v>0.16833697726439772</v>
          </cell>
          <cell r="HB121">
            <v>1.166067685556559</v>
          </cell>
          <cell r="HC121">
            <v>1.1666436787118513</v>
          </cell>
          <cell r="HD121">
            <v>1.2511293475434333</v>
          </cell>
          <cell r="HE121">
            <v>0.76525134637801717</v>
          </cell>
          <cell r="HF121">
            <v>1.0523081537005918</v>
          </cell>
          <cell r="HG121">
            <v>0.65288468281071055</v>
          </cell>
          <cell r="HH121">
            <v>3.7890084645396871</v>
          </cell>
          <cell r="HI121">
            <v>3.7908735826645357</v>
          </cell>
          <cell r="HJ121">
            <v>4.2587512431922425</v>
          </cell>
          <cell r="HK121">
            <v>1.5593663146798098</v>
          </cell>
          <cell r="HL121">
            <v>3.1095660884449461</v>
          </cell>
          <cell r="HM121">
            <v>0.95229188519721453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0.44604203893715683</v>
          </cell>
          <cell r="HC122">
            <v>0.45139422438865795</v>
          </cell>
          <cell r="HD122">
            <v>0.44223018447662593</v>
          </cell>
          <cell r="HE122">
            <v>0.54053456559216762</v>
          </cell>
          <cell r="HF122">
            <v>1.035441843195821</v>
          </cell>
          <cell r="HG122">
            <v>0.37220192627648013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6.6152739304518109</v>
          </cell>
          <cell r="GW123">
            <v>6.6152739304518109</v>
          </cell>
          <cell r="GX123">
            <v>3.7267827664994044</v>
          </cell>
          <cell r="GY123">
            <v>6.673706698276777</v>
          </cell>
          <cell r="GZ123">
            <v>7.4167202164696411</v>
          </cell>
          <cell r="HA123">
            <v>0.68413406141976851</v>
          </cell>
          <cell r="HB123">
            <v>3.4177339523588737</v>
          </cell>
          <cell r="HC123">
            <v>3.4177339523588737</v>
          </cell>
          <cell r="HD123">
            <v>4.650425671586464</v>
          </cell>
          <cell r="HE123">
            <v>3.3554811597889027</v>
          </cell>
          <cell r="HF123">
            <v>3.3129550453793226</v>
          </cell>
          <cell r="HG123">
            <v>3.4673107849375726</v>
          </cell>
          <cell r="HH123">
            <v>7.5010301885900841</v>
          </cell>
          <cell r="HI123">
            <v>7.5010301885900841</v>
          </cell>
          <cell r="HJ123">
            <v>6.8184054311108202</v>
          </cell>
          <cell r="HK123">
            <v>7.5148393545875933</v>
          </cell>
          <cell r="HL123">
            <v>7.7022970690338779</v>
          </cell>
          <cell r="HM123">
            <v>6.0037072290967384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2.9606639832325059</v>
          </cell>
          <cell r="HC124">
            <v>2.9606639832325059</v>
          </cell>
          <cell r="HD124">
            <v>2.9051170589948176</v>
          </cell>
          <cell r="HE124">
            <v>5.3265000575633845</v>
          </cell>
          <cell r="HF124">
            <v>0.44773476774930887</v>
          </cell>
          <cell r="HG124">
            <v>6.6817337859319954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2.1959281437125751</v>
          </cell>
          <cell r="GW125">
            <v>2.3367950625616798</v>
          </cell>
          <cell r="GX125">
            <v>2.3367950625616798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0.24848714508558792</v>
          </cell>
          <cell r="HC125">
            <v>0.26523703215516325</v>
          </cell>
          <cell r="HD125">
            <v>0.26523703215516325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1.0337724550898204</v>
          </cell>
          <cell r="HI125">
            <v>1.1034581498923641</v>
          </cell>
          <cell r="HJ125">
            <v>1.1034581498923641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1.7890470575260653</v>
          </cell>
          <cell r="GW126">
            <v>1.8781950057543559</v>
          </cell>
          <cell r="GX126">
            <v>1.8784060819266573</v>
          </cell>
          <cell r="GY126">
            <v>0.64935064935064934</v>
          </cell>
          <cell r="GZ126">
            <v>0.64935064935064934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1.068062471898674</v>
          </cell>
          <cell r="HI126">
            <v>1.1232145884074263</v>
          </cell>
          <cell r="HJ126">
            <v>1.1234075207627392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1.359035232390809</v>
          </cell>
          <cell r="HC128">
            <v>1.3681431477670296</v>
          </cell>
          <cell r="HD128">
            <v>1.3969774097506644</v>
          </cell>
          <cell r="HE128">
            <v>1.0264154590407482</v>
          </cell>
          <cell r="HF128">
            <v>0.98358064889577912</v>
          </cell>
          <cell r="HG128">
            <v>1.0407018910645027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1.1065371787888532</v>
          </cell>
          <cell r="GW135">
            <v>1.1065371787888532</v>
          </cell>
          <cell r="GX135">
            <v>1.3177844903297906</v>
          </cell>
          <cell r="GY135">
            <v>0.34016264537816959</v>
          </cell>
          <cell r="GZ135">
            <v>1.6402375516454106</v>
          </cell>
          <cell r="HA135">
            <v>0.14281481295342918</v>
          </cell>
          <cell r="HB135">
            <v>0.22119482198028695</v>
          </cell>
          <cell r="HC135">
            <v>0.22119482198028695</v>
          </cell>
          <cell r="HD135">
            <v>0.20624343695002939</v>
          </cell>
          <cell r="HE135">
            <v>0.27502224880791326</v>
          </cell>
          <cell r="HF135">
            <v>0.39066600918281286</v>
          </cell>
          <cell r="HG135">
            <v>0.25746791349974052</v>
          </cell>
          <cell r="HH135">
            <v>1.4886876201524792</v>
          </cell>
          <cell r="HI135">
            <v>1.4886876201524792</v>
          </cell>
          <cell r="HJ135">
            <v>1.7035404605267277</v>
          </cell>
          <cell r="HK135">
            <v>0.70923275233577743</v>
          </cell>
          <cell r="HL135">
            <v>1.8202636243869801</v>
          </cell>
          <cell r="HM135">
            <v>0.54058128979366193</v>
          </cell>
        </row>
        <row r="136">
          <cell r="GU136">
            <v>504</v>
          </cell>
          <cell r="GV136">
            <v>1.4315997354670107</v>
          </cell>
          <cell r="GW136">
            <v>1.4340529693919093</v>
          </cell>
          <cell r="GX136">
            <v>1.2745900791927713</v>
          </cell>
          <cell r="GY136">
            <v>1.5848496716715819</v>
          </cell>
          <cell r="GZ136">
            <v>5.2400319920718186</v>
          </cell>
          <cell r="HA136">
            <v>0.46085317406040383</v>
          </cell>
          <cell r="HB136">
            <v>1.0648602950303983</v>
          </cell>
          <cell r="HC136">
            <v>1.0668705548529234</v>
          </cell>
          <cell r="HD136">
            <v>0.71064203710972795</v>
          </cell>
          <cell r="HE136">
            <v>1.4066434308236107</v>
          </cell>
          <cell r="HF136">
            <v>1.666429979890333</v>
          </cell>
          <cell r="HG136">
            <v>1.3260027553277045</v>
          </cell>
          <cell r="HH136">
            <v>3.1131777291148888</v>
          </cell>
          <cell r="HI136">
            <v>3.1190370692482086</v>
          </cell>
          <cell r="HJ136">
            <v>2.8483344705663423</v>
          </cell>
          <cell r="HK136">
            <v>3.3750280344739458</v>
          </cell>
          <cell r="HL136">
            <v>4.4857906315108602</v>
          </cell>
          <cell r="HM136">
            <v>3.0334600470772792</v>
          </cell>
        </row>
        <row r="137">
          <cell r="GU137">
            <v>55</v>
          </cell>
          <cell r="GV137">
            <v>1.8460421728254164</v>
          </cell>
          <cell r="GW137">
            <v>1.8460421728254164</v>
          </cell>
          <cell r="GX137">
            <v>1.8744104953268357</v>
          </cell>
          <cell r="GY137">
            <v>1.5582947182264915</v>
          </cell>
          <cell r="GZ137">
            <v>3.5139015794282731</v>
          </cell>
          <cell r="HA137">
            <v>0.40890852877319772</v>
          </cell>
          <cell r="HB137">
            <v>0.62199125270357791</v>
          </cell>
          <cell r="HC137">
            <v>0.62199125270357791</v>
          </cell>
          <cell r="HD137">
            <v>0.61696028382644352</v>
          </cell>
          <cell r="HE137">
            <v>0.67313270215433363</v>
          </cell>
          <cell r="HF137">
            <v>1.2138380985165704</v>
          </cell>
          <cell r="HG137">
            <v>0.35720799089152</v>
          </cell>
          <cell r="HH137">
            <v>2.0471542297056993</v>
          </cell>
          <cell r="HI137">
            <v>2.0471542297056993</v>
          </cell>
          <cell r="HJ137">
            <v>2.1562770933965947</v>
          </cell>
          <cell r="HK137">
            <v>0.94029194470348909</v>
          </cell>
          <cell r="HL137">
            <v>1.9318626811121262</v>
          </cell>
          <cell r="HM137">
            <v>0.35750726905874319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2.0375457389235936</v>
          </cell>
          <cell r="GW139">
            <v>2.0564763496779932</v>
          </cell>
          <cell r="GX139">
            <v>1.8306340979965481</v>
          </cell>
          <cell r="GY139">
            <v>2.336133134204148</v>
          </cell>
          <cell r="GZ139">
            <v>5.9719054173217838</v>
          </cell>
          <cell r="HA139">
            <v>0.3674173613185685</v>
          </cell>
          <cell r="HB139">
            <v>1.1966932468478397</v>
          </cell>
          <cell r="HC139">
            <v>1.2100894710832601</v>
          </cell>
          <cell r="HD139">
            <v>1.0283590181269275</v>
          </cell>
          <cell r="HE139">
            <v>1.435972513145592</v>
          </cell>
          <cell r="HF139">
            <v>1.8399510545498643</v>
          </cell>
          <cell r="HG139">
            <v>1.2172242698226783</v>
          </cell>
          <cell r="HH139">
            <v>2.7978500260726533</v>
          </cell>
          <cell r="HI139">
            <v>2.8292355698624507</v>
          </cell>
          <cell r="HJ139">
            <v>2.243612030667347</v>
          </cell>
          <cell r="HK139">
            <v>3.5544036670400123</v>
          </cell>
          <cell r="HL139">
            <v>6.260937121499671</v>
          </cell>
          <cell r="HM139">
            <v>2.0888566836991909</v>
          </cell>
        </row>
        <row r="140">
          <cell r="GU140">
            <v>16</v>
          </cell>
          <cell r="GV140">
            <v>1.5716794405433376</v>
          </cell>
          <cell r="GW140">
            <v>1.5894999998406052</v>
          </cell>
          <cell r="GX140">
            <v>1.4317606351012595</v>
          </cell>
          <cell r="GY140">
            <v>1.8836570550200531</v>
          </cell>
          <cell r="GZ140">
            <v>5.1453647315808286</v>
          </cell>
          <cell r="HA140">
            <v>0.47767680678267954</v>
          </cell>
          <cell r="HB140">
            <v>1.8569121836412901</v>
          </cell>
          <cell r="HC140">
            <v>1.873877875588555</v>
          </cell>
          <cell r="HD140">
            <v>2.1753522002036751</v>
          </cell>
          <cell r="HE140">
            <v>1.4563346420539409</v>
          </cell>
          <cell r="HF140">
            <v>1.9437800853011187</v>
          </cell>
          <cell r="HG140">
            <v>1.2056072878497708</v>
          </cell>
          <cell r="HH140">
            <v>4.6254452069922003</v>
          </cell>
          <cell r="HI140">
            <v>4.6845626510642919</v>
          </cell>
          <cell r="HJ140">
            <v>4.3686501355704284</v>
          </cell>
          <cell r="HK140">
            <v>5.27368569847585</v>
          </cell>
          <cell r="HL140">
            <v>10.587492559024996</v>
          </cell>
          <cell r="HM140">
            <v>2.9831347878074643</v>
          </cell>
        </row>
        <row r="141">
          <cell r="GU141">
            <v>52</v>
          </cell>
          <cell r="GV141">
            <v>0.94297024338114654</v>
          </cell>
          <cell r="GW141">
            <v>0.97008577025434506</v>
          </cell>
          <cell r="GX141">
            <v>0.97008577025434506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4.775053168500663</v>
          </cell>
          <cell r="GW142">
            <v>4.775053168500663</v>
          </cell>
          <cell r="GX142">
            <v>3.6862108039268775</v>
          </cell>
          <cell r="GY142">
            <v>4.8430746100357069</v>
          </cell>
          <cell r="GZ142">
            <v>6.4255860471491939</v>
          </cell>
          <cell r="HA142">
            <v>0.82380359989976881</v>
          </cell>
          <cell r="HB142">
            <v>3.1569729794111026</v>
          </cell>
          <cell r="HC142">
            <v>3.1569729794111026</v>
          </cell>
          <cell r="HD142">
            <v>5.2220897348792015</v>
          </cell>
          <cell r="HE142">
            <v>3.0279604144777497</v>
          </cell>
          <cell r="HF142">
            <v>2.9392853831777113</v>
          </cell>
          <cell r="HG142">
            <v>3.253178043312202</v>
          </cell>
          <cell r="HH142">
            <v>5.6011622483893202</v>
          </cell>
          <cell r="HI142">
            <v>5.6011622483893202</v>
          </cell>
          <cell r="HJ142">
            <v>6.7777744351854645</v>
          </cell>
          <cell r="HK142">
            <v>5.5276577084507919</v>
          </cell>
          <cell r="HL142">
            <v>5.2188732982172148</v>
          </cell>
          <cell r="HM142">
            <v>6.3119100047232886</v>
          </cell>
        </row>
        <row r="143">
          <cell r="GU143">
            <v>31</v>
          </cell>
          <cell r="GV143">
            <v>3.9417260991243119</v>
          </cell>
          <cell r="GW143">
            <v>3.9417260991243119</v>
          </cell>
          <cell r="GX143">
            <v>3.9446339424879713</v>
          </cell>
          <cell r="GY143">
            <v>0.64102564102564097</v>
          </cell>
          <cell r="GZ143">
            <v>0.64102564102564097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2.0925330267517044</v>
          </cell>
          <cell r="GW144">
            <v>2.0925330267517044</v>
          </cell>
          <cell r="GX144">
            <v>2.0733677804836939</v>
          </cell>
          <cell r="GY144">
            <v>2.8589691440525309</v>
          </cell>
          <cell r="GZ144">
            <v>9.7628330084470427</v>
          </cell>
          <cell r="HA144">
            <v>1.3551765621682825</v>
          </cell>
          <cell r="HB144">
            <v>4.7927552445991912</v>
          </cell>
          <cell r="HC144">
            <v>4.7927552445991912</v>
          </cell>
          <cell r="HD144">
            <v>4.6846945662800312</v>
          </cell>
          <cell r="HE144">
            <v>9.1142582909858749</v>
          </cell>
          <cell r="HF144">
            <v>10.372424839760725</v>
          </cell>
          <cell r="HG144">
            <v>8.8401839667788789</v>
          </cell>
          <cell r="HH144">
            <v>9.5308705680218537</v>
          </cell>
          <cell r="HI144">
            <v>9.5308705680218537</v>
          </cell>
          <cell r="HJ144">
            <v>9.4724093437411003</v>
          </cell>
          <cell r="HK144">
            <v>11.868789586844093</v>
          </cell>
          <cell r="HL144">
            <v>12.231968810916179</v>
          </cell>
          <cell r="HM144">
            <v>11.789682258863492</v>
          </cell>
        </row>
        <row r="145">
          <cell r="GU145">
            <v>39</v>
          </cell>
          <cell r="GV145">
            <v>3.141965011082958</v>
          </cell>
          <cell r="GW145">
            <v>3.151246359020293</v>
          </cell>
          <cell r="GX145">
            <v>3.2614130844091855</v>
          </cell>
          <cell r="GY145">
            <v>2.9302365318636969</v>
          </cell>
          <cell r="GZ145">
            <v>6.4704244453001438</v>
          </cell>
          <cell r="HA145">
            <v>0.81735948114565837</v>
          </cell>
          <cell r="HB145">
            <v>2.0764194665299249</v>
          </cell>
          <cell r="HC145">
            <v>2.0891231097446195</v>
          </cell>
          <cell r="HD145">
            <v>2.2481507121415651</v>
          </cell>
          <cell r="HE145">
            <v>1.7901937988943573</v>
          </cell>
          <cell r="HF145">
            <v>1.8150607840537654</v>
          </cell>
          <cell r="HG145">
            <v>1.779298424994515</v>
          </cell>
          <cell r="HH145">
            <v>6.2424280232519527</v>
          </cell>
          <cell r="HI145">
            <v>6.2651029964993565</v>
          </cell>
          <cell r="HJ145">
            <v>7.043435537371848</v>
          </cell>
          <cell r="HK145">
            <v>4.7036592872364311</v>
          </cell>
          <cell r="HL145">
            <v>5.0445355371495113</v>
          </cell>
          <cell r="HM145">
            <v>4.5002153957857507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11.174742105431058</v>
          </cell>
          <cell r="GW149">
            <v>11.174742105431058</v>
          </cell>
          <cell r="GX149">
            <v>8.3887468030690542</v>
          </cell>
          <cell r="GY149">
            <v>11.181192253125822</v>
          </cell>
          <cell r="GZ149">
            <v>11.595881643358579</v>
          </cell>
          <cell r="HA149">
            <v>0.36560726083191686</v>
          </cell>
          <cell r="HB149">
            <v>3.9504857747883202</v>
          </cell>
          <cell r="HC149">
            <v>3.9504857747883202</v>
          </cell>
          <cell r="HD149">
            <v>8.1808254028466791</v>
          </cell>
          <cell r="HE149">
            <v>3.9117504471355988</v>
          </cell>
          <cell r="HF149">
            <v>4.012410538974855</v>
          </cell>
          <cell r="HG149">
            <v>3.3231263220598191</v>
          </cell>
          <cell r="HH149">
            <v>12.490710360562069</v>
          </cell>
          <cell r="HI149">
            <v>12.490710360562069</v>
          </cell>
          <cell r="HJ149">
            <v>16.879795396419436</v>
          </cell>
          <cell r="HK149">
            <v>12.48054873297348</v>
          </cell>
          <cell r="HL149">
            <v>12.810287775888209</v>
          </cell>
          <cell r="HM149">
            <v>3.8805682947949074</v>
          </cell>
        </row>
        <row r="150">
          <cell r="GU150">
            <v>37</v>
          </cell>
          <cell r="GV150">
            <v>2.7343870542848054</v>
          </cell>
          <cell r="GW150">
            <v>2.7358788378374599</v>
          </cell>
          <cell r="GX150">
            <v>3.1068826544162045</v>
          </cell>
          <cell r="GY150">
            <v>2.3426556679961648</v>
          </cell>
          <cell r="GZ150">
            <v>5.7597107952485578</v>
          </cell>
          <cell r="HA150">
            <v>0.68900008876426511</v>
          </cell>
          <cell r="HB150">
            <v>2.1861138214313862</v>
          </cell>
          <cell r="HC150">
            <v>2.187393597258795</v>
          </cell>
          <cell r="HD150">
            <v>2.5560578768716611</v>
          </cell>
          <cell r="HE150">
            <v>1.7966972632394627</v>
          </cell>
          <cell r="HF150">
            <v>2.0891241879022182</v>
          </cell>
          <cell r="HG150">
            <v>1.6551796820616649</v>
          </cell>
          <cell r="HH150">
            <v>6.1092559249305731</v>
          </cell>
          <cell r="HI150">
            <v>6.1128323081216163</v>
          </cell>
          <cell r="HJ150">
            <v>6.8025383090492904</v>
          </cell>
          <cell r="HK150">
            <v>5.3818199362157895</v>
          </cell>
          <cell r="HL150">
            <v>6.2766393451435603</v>
          </cell>
          <cell r="HM150">
            <v>4.9487794809486179</v>
          </cell>
        </row>
        <row r="151">
          <cell r="GU151">
            <v>14</v>
          </cell>
          <cell r="GV151">
            <v>2.4801247196838272</v>
          </cell>
          <cell r="GW151">
            <v>2.4807134422164112</v>
          </cell>
          <cell r="GX151">
            <v>2.1051301764417798</v>
          </cell>
          <cell r="GY151">
            <v>2.829335141471863</v>
          </cell>
          <cell r="GZ151">
            <v>6.9028389565943105</v>
          </cell>
          <cell r="HA151">
            <v>0.84182361436410447</v>
          </cell>
          <cell r="HB151">
            <v>2.0368263853584718</v>
          </cell>
          <cell r="HC151">
            <v>2.0373341136018559</v>
          </cell>
          <cell r="HD151">
            <v>1.6347290225141844</v>
          </cell>
          <cell r="HE151">
            <v>2.5627216186138884</v>
          </cell>
          <cell r="HF151">
            <v>2.0395889477328915</v>
          </cell>
          <cell r="HG151">
            <v>2.6823486557123926</v>
          </cell>
          <cell r="HH151">
            <v>4.9203546007855605</v>
          </cell>
          <cell r="HI151">
            <v>4.9215575977911863</v>
          </cell>
          <cell r="HJ151">
            <v>4.295227588058161</v>
          </cell>
          <cell r="HK151">
            <v>5.5029259711596463</v>
          </cell>
          <cell r="HL151">
            <v>6.4606387302002508</v>
          </cell>
          <cell r="HM151">
            <v>5.0356463920452317</v>
          </cell>
        </row>
        <row r="152">
          <cell r="GU152">
            <v>49</v>
          </cell>
          <cell r="GV152">
            <v>1.5903047587078376</v>
          </cell>
          <cell r="GW152">
            <v>1.5918444750015672</v>
          </cell>
          <cell r="GX152">
            <v>1.5207132680451085</v>
          </cell>
          <cell r="GY152">
            <v>1.851520423921607</v>
          </cell>
          <cell r="GZ152">
            <v>4.0317598479943104</v>
          </cell>
          <cell r="HA152">
            <v>0.17603709341386337</v>
          </cell>
          <cell r="HB152">
            <v>1.3716735237247317</v>
          </cell>
          <cell r="HC152">
            <v>1.3731192649613388</v>
          </cell>
          <cell r="HD152">
            <v>1.4513645881893122</v>
          </cell>
          <cell r="HE152">
            <v>1.086926987411919</v>
          </cell>
          <cell r="HF152">
            <v>1.2322944799257642</v>
          </cell>
          <cell r="HG152">
            <v>0.97521429078834199</v>
          </cell>
          <cell r="HH152">
            <v>4.5758886772797949</v>
          </cell>
          <cell r="HI152">
            <v>4.580718543774136</v>
          </cell>
          <cell r="HJ152">
            <v>5.2268990721268604</v>
          </cell>
          <cell r="HK152">
            <v>2.2217322555707053</v>
          </cell>
          <cell r="HL152">
            <v>3.3836126827093524</v>
          </cell>
          <cell r="HM152">
            <v>1.3288434901352337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2.9297581717188126</v>
          </cell>
          <cell r="GW155">
            <v>2.9863819746032965</v>
          </cell>
          <cell r="GX155">
            <v>2.8962247625746267</v>
          </cell>
          <cell r="GY155">
            <v>3.0820577390887367</v>
          </cell>
          <cell r="GZ155">
            <v>9.5841138656486571</v>
          </cell>
          <cell r="HA155">
            <v>1.7179180985708333</v>
          </cell>
          <cell r="HB155">
            <v>3.4506894790803559</v>
          </cell>
          <cell r="HC155">
            <v>3.4729335102343923</v>
          </cell>
          <cell r="HD155">
            <v>1.8122656305090714</v>
          </cell>
          <cell r="HE155">
            <v>5.1462418093991298</v>
          </cell>
          <cell r="HF155">
            <v>2.2892916986467284</v>
          </cell>
          <cell r="HG155">
            <v>5.7456335582461628</v>
          </cell>
          <cell r="HH155">
            <v>7.4493555361334121</v>
          </cell>
          <cell r="HI155">
            <v>7.6111004078379816</v>
          </cell>
          <cell r="HJ155">
            <v>4.0057199955754337</v>
          </cell>
          <cell r="HK155">
            <v>11.437167335177715</v>
          </cell>
          <cell r="HL155">
            <v>10.770265807901096</v>
          </cell>
          <cell r="HM155">
            <v>11.577084123340123</v>
          </cell>
        </row>
        <row r="158">
          <cell r="GU158">
            <v>43</v>
          </cell>
          <cell r="GV158">
            <v>4.3495771244462338</v>
          </cell>
          <cell r="GW158">
            <v>4.3495771244462338</v>
          </cell>
          <cell r="GX158">
            <v>4.4018748726309358</v>
          </cell>
          <cell r="GY158">
            <v>0</v>
          </cell>
          <cell r="GZ158">
            <v>0</v>
          </cell>
          <cell r="HA158" t="str">
            <v>---</v>
          </cell>
          <cell r="HB158">
            <v>4.2562518747571252</v>
          </cell>
          <cell r="HC158">
            <v>4.2562518747571252</v>
          </cell>
          <cell r="HD158">
            <v>4.3077802022859872</v>
          </cell>
          <cell r="HE158">
            <v>0</v>
          </cell>
          <cell r="HF158">
            <v>0</v>
          </cell>
          <cell r="HG158" t="str">
            <v>---</v>
          </cell>
          <cell r="HH158">
            <v>4.2488924687877567</v>
          </cell>
          <cell r="HI158">
            <v>4.2488924687877567</v>
          </cell>
          <cell r="HJ158">
            <v>4.2999796209496637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0.46560680997041792</v>
          </cell>
          <cell r="GW159">
            <v>0.46560680997041792</v>
          </cell>
          <cell r="GX159">
            <v>0.46560680997041792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7.5012866700977874</v>
          </cell>
          <cell r="GW160">
            <v>8.0880513632952553</v>
          </cell>
          <cell r="GX160">
            <v>8.0880513632952553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2.0390222195392282</v>
          </cell>
          <cell r="HC160">
            <v>2.2023086627609252</v>
          </cell>
          <cell r="HD160">
            <v>2.2023086627609252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5.8183221821924862</v>
          </cell>
          <cell r="HI160">
            <v>6.2842213513438399</v>
          </cell>
          <cell r="HJ160">
            <v>6.2842213513438399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1.0169491525423728</v>
          </cell>
          <cell r="GW162">
            <v>1.0169491525423728</v>
          </cell>
          <cell r="GX162">
            <v>1.0169491525423728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2.3669687043088365</v>
          </cell>
          <cell r="GW164">
            <v>2.3829729610356103</v>
          </cell>
          <cell r="GX164">
            <v>2.2533254892088372</v>
          </cell>
          <cell r="GY164">
            <v>2.5618408397214876</v>
          </cell>
          <cell r="GZ164">
            <v>6.3869020782957406</v>
          </cell>
          <cell r="HA164">
            <v>0.79495837257710678</v>
          </cell>
          <cell r="HB164">
            <v>1.9721717430767911</v>
          </cell>
          <cell r="HC164">
            <v>1.9822353064577809</v>
          </cell>
          <cell r="HD164">
            <v>1.7515241417579139</v>
          </cell>
          <cell r="HE164">
            <v>2.2873356156980229</v>
          </cell>
          <cell r="HF164">
            <v>2.016275506961803</v>
          </cell>
          <cell r="HG164">
            <v>2.40188917207908</v>
          </cell>
          <cell r="HH164">
            <v>5.0632325755081551</v>
          </cell>
          <cell r="HI164">
            <v>5.1023772002997108</v>
          </cell>
          <cell r="HJ164">
            <v>4.611687213392786</v>
          </cell>
          <cell r="HK164">
            <v>5.7793566725081114</v>
          </cell>
          <cell r="HL164">
            <v>7.1016114659430221</v>
          </cell>
          <cell r="HM164">
            <v>5.1685772193434403</v>
          </cell>
        </row>
        <row r="173">
          <cell r="GU173">
            <v>927</v>
          </cell>
          <cell r="GV173">
            <v>5.6684063125877788</v>
          </cell>
          <cell r="GW173">
            <v>5.690669180136827</v>
          </cell>
          <cell r="GX173">
            <v>5.6818685349390234</v>
          </cell>
          <cell r="GY173">
            <v>5.7091974135736203</v>
          </cell>
          <cell r="GZ173">
            <v>7.2659876089467597</v>
          </cell>
          <cell r="HA173">
            <v>3.2019442006301397</v>
          </cell>
          <cell r="HB173">
            <v>3.0518377533443086</v>
          </cell>
          <cell r="HC173">
            <v>3.0644868415352389</v>
          </cell>
          <cell r="HD173">
            <v>3.1212938656016966</v>
          </cell>
          <cell r="HE173">
            <v>2.9448893568665606</v>
          </cell>
          <cell r="HF173">
            <v>2.0500109122349142</v>
          </cell>
          <cell r="HG173">
            <v>4.3861154964235194</v>
          </cell>
          <cell r="HH173">
            <v>8.250367735662465</v>
          </cell>
          <cell r="HI173">
            <v>8.2845628746187696</v>
          </cell>
          <cell r="HJ173">
            <v>10.308464337234319</v>
          </cell>
          <cell r="HK173">
            <v>4.0235890585431306</v>
          </cell>
          <cell r="HL173">
            <v>3.4712800588049983</v>
          </cell>
          <cell r="HM173">
            <v>4.9130978171714048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1.9468241594794142</v>
          </cell>
          <cell r="HC174">
            <v>1.9509657603034019</v>
          </cell>
          <cell r="HD174">
            <v>2.0286725443281699</v>
          </cell>
          <cell r="HE174">
            <v>1.8533497981765585</v>
          </cell>
          <cell r="HF174">
            <v>1.9693379879324475</v>
          </cell>
          <cell r="HG174">
            <v>1.807328771260831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2.1305421144362606</v>
          </cell>
          <cell r="HC175">
            <v>2.1443371818086145</v>
          </cell>
          <cell r="HD175">
            <v>1.9453132262108517</v>
          </cell>
          <cell r="HE175">
            <v>2.3894229061797136</v>
          </cell>
          <cell r="HF175">
            <v>1.9897073890991264</v>
          </cell>
          <cell r="HG175">
            <v>2.5594925872739775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1.7680572442538258</v>
          </cell>
          <cell r="HC176">
            <v>1.7771041764182296</v>
          </cell>
          <cell r="HD176">
            <v>1.8133094594073498</v>
          </cell>
          <cell r="HE176">
            <v>1.7252430591963717</v>
          </cell>
          <cell r="HF176">
            <v>2.0095208586848901</v>
          </cell>
          <cell r="HG176">
            <v>1.5842423832531063</v>
          </cell>
          <cell r="HH176">
            <v>4.78857201473331</v>
          </cell>
          <cell r="HI176">
            <v>4.8160968001416951</v>
          </cell>
          <cell r="HJ176">
            <v>4.808772171435451</v>
          </cell>
          <cell r="HK176">
            <v>4.8269913800771915</v>
          </cell>
          <cell r="HL176">
            <v>6.891563699966194</v>
          </cell>
          <cell r="HM176">
            <v>3.6984524340964517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1.7514810558522185</v>
          </cell>
          <cell r="HC177">
            <v>1.762964984500303</v>
          </cell>
          <cell r="HD177">
            <v>1.9070739465439985</v>
          </cell>
          <cell r="HE177">
            <v>1.5897235887202259</v>
          </cell>
          <cell r="HF177">
            <v>1.9646073042838237</v>
          </cell>
          <cell r="HG177">
            <v>1.3982677146227194</v>
          </cell>
          <cell r="HH177">
            <v>4.5613349696378371</v>
          </cell>
          <cell r="HI177">
            <v>4.5979651917145281</v>
          </cell>
          <cell r="HJ177">
            <v>4.4845698417715543</v>
          </cell>
          <cell r="HK177">
            <v>4.7498249009903537</v>
          </cell>
          <cell r="HL177">
            <v>7.3569647614423177</v>
          </cell>
          <cell r="HM177">
            <v>3.4796642064011825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2.6963509017304217</v>
          </cell>
          <cell r="HC178">
            <v>2.709682432532007</v>
          </cell>
          <cell r="HD178">
            <v>1.9322082416834734</v>
          </cell>
          <cell r="HE178">
            <v>3.7166089256504642</v>
          </cell>
          <cell r="HF178">
            <v>2.0649117326181261</v>
          </cell>
          <cell r="HG178">
            <v>4.1543094118537605</v>
          </cell>
          <cell r="HH178">
            <v>6.4837836199979755</v>
          </cell>
          <cell r="HI178">
            <v>6.5517337405520069</v>
          </cell>
          <cell r="HJ178">
            <v>5.412328995462742</v>
          </cell>
          <cell r="HK178">
            <v>8.0360149140383186</v>
          </cell>
          <cell r="HL178">
            <v>7.1840464840078475</v>
          </cell>
          <cell r="HM178">
            <v>8.3498882278052058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3.4506894790803559</v>
          </cell>
          <cell r="HC179">
            <v>3.4729335102343923</v>
          </cell>
          <cell r="HD179">
            <v>1.8122656305090714</v>
          </cell>
          <cell r="HE179">
            <v>5.1462418093991298</v>
          </cell>
          <cell r="HF179">
            <v>2.2892916986467284</v>
          </cell>
          <cell r="HG179">
            <v>5.7456335582461628</v>
          </cell>
          <cell r="HH179">
            <v>7.4493555361334121</v>
          </cell>
          <cell r="HI179">
            <v>7.6111004078379816</v>
          </cell>
          <cell r="HJ179">
            <v>4.0057199955754337</v>
          </cell>
          <cell r="HK179">
            <v>11.437167335177715</v>
          </cell>
          <cell r="HL179">
            <v>10.770265807901096</v>
          </cell>
          <cell r="HM179">
            <v>11.577084123340123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1.1747289269117815</v>
          </cell>
          <cell r="HC181">
            <v>1.1751810661249538</v>
          </cell>
          <cell r="HD181">
            <v>1.25555508337001</v>
          </cell>
          <cell r="HE181">
            <v>0.79730772030167774</v>
          </cell>
          <cell r="HF181">
            <v>1.136130718528324</v>
          </cell>
          <cell r="HG181">
            <v>0.66027213291625164</v>
          </cell>
          <cell r="HH181">
            <v>3.5251208510884626</v>
          </cell>
          <cell r="HI181">
            <v>3.5264752447194141</v>
          </cell>
          <cell r="HJ181">
            <v>3.943288151008669</v>
          </cell>
          <cell r="HK181">
            <v>1.5632814397229993</v>
          </cell>
          <cell r="HL181">
            <v>2.9780474541343485</v>
          </cell>
          <cell r="HM181">
            <v>0.99071544528043332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0.50710391831844293</v>
          </cell>
          <cell r="HC182">
            <v>0.50710391831844293</v>
          </cell>
          <cell r="HD182">
            <v>0.49405500732187629</v>
          </cell>
          <cell r="HE182">
            <v>0.67262326734579236</v>
          </cell>
          <cell r="HF182">
            <v>1.2113504085368476</v>
          </cell>
          <cell r="HG182">
            <v>0.35720799089152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3.2464201857354791</v>
          </cell>
          <cell r="HC183">
            <v>3.2464201857354791</v>
          </cell>
          <cell r="HD183">
            <v>5.2789791830280262</v>
          </cell>
          <cell r="HE183">
            <v>3.1322263137496296</v>
          </cell>
          <cell r="HF183">
            <v>3.0866607363296805</v>
          </cell>
          <cell r="HG183">
            <v>3.2577017303101683</v>
          </cell>
          <cell r="HH183">
            <v>7.8947182106957374</v>
          </cell>
          <cell r="HI183">
            <v>7.8947182106957374</v>
          </cell>
          <cell r="HJ183">
            <v>6.9720096776097087</v>
          </cell>
          <cell r="HK183">
            <v>7.9331573741825148</v>
          </cell>
          <cell r="HL183">
            <v>8.3709626361956104</v>
          </cell>
          <cell r="HM183">
            <v>6.1546694100029447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4.7927552445991912</v>
          </cell>
          <cell r="HC184">
            <v>4.7927552445991912</v>
          </cell>
          <cell r="HD184">
            <v>4.6846945662800312</v>
          </cell>
          <cell r="HE184">
            <v>9.1142582909858749</v>
          </cell>
          <cell r="HF184">
            <v>10.372424839760725</v>
          </cell>
          <cell r="HG184">
            <v>8.8401839667788789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0.40564032667818117</v>
          </cell>
          <cell r="HC185">
            <v>0.42212117497502455</v>
          </cell>
          <cell r="HD185">
            <v>0.42212117497502455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1.2654987764797427</v>
          </cell>
          <cell r="HI185">
            <v>1.3169110126150698</v>
          </cell>
          <cell r="HJ185">
            <v>1.3169110126150698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2.0264023614202977</v>
          </cell>
          <cell r="HC188">
            <v>2.0301842406766246</v>
          </cell>
          <cell r="HD188">
            <v>2.0397704577502553</v>
          </cell>
          <cell r="HE188">
            <v>1.8773188411668074</v>
          </cell>
          <cell r="HF188">
            <v>1.8938342938501416</v>
          </cell>
          <cell r="HG188">
            <v>1.8687250441446046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 refreshError="1"/>
      <sheetData sheetId="1" refreshError="1">
        <row r="2">
          <cell r="AA2">
            <v>1</v>
          </cell>
        </row>
        <row r="4">
          <cell r="M4">
            <v>486.39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9612-99CE-416A-B74C-A70AAFA98EF9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204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205</v>
      </c>
    </row>
  </sheetData>
  <hyperlinks>
    <hyperlink ref="B15" location="'disponibles para la venta'!A1" tooltip="Detalle instrumentos disponibles para la venta por emisor " display="Detalle de los instrumentos disponibles para la venta por emisor " xr:uid="{3BEC70A0-0775-4DCF-89D1-5740E0E41407}"/>
    <hyperlink ref="B17" location="'hasta el vencimiento'!A1" tooltip="Detalle instrumentos hasta el vencimiento por emisor " display="Detalle de los instrumentos hasta el vencimiento por emisor " xr:uid="{418199DA-7A65-439D-B62E-BC6C20895159}"/>
    <hyperlink ref="B19" location="'derivados negociación Activos'!A1" tooltip="Detalle instrumentos derivados para negociación activos" display="Detalle de los instrumentos derivados para negociación activos" xr:uid="{070C80D5-493C-4683-821A-2818A18ABD4C}"/>
    <hyperlink ref="B21" location="'derivados cobertura Activos'!A1" tooltip="Detalle instrumentos derivados para coberturas contables activos" display="Detalle de los instrumentos derivados para coberturas contables activos" xr:uid="{3C996810-4307-4D67-AC40-1210183A32C5}"/>
    <hyperlink ref="B11" location="Totales!A1" tooltip="Instrumentos financieros no derivados y derivados - Totales" display="Instrumentos financieros no derivados y derivados (activos y pasivos) " xr:uid="{547EE2E9-63AD-431C-BD07-45CD6CEC7627}"/>
    <hyperlink ref="B13" location="'de negociación'!A1" tooltip="Detalle instrumentos de negociación por emisor " display="Detalle de los instrumentos de negociación por emisor " xr:uid="{3BCC78EA-BCD5-49AA-A7FE-4545E5BF46C4}"/>
    <hyperlink ref="B23" location="'derivados negociación Pasivos'!A1" tooltip="Detalle instrumentos derivados para negociación pasivos" display="Detalle de los instrumentos derivados para negociación pasivos" xr:uid="{C262F9AF-76D9-4803-96CD-8DF0301A5CA4}"/>
    <hyperlink ref="B25" location="'derivados cobertura Pasivos'!A1" tooltip="Detalle instrumentos derivados para coberturas contables pasivos" display="Detalle de los instrumentos derivados para coberturas contables pasivos" xr:uid="{DACAE51E-3804-4BC5-9B5A-4D1F7ADFEC2F}"/>
    <hyperlink ref="B27" location="'Definiciones  Usadas'!A1" tooltip="Definiciones usadas" display="Definiciones usadas en este documento" xr:uid="{B19AE823-06A4-4BEA-B1E9-899979F6079E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6C38F-18D0-457C-83E6-A351A3769D7A}">
  <sheetPr codeName="Hoja27">
    <tabColor indexed="24"/>
    <pageSetUpPr fitToPage="1"/>
  </sheetPr>
  <dimension ref="A1:P449"/>
  <sheetViews>
    <sheetView showGridLines="0" zoomScale="80" zoomScaleNormal="90" workbookViewId="0"/>
  </sheetViews>
  <sheetFormatPr baseColWidth="10" defaultColWidth="10.33203125" defaultRowHeight="13.2"/>
  <cols>
    <col min="1" max="1" width="39.554687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2" t="s">
        <v>14</v>
      </c>
      <c r="B1" s="67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8" thickBot="1">
      <c r="A7" s="12"/>
    </row>
    <row r="8" spans="1:7" ht="18" thickBot="1">
      <c r="A8" s="108" t="s">
        <v>98</v>
      </c>
      <c r="B8" s="109"/>
    </row>
    <row r="9" spans="1:7" ht="14.25" customHeight="1">
      <c r="A9" s="68"/>
      <c r="B9" s="68"/>
    </row>
    <row r="10" spans="1:7" ht="17.399999999999999">
      <c r="A10" s="69" t="s">
        <v>23</v>
      </c>
      <c r="B10" s="68"/>
    </row>
    <row r="12" spans="1:7">
      <c r="A12" s="70" t="s">
        <v>99</v>
      </c>
      <c r="B12" s="70" t="s">
        <v>100</v>
      </c>
    </row>
    <row r="13" spans="1:7" ht="15.6">
      <c r="A13" s="71"/>
      <c r="B13" s="71"/>
    </row>
    <row r="14" spans="1:7" ht="13.8">
      <c r="A14" s="106" t="s">
        <v>19</v>
      </c>
      <c r="B14" s="107"/>
    </row>
    <row r="15" spans="1:7" ht="13.8">
      <c r="A15" s="72" t="s">
        <v>101</v>
      </c>
      <c r="B15" s="73" t="s">
        <v>102</v>
      </c>
    </row>
    <row r="16" spans="1:7" ht="13.8">
      <c r="A16" s="74" t="s">
        <v>103</v>
      </c>
      <c r="B16" s="75" t="s">
        <v>104</v>
      </c>
    </row>
    <row r="17" spans="1:2" ht="13.8">
      <c r="A17" s="76" t="s">
        <v>105</v>
      </c>
      <c r="B17" s="77" t="s">
        <v>106</v>
      </c>
    </row>
    <row r="18" spans="1:2" ht="13.8">
      <c r="A18" s="78"/>
      <c r="B18" s="79"/>
    </row>
    <row r="19" spans="1:2" ht="13.8">
      <c r="A19" s="106" t="s">
        <v>101</v>
      </c>
      <c r="B19" s="107"/>
    </row>
    <row r="20" spans="1:2" ht="13.8">
      <c r="A20" s="80" t="s">
        <v>101</v>
      </c>
      <c r="B20" s="81" t="s">
        <v>102</v>
      </c>
    </row>
    <row r="21" spans="1:2" ht="13.8">
      <c r="A21" s="78"/>
      <c r="B21" s="79"/>
    </row>
    <row r="22" spans="1:2" ht="13.8">
      <c r="A22" s="106" t="s">
        <v>107</v>
      </c>
      <c r="B22" s="107"/>
    </row>
    <row r="23" spans="1:2" ht="13.8">
      <c r="A23" s="72" t="s">
        <v>103</v>
      </c>
      <c r="B23" s="73" t="s">
        <v>104</v>
      </c>
    </row>
    <row r="24" spans="1:2" ht="13.8">
      <c r="A24" s="76" t="s">
        <v>105</v>
      </c>
      <c r="B24" s="77" t="s">
        <v>106</v>
      </c>
    </row>
    <row r="25" spans="1:2" ht="13.8">
      <c r="A25" s="78"/>
      <c r="B25" s="79"/>
    </row>
    <row r="26" spans="1:2" ht="13.8">
      <c r="A26" s="106" t="s">
        <v>108</v>
      </c>
      <c r="B26" s="107"/>
    </row>
    <row r="27" spans="1:2" ht="13.8">
      <c r="A27" s="80" t="s">
        <v>103</v>
      </c>
      <c r="B27" s="81" t="s">
        <v>104</v>
      </c>
    </row>
    <row r="28" spans="1:2">
      <c r="A28" s="44"/>
      <c r="B28" s="58"/>
    </row>
    <row r="29" spans="1:2" ht="13.8">
      <c r="A29" s="106" t="s">
        <v>109</v>
      </c>
      <c r="B29" s="107"/>
    </row>
    <row r="30" spans="1:2" ht="13.8">
      <c r="A30" s="76" t="s">
        <v>105</v>
      </c>
      <c r="B30" s="77" t="s">
        <v>106</v>
      </c>
    </row>
    <row r="31" spans="1:2">
      <c r="A31" s="44"/>
      <c r="B31" s="58"/>
    </row>
    <row r="32" spans="1:2" ht="13.8">
      <c r="A32" s="106" t="s">
        <v>110</v>
      </c>
      <c r="B32" s="107"/>
    </row>
    <row r="33" spans="1:2" ht="13.8">
      <c r="A33" s="80" t="s">
        <v>111</v>
      </c>
      <c r="B33" s="81" t="s">
        <v>112</v>
      </c>
    </row>
    <row r="34" spans="1:2">
      <c r="A34" s="44"/>
      <c r="B34" s="58"/>
    </row>
    <row r="35" spans="1:2" ht="13.8">
      <c r="A35" s="106" t="s">
        <v>113</v>
      </c>
      <c r="B35" s="107"/>
    </row>
    <row r="36" spans="1:2" ht="13.8">
      <c r="A36" s="80" t="s">
        <v>114</v>
      </c>
      <c r="B36" s="81" t="s">
        <v>115</v>
      </c>
    </row>
    <row r="37" spans="1:2">
      <c r="A37" s="44"/>
      <c r="B37" s="58"/>
    </row>
    <row r="38" spans="1:2" ht="13.8">
      <c r="A38" s="106" t="s">
        <v>116</v>
      </c>
      <c r="B38" s="107"/>
    </row>
    <row r="39" spans="1:2" ht="13.8">
      <c r="A39" s="80" t="s">
        <v>116</v>
      </c>
      <c r="B39" s="81" t="s">
        <v>117</v>
      </c>
    </row>
    <row r="40" spans="1:2" ht="15.6">
      <c r="A40" s="82"/>
      <c r="B40" s="82"/>
    </row>
    <row r="41" spans="1:2" ht="13.8">
      <c r="A41" s="106" t="s">
        <v>118</v>
      </c>
      <c r="B41" s="107"/>
    </row>
    <row r="42" spans="1:2" ht="13.8">
      <c r="A42" s="80" t="s">
        <v>111</v>
      </c>
      <c r="B42" s="81" t="s">
        <v>119</v>
      </c>
    </row>
    <row r="43" spans="1:2">
      <c r="A43" s="44"/>
      <c r="B43" s="58"/>
    </row>
    <row r="44" spans="1:2" ht="13.8">
      <c r="A44" s="106" t="s">
        <v>114</v>
      </c>
      <c r="B44" s="107"/>
    </row>
    <row r="45" spans="1:2" ht="13.8">
      <c r="A45" s="80" t="s">
        <v>114</v>
      </c>
      <c r="B45" s="81" t="s">
        <v>120</v>
      </c>
    </row>
    <row r="46" spans="1:2">
      <c r="A46" s="44"/>
      <c r="B46" s="58"/>
    </row>
    <row r="47" spans="1:2" ht="13.8">
      <c r="A47" s="106" t="s">
        <v>116</v>
      </c>
      <c r="B47" s="107"/>
    </row>
    <row r="48" spans="1:2" ht="13.8">
      <c r="A48" s="80" t="s">
        <v>116</v>
      </c>
      <c r="B48" s="81" t="s">
        <v>121</v>
      </c>
    </row>
    <row r="49" spans="1:9" ht="15.6">
      <c r="A49" s="82"/>
      <c r="B49" s="82"/>
    </row>
    <row r="50" spans="1:9" ht="17.399999999999999">
      <c r="A50" s="83" t="s">
        <v>122</v>
      </c>
      <c r="B50" s="82"/>
    </row>
    <row r="51" spans="1:9" ht="15.6">
      <c r="A51" s="82"/>
      <c r="B51" s="82"/>
    </row>
    <row r="52" spans="1:9" ht="13.8">
      <c r="A52" s="106" t="s">
        <v>101</v>
      </c>
      <c r="B52" s="107"/>
    </row>
    <row r="53" spans="1:9" ht="13.8">
      <c r="A53" s="80" t="s">
        <v>101</v>
      </c>
      <c r="B53" s="81" t="s">
        <v>102</v>
      </c>
    </row>
    <row r="54" spans="1:9" ht="15.6">
      <c r="A54" s="82"/>
      <c r="B54" s="82"/>
      <c r="I54" s="84"/>
    </row>
    <row r="55" spans="1:9" ht="13.8">
      <c r="A55" s="106" t="s">
        <v>123</v>
      </c>
      <c r="B55" s="107"/>
    </row>
    <row r="56" spans="1:9" ht="13.8">
      <c r="A56" s="80"/>
      <c r="B56" s="81" t="s">
        <v>124</v>
      </c>
    </row>
    <row r="57" spans="1:9" ht="15.6">
      <c r="A57" s="82"/>
      <c r="B57" s="82"/>
    </row>
    <row r="58" spans="1:9" ht="13.8">
      <c r="A58" s="106" t="s">
        <v>125</v>
      </c>
      <c r="B58" s="107"/>
    </row>
    <row r="59" spans="1:9" ht="13.8">
      <c r="A59" s="80"/>
      <c r="B59" s="81" t="s">
        <v>126</v>
      </c>
    </row>
    <row r="60" spans="1:9" ht="15.6">
      <c r="A60" s="82"/>
      <c r="B60" s="82"/>
    </row>
    <row r="61" spans="1:9" ht="13.8">
      <c r="A61" s="106" t="s">
        <v>127</v>
      </c>
      <c r="B61" s="107"/>
    </row>
    <row r="62" spans="1:9" ht="13.8">
      <c r="A62" s="80"/>
      <c r="B62" s="81" t="s">
        <v>128</v>
      </c>
    </row>
    <row r="63" spans="1:9" ht="15.6">
      <c r="A63" s="82"/>
      <c r="B63" s="82"/>
    </row>
    <row r="64" spans="1:9" ht="13.8">
      <c r="A64" s="106" t="s">
        <v>129</v>
      </c>
      <c r="B64" s="107"/>
    </row>
    <row r="65" spans="1:16" ht="13.8">
      <c r="A65" s="80"/>
      <c r="B65" s="81" t="s">
        <v>130</v>
      </c>
    </row>
    <row r="66" spans="1:16" s="62" customFormat="1" ht="15.6">
      <c r="A66" s="82"/>
      <c r="B66" s="8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62" customFormat="1" ht="13.8">
      <c r="A67" s="106" t="s">
        <v>57</v>
      </c>
      <c r="B67" s="10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62" customFormat="1" ht="13.8">
      <c r="A68" s="80"/>
      <c r="B68" s="81" t="s">
        <v>131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62" customFormat="1" ht="15.6">
      <c r="A69" s="82"/>
      <c r="B69" s="82"/>
      <c r="P69" s="2"/>
    </row>
    <row r="70" spans="1:16" s="62" customFormat="1" ht="13.8">
      <c r="A70" s="106" t="s">
        <v>132</v>
      </c>
      <c r="B70" s="107"/>
      <c r="P70" s="2"/>
    </row>
    <row r="71" spans="1:16" s="62" customFormat="1" ht="13.8">
      <c r="A71" s="80"/>
      <c r="B71" s="81" t="s">
        <v>133</v>
      </c>
      <c r="P71" s="2"/>
    </row>
    <row r="72" spans="1:16" s="62" customFormat="1" ht="13.8">
      <c r="A72" s="78"/>
      <c r="B72" s="79"/>
      <c r="P72" s="2"/>
    </row>
    <row r="73" spans="1:16" s="62" customFormat="1" ht="13.8">
      <c r="A73" s="106" t="s">
        <v>134</v>
      </c>
      <c r="B73" s="107"/>
      <c r="P73" s="2"/>
    </row>
    <row r="74" spans="1:16" s="62" customFormat="1" ht="13.8">
      <c r="A74" s="80"/>
      <c r="B74" s="81" t="s">
        <v>135</v>
      </c>
      <c r="P74" s="2"/>
    </row>
    <row r="75" spans="1:16" s="62" customFormat="1" ht="13.8">
      <c r="A75" s="78"/>
      <c r="B75" s="79"/>
      <c r="P75" s="2"/>
    </row>
    <row r="76" spans="1:16" s="62" customFormat="1" ht="13.8">
      <c r="A76" s="106" t="s">
        <v>57</v>
      </c>
      <c r="B76" s="107"/>
      <c r="P76" s="2"/>
    </row>
    <row r="77" spans="1:16" s="62" customFormat="1" ht="13.8">
      <c r="A77" s="80"/>
      <c r="B77" s="81" t="s">
        <v>136</v>
      </c>
      <c r="P77" s="2"/>
    </row>
    <row r="78" spans="1:16" s="62" customFormat="1" ht="13.8">
      <c r="A78" s="78"/>
      <c r="B78" s="79"/>
      <c r="P78" s="2"/>
    </row>
    <row r="79" spans="1:16" s="62" customFormat="1" ht="13.8">
      <c r="A79" s="106" t="s">
        <v>137</v>
      </c>
      <c r="B79" s="107"/>
      <c r="P79" s="2"/>
    </row>
    <row r="80" spans="1:16" s="62" customFormat="1" ht="13.8">
      <c r="A80" s="80"/>
      <c r="B80" s="81" t="s">
        <v>138</v>
      </c>
      <c r="P80" s="2"/>
    </row>
    <row r="81" spans="1:16" s="62" customFormat="1" ht="13.8">
      <c r="A81" s="78"/>
      <c r="B81" s="79"/>
      <c r="P81" s="2"/>
    </row>
    <row r="82" spans="1:16" s="62" customFormat="1" ht="13.8">
      <c r="A82" s="106" t="s">
        <v>139</v>
      </c>
      <c r="B82" s="107"/>
      <c r="P82" s="2"/>
    </row>
    <row r="83" spans="1:16" s="62" customFormat="1" ht="13.8">
      <c r="A83" s="80"/>
      <c r="B83" s="81" t="s">
        <v>140</v>
      </c>
      <c r="P83" s="2"/>
    </row>
    <row r="84" spans="1:16" s="62" customFormat="1" ht="13.8">
      <c r="A84" s="78"/>
      <c r="B84" s="79"/>
      <c r="P84" s="2"/>
    </row>
    <row r="85" spans="1:16" s="62" customFormat="1" ht="13.8">
      <c r="A85" s="106" t="s">
        <v>137</v>
      </c>
      <c r="B85" s="107"/>
      <c r="P85" s="2"/>
    </row>
    <row r="86" spans="1:16" s="62" customFormat="1" ht="13.8">
      <c r="A86" s="80"/>
      <c r="B86" s="81" t="s">
        <v>141</v>
      </c>
      <c r="P86" s="2"/>
    </row>
    <row r="87" spans="1:16" s="62" customFormat="1" ht="13.8">
      <c r="A87" s="78"/>
      <c r="B87" s="79"/>
      <c r="P87" s="2"/>
    </row>
    <row r="88" spans="1:16" s="62" customFormat="1" ht="13.8">
      <c r="A88" s="106" t="s">
        <v>55</v>
      </c>
      <c r="B88" s="107"/>
      <c r="P88" s="2"/>
    </row>
    <row r="89" spans="1:16" s="62" customFormat="1" ht="13.8">
      <c r="A89" s="80"/>
      <c r="B89" s="81" t="s">
        <v>142</v>
      </c>
      <c r="P89" s="2"/>
    </row>
    <row r="90" spans="1:16" s="62" customFormat="1" ht="13.8">
      <c r="A90" s="78"/>
      <c r="B90" s="79"/>
      <c r="P90" s="2"/>
    </row>
    <row r="91" spans="1:16" s="62" customFormat="1" ht="13.8">
      <c r="A91" s="106" t="s">
        <v>143</v>
      </c>
      <c r="B91" s="107"/>
      <c r="P91" s="2"/>
    </row>
    <row r="92" spans="1:16" s="62" customFormat="1" ht="13.8">
      <c r="A92" s="80"/>
      <c r="B92" s="81" t="s">
        <v>144</v>
      </c>
      <c r="P92" s="2"/>
    </row>
    <row r="93" spans="1:16" s="62" customFormat="1" ht="13.8">
      <c r="A93" s="78"/>
      <c r="B93" s="79"/>
      <c r="P93" s="2"/>
    </row>
    <row r="94" spans="1:16" s="62" customFormat="1" ht="13.8">
      <c r="A94" s="106" t="s">
        <v>145</v>
      </c>
      <c r="B94" s="107"/>
      <c r="P94" s="2"/>
    </row>
    <row r="95" spans="1:16" s="62" customFormat="1" ht="13.8">
      <c r="A95" s="80"/>
      <c r="B95" s="81" t="s">
        <v>146</v>
      </c>
      <c r="P95" s="2"/>
    </row>
    <row r="96" spans="1:16" s="62" customFormat="1" ht="13.8">
      <c r="A96" s="78"/>
      <c r="B96" s="79"/>
      <c r="P96" s="2"/>
    </row>
    <row r="97" spans="1:16" s="62" customFormat="1" ht="13.8">
      <c r="A97" s="78"/>
      <c r="B97" s="79"/>
      <c r="P97" s="2"/>
    </row>
    <row r="98" spans="1:16" s="62" customFormat="1" ht="17.399999999999999">
      <c r="A98" s="83" t="s">
        <v>147</v>
      </c>
      <c r="B98" s="79"/>
      <c r="P98" s="2"/>
    </row>
    <row r="99" spans="1:16" s="62" customFormat="1" ht="13.8">
      <c r="A99" s="78"/>
      <c r="B99" s="79"/>
      <c r="D99" s="2"/>
      <c r="E99" s="2"/>
      <c r="F99" s="2"/>
      <c r="G99" s="2"/>
      <c r="H99" s="2"/>
      <c r="I99" s="84"/>
      <c r="J99" s="2"/>
      <c r="K99" s="2"/>
      <c r="L99" s="2"/>
      <c r="M99" s="2"/>
      <c r="N99" s="2"/>
      <c r="O99" s="2"/>
      <c r="P99" s="2"/>
    </row>
    <row r="100" spans="1:16" s="62" customFormat="1" ht="13.8">
      <c r="A100" s="106" t="s">
        <v>108</v>
      </c>
      <c r="B100" s="107"/>
      <c r="D100" s="2"/>
      <c r="E100" s="2"/>
      <c r="F100" s="2"/>
      <c r="G100" s="2"/>
      <c r="H100" s="2"/>
      <c r="I100" s="84"/>
      <c r="J100" s="2"/>
      <c r="K100" s="2"/>
      <c r="L100" s="2"/>
      <c r="M100" s="2"/>
      <c r="N100" s="2"/>
      <c r="O100" s="2"/>
      <c r="P100" s="2"/>
    </row>
    <row r="101" spans="1:16" s="62" customFormat="1" ht="13.8">
      <c r="A101" s="80" t="s">
        <v>103</v>
      </c>
      <c r="B101" s="81" t="s">
        <v>104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62" customFormat="1" ht="15.6">
      <c r="A102" s="82"/>
      <c r="B102" s="8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62" customFormat="1" ht="13.8">
      <c r="A103" s="106" t="s">
        <v>123</v>
      </c>
      <c r="B103" s="107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62" customFormat="1" ht="13.8">
      <c r="A104" s="80"/>
      <c r="B104" s="81" t="s">
        <v>148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62" customFormat="1" ht="15.6">
      <c r="A105" s="82"/>
      <c r="B105" s="8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62" customFormat="1" ht="13.8">
      <c r="A106" s="106" t="s">
        <v>125</v>
      </c>
      <c r="B106" s="107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62" customFormat="1" ht="13.8">
      <c r="A107" s="80"/>
      <c r="B107" s="81" t="s">
        <v>149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62" customFormat="1" ht="15.6">
      <c r="A108" s="82"/>
      <c r="B108" s="8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62" customFormat="1" ht="13.8">
      <c r="A109" s="106" t="s">
        <v>127</v>
      </c>
      <c r="B109" s="107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62" customFormat="1" ht="13.8">
      <c r="A110" s="80"/>
      <c r="B110" s="81" t="s">
        <v>150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62" customFormat="1" ht="15.6">
      <c r="A111" s="82"/>
      <c r="B111" s="8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62" customFormat="1" ht="13.8">
      <c r="A112" s="106" t="s">
        <v>129</v>
      </c>
      <c r="B112" s="107"/>
      <c r="J112" s="2"/>
      <c r="K112" s="2"/>
      <c r="L112" s="2"/>
      <c r="M112" s="2"/>
      <c r="N112" s="2"/>
      <c r="O112" s="2"/>
    </row>
    <row r="113" spans="1:15" s="62" customFormat="1" ht="13.8">
      <c r="A113" s="80"/>
      <c r="B113" s="81" t="s">
        <v>151</v>
      </c>
      <c r="J113" s="2"/>
      <c r="K113" s="2"/>
      <c r="L113" s="2"/>
      <c r="M113" s="2"/>
      <c r="N113" s="2"/>
      <c r="O113" s="2"/>
    </row>
    <row r="114" spans="1:15" s="62" customFormat="1" ht="15.6">
      <c r="A114" s="82"/>
      <c r="B114" s="82"/>
      <c r="J114" s="2"/>
      <c r="K114" s="2"/>
      <c r="L114" s="2"/>
      <c r="M114" s="2"/>
      <c r="N114" s="2"/>
      <c r="O114" s="2"/>
    </row>
    <row r="115" spans="1:15" s="62" customFormat="1" ht="13.8">
      <c r="A115" s="106" t="s">
        <v>57</v>
      </c>
      <c r="B115" s="107"/>
      <c r="J115" s="2"/>
      <c r="K115" s="2"/>
      <c r="L115" s="2"/>
      <c r="M115" s="2"/>
      <c r="N115" s="2"/>
      <c r="O115" s="2"/>
    </row>
    <row r="116" spans="1:15" s="62" customFormat="1" ht="13.8">
      <c r="A116" s="80"/>
      <c r="B116" s="81" t="s">
        <v>152</v>
      </c>
      <c r="J116" s="2"/>
      <c r="K116" s="2"/>
      <c r="L116" s="2"/>
      <c r="M116" s="2"/>
      <c r="N116" s="2"/>
      <c r="O116" s="2"/>
    </row>
    <row r="117" spans="1:15" s="62" customFormat="1" ht="15.6">
      <c r="A117" s="82"/>
      <c r="B117" s="82"/>
      <c r="J117" s="2"/>
      <c r="K117" s="2"/>
      <c r="L117" s="2"/>
      <c r="M117" s="2"/>
      <c r="N117" s="2"/>
      <c r="O117" s="2"/>
    </row>
    <row r="118" spans="1:15" s="62" customFormat="1" ht="13.8">
      <c r="A118" s="106" t="s">
        <v>132</v>
      </c>
      <c r="B118" s="107"/>
      <c r="J118" s="2"/>
      <c r="K118" s="2"/>
      <c r="L118" s="2"/>
      <c r="M118" s="2"/>
      <c r="N118" s="2"/>
      <c r="O118" s="2"/>
    </row>
    <row r="119" spans="1:15" s="62" customFormat="1" ht="13.8">
      <c r="A119" s="80"/>
      <c r="B119" s="81" t="s">
        <v>153</v>
      </c>
      <c r="J119" s="2"/>
      <c r="K119" s="2"/>
      <c r="L119" s="2"/>
      <c r="M119" s="2"/>
      <c r="N119" s="2"/>
      <c r="O119" s="2"/>
    </row>
    <row r="120" spans="1:15" s="62" customFormat="1" ht="13.8">
      <c r="A120" s="78"/>
      <c r="B120" s="79"/>
      <c r="J120" s="2"/>
      <c r="K120" s="2"/>
      <c r="L120" s="2"/>
      <c r="M120" s="2"/>
      <c r="N120" s="2"/>
      <c r="O120" s="2"/>
    </row>
    <row r="121" spans="1:15" ht="13.8">
      <c r="A121" s="106" t="s">
        <v>134</v>
      </c>
      <c r="B121" s="107"/>
    </row>
    <row r="122" spans="1:15" ht="13.8">
      <c r="A122" s="80"/>
      <c r="B122" s="81" t="s">
        <v>154</v>
      </c>
    </row>
    <row r="123" spans="1:15" ht="13.8">
      <c r="A123" s="78"/>
      <c r="B123" s="79"/>
    </row>
    <row r="124" spans="1:15" ht="13.8">
      <c r="A124" s="106" t="s">
        <v>57</v>
      </c>
      <c r="B124" s="107"/>
    </row>
    <row r="125" spans="1:15" ht="13.8">
      <c r="A125" s="80"/>
      <c r="B125" s="81" t="s">
        <v>155</v>
      </c>
    </row>
    <row r="126" spans="1:15" ht="13.8">
      <c r="A126" s="78"/>
      <c r="B126" s="79"/>
    </row>
    <row r="127" spans="1:15" ht="13.8">
      <c r="A127" s="106" t="s">
        <v>137</v>
      </c>
      <c r="B127" s="107"/>
    </row>
    <row r="128" spans="1:15" ht="13.8">
      <c r="A128" s="80"/>
      <c r="B128" s="81" t="s">
        <v>156</v>
      </c>
    </row>
    <row r="129" spans="1:15" ht="13.8">
      <c r="A129" s="78"/>
      <c r="B129" s="79"/>
    </row>
    <row r="130" spans="1:15" ht="13.8">
      <c r="A130" s="106" t="s">
        <v>139</v>
      </c>
      <c r="B130" s="107"/>
    </row>
    <row r="131" spans="1:15" ht="13.8">
      <c r="A131" s="80"/>
      <c r="B131" s="81" t="s">
        <v>157</v>
      </c>
    </row>
    <row r="132" spans="1:15" ht="13.8">
      <c r="A132" s="78"/>
      <c r="B132" s="79"/>
    </row>
    <row r="133" spans="1:15" ht="13.8">
      <c r="A133" s="106" t="s">
        <v>137</v>
      </c>
      <c r="B133" s="107"/>
    </row>
    <row r="134" spans="1:15" ht="13.8">
      <c r="A134" s="80"/>
      <c r="B134" s="81" t="s">
        <v>158</v>
      </c>
      <c r="J134" s="62"/>
      <c r="K134" s="62"/>
      <c r="L134" s="62"/>
      <c r="M134" s="62"/>
      <c r="N134" s="62"/>
      <c r="O134" s="62"/>
    </row>
    <row r="135" spans="1:15" ht="13.8">
      <c r="A135" s="78"/>
      <c r="B135" s="79"/>
      <c r="J135" s="62"/>
      <c r="K135" s="62"/>
      <c r="L135" s="62"/>
      <c r="M135" s="62"/>
      <c r="N135" s="62"/>
      <c r="O135" s="62"/>
    </row>
    <row r="136" spans="1:15" ht="17.399999999999999">
      <c r="A136" s="83" t="s">
        <v>159</v>
      </c>
      <c r="B136" s="79"/>
      <c r="J136" s="62"/>
      <c r="K136" s="62"/>
      <c r="L136" s="62"/>
      <c r="M136" s="62"/>
      <c r="N136" s="62"/>
      <c r="O136" s="62"/>
    </row>
    <row r="137" spans="1:15" ht="13.8">
      <c r="A137" s="78"/>
      <c r="B137" s="79"/>
      <c r="J137" s="62"/>
      <c r="K137" s="62"/>
      <c r="L137" s="62"/>
      <c r="M137" s="62"/>
      <c r="N137" s="62"/>
      <c r="O137" s="62"/>
    </row>
    <row r="138" spans="1:15" ht="13.8">
      <c r="A138" s="106" t="s">
        <v>109</v>
      </c>
      <c r="B138" s="107"/>
      <c r="I138" s="84"/>
      <c r="J138" s="62"/>
      <c r="K138" s="62"/>
      <c r="L138" s="62"/>
      <c r="M138" s="62"/>
      <c r="N138" s="62"/>
      <c r="O138" s="62"/>
    </row>
    <row r="139" spans="1:15" ht="13.8">
      <c r="A139" s="76" t="s">
        <v>105</v>
      </c>
      <c r="B139" s="77" t="s">
        <v>106</v>
      </c>
      <c r="J139" s="62"/>
      <c r="K139" s="62"/>
      <c r="L139" s="62"/>
      <c r="M139" s="62"/>
      <c r="N139" s="62"/>
      <c r="O139" s="62"/>
    </row>
    <row r="140" spans="1:15" ht="15.6">
      <c r="A140" s="82"/>
      <c r="B140" s="82"/>
      <c r="J140" s="62"/>
      <c r="K140" s="62"/>
      <c r="L140" s="62"/>
      <c r="M140" s="62"/>
      <c r="N140" s="62"/>
      <c r="O140" s="62"/>
    </row>
    <row r="141" spans="1:15" ht="13.8">
      <c r="A141" s="106" t="s">
        <v>123</v>
      </c>
      <c r="B141" s="107"/>
      <c r="J141" s="62"/>
      <c r="K141" s="62"/>
      <c r="L141" s="62"/>
      <c r="M141" s="62"/>
      <c r="N141" s="62"/>
      <c r="O141" s="62"/>
    </row>
    <row r="142" spans="1:15" ht="13.8">
      <c r="A142" s="80"/>
      <c r="B142" s="81" t="s">
        <v>160</v>
      </c>
      <c r="J142" s="62"/>
      <c r="K142" s="62"/>
      <c r="L142" s="62"/>
      <c r="M142" s="62"/>
      <c r="N142" s="62"/>
      <c r="O142" s="62"/>
    </row>
    <row r="143" spans="1:15" ht="15.6">
      <c r="A143" s="82"/>
      <c r="B143" s="82"/>
      <c r="J143" s="62"/>
      <c r="K143" s="62"/>
      <c r="L143" s="62"/>
      <c r="M143" s="62"/>
      <c r="N143" s="62"/>
      <c r="O143" s="62"/>
    </row>
    <row r="144" spans="1:15" ht="13.8">
      <c r="A144" s="106" t="s">
        <v>125</v>
      </c>
      <c r="B144" s="107"/>
      <c r="J144" s="62"/>
      <c r="K144" s="62"/>
      <c r="L144" s="62"/>
      <c r="M144" s="62"/>
      <c r="N144" s="62"/>
      <c r="O144" s="62"/>
    </row>
    <row r="145" spans="1:15" ht="13.8">
      <c r="A145" s="80"/>
      <c r="B145" s="81" t="s">
        <v>161</v>
      </c>
      <c r="J145" s="62"/>
      <c r="K145" s="62"/>
      <c r="L145" s="62"/>
      <c r="M145" s="62"/>
      <c r="N145" s="62"/>
      <c r="O145" s="62"/>
    </row>
    <row r="146" spans="1:15" ht="15.6">
      <c r="A146" s="82"/>
      <c r="B146" s="82"/>
      <c r="J146" s="62"/>
      <c r="K146" s="62"/>
      <c r="L146" s="62"/>
      <c r="M146" s="62"/>
      <c r="N146" s="62"/>
      <c r="O146" s="62"/>
    </row>
    <row r="147" spans="1:15" ht="13.8">
      <c r="A147" s="106" t="s">
        <v>127</v>
      </c>
      <c r="B147" s="107"/>
      <c r="J147" s="62"/>
      <c r="K147" s="62"/>
      <c r="L147" s="62"/>
      <c r="M147" s="62"/>
      <c r="N147" s="62"/>
      <c r="O147" s="62"/>
    </row>
    <row r="148" spans="1:15" ht="13.8">
      <c r="A148" s="80"/>
      <c r="B148" s="81" t="s">
        <v>162</v>
      </c>
      <c r="J148" s="62"/>
      <c r="K148" s="62"/>
      <c r="L148" s="62"/>
      <c r="M148" s="62"/>
      <c r="N148" s="62"/>
      <c r="O148" s="62"/>
    </row>
    <row r="149" spans="1:15" ht="15.6">
      <c r="A149" s="82"/>
      <c r="B149" s="82"/>
      <c r="J149" s="62"/>
      <c r="K149" s="62"/>
      <c r="L149" s="62"/>
      <c r="M149" s="62"/>
      <c r="N149" s="62"/>
      <c r="O149" s="62"/>
    </row>
    <row r="150" spans="1:15" ht="13.8">
      <c r="A150" s="106" t="s">
        <v>129</v>
      </c>
      <c r="B150" s="107"/>
    </row>
    <row r="151" spans="1:15" ht="13.8">
      <c r="A151" s="80"/>
      <c r="B151" s="81" t="s">
        <v>163</v>
      </c>
    </row>
    <row r="152" spans="1:15" ht="15.6">
      <c r="A152" s="82"/>
      <c r="B152" s="82"/>
    </row>
    <row r="153" spans="1:15" ht="13.8">
      <c r="A153" s="106" t="s">
        <v>57</v>
      </c>
      <c r="B153" s="107"/>
    </row>
    <row r="154" spans="1:15" ht="13.8">
      <c r="A154" s="80"/>
      <c r="B154" s="81" t="s">
        <v>164</v>
      </c>
    </row>
    <row r="155" spans="1:15" ht="15.6">
      <c r="A155" s="82"/>
      <c r="B155" s="82"/>
    </row>
    <row r="156" spans="1:15" ht="13.8">
      <c r="A156" s="106" t="s">
        <v>132</v>
      </c>
      <c r="B156" s="107"/>
    </row>
    <row r="157" spans="1:15" ht="13.8">
      <c r="A157" s="80"/>
      <c r="B157" s="81" t="s">
        <v>165</v>
      </c>
    </row>
    <row r="158" spans="1:15" ht="13.8">
      <c r="A158" s="78"/>
      <c r="B158" s="79"/>
    </row>
    <row r="159" spans="1:15" ht="13.8">
      <c r="A159" s="106" t="s">
        <v>134</v>
      </c>
      <c r="B159" s="107"/>
    </row>
    <row r="160" spans="1:15" ht="13.8">
      <c r="A160" s="80"/>
      <c r="B160" s="81" t="s">
        <v>166</v>
      </c>
      <c r="E160" s="62"/>
      <c r="F160" s="62"/>
      <c r="G160" s="62"/>
      <c r="H160" s="62"/>
      <c r="I160" s="62"/>
    </row>
    <row r="161" spans="1:9" ht="13.8">
      <c r="A161" s="78"/>
      <c r="B161" s="79"/>
      <c r="E161" s="62"/>
      <c r="F161" s="62"/>
      <c r="G161" s="62"/>
      <c r="H161" s="62"/>
      <c r="I161" s="62"/>
    </row>
    <row r="162" spans="1:9" ht="13.8">
      <c r="A162" s="106" t="s">
        <v>57</v>
      </c>
      <c r="B162" s="107"/>
      <c r="E162" s="62"/>
      <c r="F162" s="62"/>
      <c r="G162" s="62"/>
      <c r="H162" s="62"/>
      <c r="I162" s="62"/>
    </row>
    <row r="163" spans="1:9" ht="13.8">
      <c r="A163" s="80"/>
      <c r="B163" s="81" t="s">
        <v>167</v>
      </c>
      <c r="E163" s="62"/>
      <c r="F163" s="62"/>
      <c r="G163" s="62"/>
      <c r="H163" s="62"/>
      <c r="I163" s="62"/>
    </row>
    <row r="164" spans="1:9" ht="13.8">
      <c r="A164" s="78"/>
      <c r="B164" s="79"/>
      <c r="E164" s="62"/>
      <c r="F164" s="62"/>
      <c r="G164" s="62"/>
      <c r="H164" s="62"/>
      <c r="I164" s="62"/>
    </row>
    <row r="165" spans="1:9" ht="13.8">
      <c r="A165" s="106" t="s">
        <v>137</v>
      </c>
      <c r="B165" s="107"/>
      <c r="E165" s="62"/>
      <c r="F165" s="62"/>
      <c r="G165" s="62"/>
      <c r="H165" s="62"/>
      <c r="I165" s="62"/>
    </row>
    <row r="166" spans="1:9" ht="13.8">
      <c r="A166" s="80"/>
      <c r="B166" s="81" t="s">
        <v>168</v>
      </c>
      <c r="D166" s="62"/>
      <c r="E166" s="62"/>
      <c r="F166" s="62"/>
      <c r="G166" s="62"/>
      <c r="H166" s="62"/>
      <c r="I166" s="62"/>
    </row>
    <row r="167" spans="1:9" ht="13.8">
      <c r="A167" s="78"/>
      <c r="B167" s="79"/>
      <c r="D167" s="62"/>
      <c r="E167" s="62"/>
      <c r="F167" s="62"/>
      <c r="G167" s="62"/>
      <c r="H167" s="62"/>
      <c r="I167" s="62"/>
    </row>
    <row r="168" spans="1:9" ht="13.8">
      <c r="A168" s="106" t="s">
        <v>139</v>
      </c>
      <c r="B168" s="107"/>
      <c r="D168" s="62"/>
      <c r="E168" s="62"/>
      <c r="F168" s="62"/>
      <c r="G168" s="62"/>
      <c r="H168" s="62"/>
      <c r="I168" s="62"/>
    </row>
    <row r="169" spans="1:9" ht="13.8">
      <c r="A169" s="80"/>
      <c r="B169" s="81" t="s">
        <v>169</v>
      </c>
      <c r="D169" s="62"/>
      <c r="E169" s="62"/>
      <c r="F169" s="62"/>
      <c r="G169" s="62"/>
      <c r="H169" s="62"/>
      <c r="I169" s="62"/>
    </row>
    <row r="170" spans="1:9" ht="13.8">
      <c r="A170" s="78"/>
      <c r="B170" s="79"/>
      <c r="D170" s="62"/>
      <c r="E170" s="62"/>
      <c r="F170" s="62"/>
      <c r="G170" s="62"/>
      <c r="H170" s="62"/>
      <c r="I170" s="62"/>
    </row>
    <row r="171" spans="1:9" ht="13.8">
      <c r="A171" s="106" t="s">
        <v>137</v>
      </c>
      <c r="B171" s="107"/>
      <c r="D171" s="62"/>
      <c r="E171" s="62"/>
      <c r="F171" s="62"/>
      <c r="G171" s="62"/>
      <c r="H171" s="62"/>
      <c r="I171" s="62"/>
    </row>
    <row r="172" spans="1:9" ht="13.8">
      <c r="A172" s="80"/>
      <c r="B172" s="81" t="s">
        <v>170</v>
      </c>
      <c r="D172" s="62"/>
      <c r="E172" s="62"/>
      <c r="F172" s="62"/>
      <c r="G172" s="62"/>
      <c r="H172" s="62"/>
      <c r="I172" s="62"/>
    </row>
    <row r="173" spans="1:9">
      <c r="A173" s="58"/>
      <c r="B173" s="58"/>
      <c r="D173" s="62"/>
      <c r="E173" s="62"/>
      <c r="F173" s="62"/>
      <c r="G173" s="62"/>
      <c r="H173" s="62"/>
      <c r="I173" s="62"/>
    </row>
    <row r="174" spans="1:9">
      <c r="A174" s="58"/>
      <c r="B174" s="58"/>
    </row>
    <row r="175" spans="1:9" ht="17.399999999999999">
      <c r="A175" s="83" t="s">
        <v>171</v>
      </c>
      <c r="B175" s="79"/>
    </row>
    <row r="176" spans="1:9" ht="13.8">
      <c r="A176" s="78"/>
      <c r="B176" s="79"/>
    </row>
    <row r="177" spans="1:2" ht="13.8">
      <c r="A177" s="106" t="s">
        <v>113</v>
      </c>
      <c r="B177" s="107"/>
    </row>
    <row r="178" spans="1:2" ht="13.8">
      <c r="A178" s="80" t="s">
        <v>114</v>
      </c>
      <c r="B178" s="81" t="s">
        <v>115</v>
      </c>
    </row>
    <row r="179" spans="1:2" ht="15.6">
      <c r="A179" s="82"/>
      <c r="B179" s="82"/>
    </row>
    <row r="180" spans="1:2" ht="13.8">
      <c r="A180" s="106" t="s">
        <v>89</v>
      </c>
      <c r="B180" s="107"/>
    </row>
    <row r="181" spans="1:2" ht="13.8">
      <c r="A181" s="80"/>
      <c r="B181" s="81" t="s">
        <v>172</v>
      </c>
    </row>
    <row r="182" spans="1:2" ht="15.6">
      <c r="A182" s="82"/>
      <c r="B182" s="82"/>
    </row>
    <row r="183" spans="1:2" ht="13.8">
      <c r="A183" s="106" t="s">
        <v>90</v>
      </c>
      <c r="B183" s="107"/>
    </row>
    <row r="184" spans="1:2" ht="13.8">
      <c r="A184" s="80"/>
      <c r="B184" s="81" t="s">
        <v>173</v>
      </c>
    </row>
    <row r="185" spans="1:2" ht="15.6">
      <c r="A185" s="82"/>
      <c r="B185" s="82"/>
    </row>
    <row r="186" spans="1:2" ht="13.8">
      <c r="A186" s="106" t="s">
        <v>174</v>
      </c>
      <c r="B186" s="107"/>
    </row>
    <row r="187" spans="1:2" ht="13.8">
      <c r="A187" s="80"/>
      <c r="B187" s="81" t="s">
        <v>175</v>
      </c>
    </row>
    <row r="188" spans="1:2" ht="15.6">
      <c r="A188" s="82"/>
      <c r="B188" s="82"/>
    </row>
    <row r="189" spans="1:2" ht="13.8">
      <c r="A189" s="106" t="s">
        <v>176</v>
      </c>
      <c r="B189" s="107"/>
    </row>
    <row r="190" spans="1:2" ht="13.8">
      <c r="A190" s="80"/>
      <c r="B190" s="81" t="s">
        <v>177</v>
      </c>
    </row>
    <row r="191" spans="1:2" ht="13.8">
      <c r="A191" s="78"/>
      <c r="B191" s="79"/>
    </row>
    <row r="192" spans="1:2" ht="13.8">
      <c r="A192" s="106" t="s">
        <v>92</v>
      </c>
      <c r="B192" s="107"/>
    </row>
    <row r="193" spans="1:2" ht="13.8">
      <c r="A193" s="80"/>
      <c r="B193" s="81" t="s">
        <v>178</v>
      </c>
    </row>
    <row r="194" spans="1:2" ht="13.8">
      <c r="A194" s="78"/>
      <c r="B194" s="79"/>
    </row>
    <row r="195" spans="1:2" ht="13.8">
      <c r="A195" s="106" t="s">
        <v>62</v>
      </c>
      <c r="B195" s="107"/>
    </row>
    <row r="196" spans="1:2" ht="13.8">
      <c r="A196" s="80"/>
      <c r="B196" s="81" t="s">
        <v>179</v>
      </c>
    </row>
    <row r="197" spans="1:2">
      <c r="A197" s="58"/>
      <c r="B197" s="58"/>
    </row>
    <row r="198" spans="1:2">
      <c r="A198" s="58"/>
      <c r="B198" s="58"/>
    </row>
    <row r="199" spans="1:2" ht="17.399999999999999">
      <c r="A199" s="83" t="s">
        <v>180</v>
      </c>
      <c r="B199" s="79"/>
    </row>
    <row r="200" spans="1:2" ht="13.8">
      <c r="A200" s="78"/>
      <c r="B200" s="79"/>
    </row>
    <row r="201" spans="1:2" ht="13.8">
      <c r="A201" s="106" t="s">
        <v>181</v>
      </c>
      <c r="B201" s="107"/>
    </row>
    <row r="202" spans="1:2" ht="13.8">
      <c r="A202" s="80" t="s">
        <v>116</v>
      </c>
      <c r="B202" s="81" t="s">
        <v>117</v>
      </c>
    </row>
    <row r="203" spans="1:2" ht="15.6">
      <c r="A203" s="82"/>
      <c r="B203" s="82"/>
    </row>
    <row r="204" spans="1:2" ht="13.8">
      <c r="A204" s="106" t="s">
        <v>89</v>
      </c>
      <c r="B204" s="107"/>
    </row>
    <row r="205" spans="1:2" ht="13.8">
      <c r="A205" s="80"/>
      <c r="B205" s="81" t="s">
        <v>182</v>
      </c>
    </row>
    <row r="206" spans="1:2" ht="15.6">
      <c r="A206" s="82"/>
      <c r="B206" s="82"/>
    </row>
    <row r="207" spans="1:2" ht="13.8">
      <c r="A207" s="106" t="s">
        <v>90</v>
      </c>
      <c r="B207" s="107"/>
    </row>
    <row r="208" spans="1:2" ht="13.8">
      <c r="A208" s="80"/>
      <c r="B208" s="81" t="s">
        <v>183</v>
      </c>
    </row>
    <row r="209" spans="1:2" ht="15.6">
      <c r="A209" s="82"/>
      <c r="B209" s="82"/>
    </row>
    <row r="210" spans="1:2" ht="13.8">
      <c r="A210" s="106" t="s">
        <v>174</v>
      </c>
      <c r="B210" s="107"/>
    </row>
    <row r="211" spans="1:2" ht="13.8">
      <c r="A211" s="80"/>
      <c r="B211" s="81" t="s">
        <v>184</v>
      </c>
    </row>
    <row r="212" spans="1:2" ht="15.6">
      <c r="A212" s="82"/>
      <c r="B212" s="82"/>
    </row>
    <row r="213" spans="1:2" ht="13.8">
      <c r="A213" s="106" t="s">
        <v>176</v>
      </c>
      <c r="B213" s="107"/>
    </row>
    <row r="214" spans="1:2" ht="13.8">
      <c r="A214" s="80"/>
      <c r="B214" s="81" t="s">
        <v>185</v>
      </c>
    </row>
    <row r="215" spans="1:2" ht="13.8">
      <c r="A215" s="78"/>
      <c r="B215" s="79"/>
    </row>
    <row r="216" spans="1:2" ht="13.8">
      <c r="A216" s="106" t="s">
        <v>92</v>
      </c>
      <c r="B216" s="107"/>
    </row>
    <row r="217" spans="1:2" ht="13.8">
      <c r="A217" s="80"/>
      <c r="B217" s="81" t="s">
        <v>186</v>
      </c>
    </row>
    <row r="218" spans="1:2" ht="13.8">
      <c r="A218" s="78"/>
      <c r="B218" s="79"/>
    </row>
    <row r="219" spans="1:2" ht="13.8">
      <c r="A219" s="106" t="s">
        <v>62</v>
      </c>
      <c r="B219" s="107"/>
    </row>
    <row r="220" spans="1:2" ht="13.8">
      <c r="A220" s="80"/>
      <c r="B220" s="81" t="s">
        <v>187</v>
      </c>
    </row>
    <row r="221" spans="1:2">
      <c r="A221" s="58"/>
      <c r="B221" s="58"/>
    </row>
    <row r="222" spans="1:2">
      <c r="A222" s="58"/>
      <c r="B222" s="58"/>
    </row>
    <row r="223" spans="1:2" ht="17.399999999999999">
      <c r="A223" s="83" t="s">
        <v>188</v>
      </c>
      <c r="B223" s="79"/>
    </row>
    <row r="224" spans="1:2" ht="13.8">
      <c r="A224" s="78"/>
      <c r="B224" s="79"/>
    </row>
    <row r="225" spans="1:2" ht="13.8">
      <c r="A225" s="106" t="s">
        <v>189</v>
      </c>
      <c r="B225" s="107"/>
    </row>
    <row r="226" spans="1:2" ht="13.8">
      <c r="A226" s="80" t="s">
        <v>114</v>
      </c>
      <c r="B226" s="81" t="s">
        <v>120</v>
      </c>
    </row>
    <row r="227" spans="1:2" ht="15.6">
      <c r="A227" s="82"/>
      <c r="B227" s="82"/>
    </row>
    <row r="228" spans="1:2" ht="13.8">
      <c r="A228" s="106" t="s">
        <v>89</v>
      </c>
      <c r="B228" s="107"/>
    </row>
    <row r="229" spans="1:2" ht="13.8">
      <c r="A229" s="80"/>
      <c r="B229" s="81" t="s">
        <v>190</v>
      </c>
    </row>
    <row r="230" spans="1:2" ht="15.6">
      <c r="A230" s="82"/>
      <c r="B230" s="82"/>
    </row>
    <row r="231" spans="1:2" ht="13.8">
      <c r="A231" s="106" t="s">
        <v>90</v>
      </c>
      <c r="B231" s="107"/>
    </row>
    <row r="232" spans="1:2" ht="13.8">
      <c r="A232" s="80"/>
      <c r="B232" s="81" t="s">
        <v>191</v>
      </c>
    </row>
    <row r="233" spans="1:2" ht="15.6">
      <c r="A233" s="82"/>
      <c r="B233" s="82"/>
    </row>
    <row r="234" spans="1:2" ht="13.8">
      <c r="A234" s="106" t="s">
        <v>174</v>
      </c>
      <c r="B234" s="107"/>
    </row>
    <row r="235" spans="1:2" ht="13.8">
      <c r="A235" s="80"/>
      <c r="B235" s="81" t="s">
        <v>192</v>
      </c>
    </row>
    <row r="236" spans="1:2" ht="15.6">
      <c r="A236" s="82"/>
      <c r="B236" s="82"/>
    </row>
    <row r="237" spans="1:2" ht="13.8">
      <c r="A237" s="106" t="s">
        <v>176</v>
      </c>
      <c r="B237" s="107"/>
    </row>
    <row r="238" spans="1:2" ht="13.8">
      <c r="A238" s="80"/>
      <c r="B238" s="81" t="s">
        <v>193</v>
      </c>
    </row>
    <row r="239" spans="1:2" ht="13.8">
      <c r="A239" s="78"/>
      <c r="B239" s="79"/>
    </row>
    <row r="240" spans="1:2" ht="13.8">
      <c r="A240" s="106" t="s">
        <v>92</v>
      </c>
      <c r="B240" s="107"/>
    </row>
    <row r="241" spans="1:2" ht="13.8">
      <c r="A241" s="80"/>
      <c r="B241" s="81" t="s">
        <v>194</v>
      </c>
    </row>
    <row r="242" spans="1:2" ht="13.8">
      <c r="A242" s="78"/>
      <c r="B242" s="79"/>
    </row>
    <row r="243" spans="1:2" ht="13.8">
      <c r="A243" s="106" t="s">
        <v>62</v>
      </c>
      <c r="B243" s="107"/>
    </row>
    <row r="244" spans="1:2" ht="13.8">
      <c r="A244" s="80"/>
      <c r="B244" s="81" t="s">
        <v>195</v>
      </c>
    </row>
    <row r="245" spans="1:2">
      <c r="A245" s="58"/>
      <c r="B245" s="58"/>
    </row>
    <row r="246" spans="1:2">
      <c r="A246" s="58"/>
      <c r="B246" s="58"/>
    </row>
    <row r="247" spans="1:2" ht="17.399999999999999">
      <c r="A247" s="83" t="s">
        <v>196</v>
      </c>
      <c r="B247" s="79"/>
    </row>
    <row r="248" spans="1:2" ht="13.8">
      <c r="A248" s="78"/>
      <c r="B248" s="79"/>
    </row>
    <row r="249" spans="1:2" ht="13.8">
      <c r="A249" s="106" t="s">
        <v>197</v>
      </c>
      <c r="B249" s="107"/>
    </row>
    <row r="250" spans="1:2" ht="13.8">
      <c r="A250" s="80" t="s">
        <v>116</v>
      </c>
      <c r="B250" s="81" t="s">
        <v>121</v>
      </c>
    </row>
    <row r="251" spans="1:2" ht="15.6">
      <c r="A251" s="82"/>
      <c r="B251" s="82"/>
    </row>
    <row r="252" spans="1:2" ht="13.8">
      <c r="A252" s="106" t="s">
        <v>89</v>
      </c>
      <c r="B252" s="107"/>
    </row>
    <row r="253" spans="1:2" ht="13.8">
      <c r="A253" s="80"/>
      <c r="B253" s="81" t="s">
        <v>198</v>
      </c>
    </row>
    <row r="254" spans="1:2" ht="15.6">
      <c r="A254" s="82"/>
      <c r="B254" s="82"/>
    </row>
    <row r="255" spans="1:2" ht="13.8">
      <c r="A255" s="106" t="s">
        <v>90</v>
      </c>
      <c r="B255" s="107"/>
    </row>
    <row r="256" spans="1:2" ht="13.8">
      <c r="A256" s="80"/>
      <c r="B256" s="81" t="s">
        <v>199</v>
      </c>
    </row>
    <row r="257" spans="1:2" ht="15.6">
      <c r="A257" s="82"/>
      <c r="B257" s="82"/>
    </row>
    <row r="258" spans="1:2" ht="13.8">
      <c r="A258" s="106" t="s">
        <v>174</v>
      </c>
      <c r="B258" s="107"/>
    </row>
    <row r="259" spans="1:2" ht="13.8">
      <c r="A259" s="80"/>
      <c r="B259" s="81" t="s">
        <v>200</v>
      </c>
    </row>
    <row r="260" spans="1:2" ht="15.6">
      <c r="A260" s="82"/>
      <c r="B260" s="82"/>
    </row>
    <row r="261" spans="1:2" ht="13.8">
      <c r="A261" s="106" t="s">
        <v>176</v>
      </c>
      <c r="B261" s="107"/>
    </row>
    <row r="262" spans="1:2" ht="13.8">
      <c r="A262" s="80"/>
      <c r="B262" s="81" t="s">
        <v>201</v>
      </c>
    </row>
    <row r="263" spans="1:2" ht="13.8">
      <c r="A263" s="78"/>
      <c r="B263" s="79"/>
    </row>
    <row r="264" spans="1:2" ht="13.8">
      <c r="A264" s="106" t="s">
        <v>92</v>
      </c>
      <c r="B264" s="107"/>
    </row>
    <row r="265" spans="1:2" ht="13.8">
      <c r="A265" s="80"/>
      <c r="B265" s="81" t="s">
        <v>202</v>
      </c>
    </row>
    <row r="266" spans="1:2" ht="13.8">
      <c r="A266" s="78"/>
      <c r="B266" s="79"/>
    </row>
    <row r="267" spans="1:2" ht="13.8">
      <c r="A267" s="106" t="s">
        <v>62</v>
      </c>
      <c r="B267" s="107"/>
    </row>
    <row r="268" spans="1:2" ht="13.8">
      <c r="A268" s="80"/>
      <c r="B268" s="81" t="s">
        <v>203</v>
      </c>
    </row>
    <row r="269" spans="1:2">
      <c r="A269" s="58"/>
      <c r="B269" s="58"/>
    </row>
    <row r="270" spans="1:2">
      <c r="A270" s="58"/>
      <c r="B270" s="58"/>
    </row>
    <row r="271" spans="1:2">
      <c r="A271" s="58"/>
      <c r="B271" s="58"/>
    </row>
    <row r="272" spans="1:2">
      <c r="A272" s="58"/>
      <c r="B272" s="58"/>
    </row>
    <row r="273" spans="1:2">
      <c r="A273" s="58"/>
      <c r="B273" s="58"/>
    </row>
    <row r="274" spans="1:2">
      <c r="A274" s="58"/>
      <c r="B274" s="58"/>
    </row>
    <row r="275" spans="1:2">
      <c r="A275" s="58"/>
      <c r="B275" s="58"/>
    </row>
    <row r="276" spans="1:2">
      <c r="A276" s="58"/>
      <c r="B276" s="58"/>
    </row>
    <row r="277" spans="1:2">
      <c r="A277" s="58"/>
      <c r="B277" s="58"/>
    </row>
    <row r="278" spans="1:2">
      <c r="A278" s="58"/>
      <c r="B278" s="58"/>
    </row>
    <row r="279" spans="1:2">
      <c r="A279" s="58"/>
      <c r="B279" s="58"/>
    </row>
    <row r="280" spans="1:2">
      <c r="A280" s="58"/>
      <c r="B280" s="58"/>
    </row>
    <row r="281" spans="1:2">
      <c r="A281" s="58"/>
      <c r="B281" s="58"/>
    </row>
    <row r="282" spans="1:2">
      <c r="A282" s="58"/>
      <c r="B282" s="58"/>
    </row>
    <row r="283" spans="1:2">
      <c r="A283" s="58"/>
      <c r="B283" s="58"/>
    </row>
    <row r="284" spans="1:2">
      <c r="A284" s="58"/>
      <c r="B284" s="58"/>
    </row>
    <row r="285" spans="1:2">
      <c r="A285" s="58"/>
      <c r="B285" s="58"/>
    </row>
    <row r="286" spans="1:2">
      <c r="A286" s="58"/>
      <c r="B286" s="58"/>
    </row>
    <row r="287" spans="1:2">
      <c r="A287" s="58"/>
      <c r="B287" s="58"/>
    </row>
    <row r="288" spans="1:2">
      <c r="A288" s="58"/>
      <c r="B288" s="58"/>
    </row>
    <row r="289" spans="1:2">
      <c r="A289" s="58"/>
      <c r="B289" s="58"/>
    </row>
    <row r="290" spans="1:2">
      <c r="A290" s="58"/>
      <c r="B290" s="58"/>
    </row>
    <row r="291" spans="1:2">
      <c r="A291" s="58"/>
      <c r="B291" s="58"/>
    </row>
    <row r="292" spans="1:2">
      <c r="A292" s="58"/>
      <c r="B292" s="58"/>
    </row>
    <row r="293" spans="1:2">
      <c r="A293" s="58"/>
      <c r="B293" s="58"/>
    </row>
    <row r="294" spans="1:2">
      <c r="A294" s="58"/>
      <c r="B294" s="58"/>
    </row>
    <row r="295" spans="1:2">
      <c r="A295" s="58"/>
      <c r="B295" s="58"/>
    </row>
    <row r="296" spans="1:2">
      <c r="A296" s="58"/>
      <c r="B296" s="58"/>
    </row>
    <row r="297" spans="1:2">
      <c r="A297" s="58"/>
      <c r="B297" s="58"/>
    </row>
    <row r="298" spans="1:2">
      <c r="A298" s="58"/>
      <c r="B298" s="58"/>
    </row>
    <row r="299" spans="1:2">
      <c r="A299" s="58"/>
      <c r="B299" s="58"/>
    </row>
    <row r="300" spans="1:2">
      <c r="A300" s="58"/>
      <c r="B300" s="58"/>
    </row>
    <row r="301" spans="1:2">
      <c r="A301" s="58"/>
      <c r="B301" s="58"/>
    </row>
    <row r="302" spans="1:2">
      <c r="A302" s="58"/>
      <c r="B302" s="58"/>
    </row>
    <row r="303" spans="1:2">
      <c r="A303" s="58"/>
      <c r="B303" s="58"/>
    </row>
    <row r="304" spans="1:2">
      <c r="A304" s="58"/>
      <c r="B304" s="58"/>
    </row>
    <row r="305" spans="1:2">
      <c r="A305" s="58"/>
      <c r="B305" s="58"/>
    </row>
    <row r="306" spans="1:2">
      <c r="A306" s="58"/>
      <c r="B306" s="58"/>
    </row>
    <row r="307" spans="1:2">
      <c r="A307" s="58"/>
      <c r="B307" s="58"/>
    </row>
    <row r="308" spans="1:2">
      <c r="A308" s="58"/>
      <c r="B308" s="58"/>
    </row>
    <row r="309" spans="1:2">
      <c r="A309" s="58"/>
      <c r="B309" s="58"/>
    </row>
    <row r="310" spans="1:2">
      <c r="A310" s="58"/>
      <c r="B310" s="58"/>
    </row>
    <row r="311" spans="1:2">
      <c r="A311" s="58"/>
      <c r="B311" s="58"/>
    </row>
    <row r="312" spans="1:2">
      <c r="A312" s="58"/>
      <c r="B312" s="58"/>
    </row>
    <row r="313" spans="1:2">
      <c r="A313" s="58"/>
      <c r="B313" s="58"/>
    </row>
    <row r="314" spans="1:2">
      <c r="A314" s="58"/>
      <c r="B314" s="58"/>
    </row>
    <row r="315" spans="1:2">
      <c r="A315" s="58"/>
      <c r="B315" s="58"/>
    </row>
    <row r="316" spans="1:2">
      <c r="A316" s="58"/>
      <c r="B316" s="58"/>
    </row>
    <row r="317" spans="1:2">
      <c r="A317" s="58"/>
      <c r="B317" s="58"/>
    </row>
    <row r="318" spans="1:2">
      <c r="A318" s="58"/>
      <c r="B318" s="58"/>
    </row>
    <row r="319" spans="1:2">
      <c r="A319" s="58"/>
      <c r="B319" s="58"/>
    </row>
    <row r="320" spans="1:2">
      <c r="A320" s="58"/>
      <c r="B320" s="58"/>
    </row>
    <row r="321" spans="1:2">
      <c r="A321" s="58"/>
      <c r="B321" s="58"/>
    </row>
    <row r="322" spans="1:2">
      <c r="A322" s="58"/>
      <c r="B322" s="58"/>
    </row>
    <row r="323" spans="1:2">
      <c r="A323" s="58"/>
      <c r="B323" s="58"/>
    </row>
    <row r="324" spans="1:2">
      <c r="A324" s="58"/>
      <c r="B324" s="58"/>
    </row>
    <row r="325" spans="1:2">
      <c r="A325" s="58"/>
      <c r="B325" s="58"/>
    </row>
    <row r="326" spans="1:2">
      <c r="A326" s="58"/>
      <c r="B326" s="58"/>
    </row>
    <row r="327" spans="1:2">
      <c r="A327" s="58"/>
      <c r="B327" s="58"/>
    </row>
    <row r="328" spans="1:2">
      <c r="A328" s="58"/>
      <c r="B328" s="58"/>
    </row>
    <row r="329" spans="1:2">
      <c r="A329" s="58"/>
      <c r="B329" s="58"/>
    </row>
    <row r="330" spans="1:2">
      <c r="A330" s="58"/>
      <c r="B330" s="58"/>
    </row>
    <row r="331" spans="1:2">
      <c r="A331" s="58"/>
      <c r="B331" s="58"/>
    </row>
    <row r="332" spans="1:2">
      <c r="A332" s="58"/>
      <c r="B332" s="58"/>
    </row>
    <row r="333" spans="1:2">
      <c r="A333" s="58"/>
      <c r="B333" s="58"/>
    </row>
    <row r="334" spans="1:2">
      <c r="A334" s="58"/>
      <c r="B334" s="58"/>
    </row>
    <row r="335" spans="1:2">
      <c r="A335" s="58"/>
      <c r="B335" s="58"/>
    </row>
    <row r="336" spans="1:2">
      <c r="A336" s="58"/>
      <c r="B336" s="58"/>
    </row>
    <row r="337" spans="1:2">
      <c r="A337" s="58"/>
      <c r="B337" s="58"/>
    </row>
    <row r="338" spans="1:2">
      <c r="A338" s="58"/>
      <c r="B338" s="58"/>
    </row>
    <row r="339" spans="1:2">
      <c r="A339" s="58"/>
      <c r="B339" s="58"/>
    </row>
    <row r="340" spans="1:2">
      <c r="A340" s="58"/>
      <c r="B340" s="58"/>
    </row>
    <row r="341" spans="1:2">
      <c r="A341" s="58"/>
      <c r="B341" s="58"/>
    </row>
    <row r="342" spans="1:2">
      <c r="A342" s="58"/>
      <c r="B342" s="58"/>
    </row>
    <row r="343" spans="1:2">
      <c r="A343" s="58"/>
      <c r="B343" s="58"/>
    </row>
    <row r="344" spans="1:2">
      <c r="A344" s="58"/>
      <c r="B344" s="58"/>
    </row>
    <row r="345" spans="1:2">
      <c r="A345" s="58"/>
      <c r="B345" s="58"/>
    </row>
    <row r="346" spans="1:2">
      <c r="A346" s="58"/>
      <c r="B346" s="58"/>
    </row>
    <row r="347" spans="1:2">
      <c r="A347" s="58"/>
      <c r="B347" s="58"/>
    </row>
    <row r="348" spans="1:2">
      <c r="A348" s="58"/>
      <c r="B348" s="58"/>
    </row>
    <row r="349" spans="1:2">
      <c r="A349" s="58"/>
      <c r="B349" s="58"/>
    </row>
    <row r="350" spans="1:2">
      <c r="A350" s="58"/>
      <c r="B350" s="58"/>
    </row>
    <row r="351" spans="1:2">
      <c r="A351" s="58"/>
      <c r="B351" s="58"/>
    </row>
    <row r="352" spans="1:2">
      <c r="A352" s="58"/>
      <c r="B352" s="58"/>
    </row>
    <row r="353" spans="1:2">
      <c r="A353" s="58"/>
      <c r="B353" s="58"/>
    </row>
    <row r="354" spans="1:2">
      <c r="A354" s="58"/>
      <c r="B354" s="58"/>
    </row>
    <row r="355" spans="1:2">
      <c r="A355" s="58"/>
      <c r="B355" s="58"/>
    </row>
    <row r="356" spans="1:2">
      <c r="A356" s="58"/>
      <c r="B356" s="58"/>
    </row>
    <row r="357" spans="1:2">
      <c r="A357" s="58"/>
      <c r="B357" s="58"/>
    </row>
    <row r="358" spans="1:2">
      <c r="A358" s="58"/>
      <c r="B358" s="58"/>
    </row>
    <row r="359" spans="1:2">
      <c r="A359" s="58"/>
      <c r="B359" s="58"/>
    </row>
    <row r="360" spans="1:2">
      <c r="A360" s="58"/>
      <c r="B360" s="58"/>
    </row>
    <row r="361" spans="1:2">
      <c r="A361" s="58"/>
      <c r="B361" s="58"/>
    </row>
    <row r="362" spans="1:2">
      <c r="A362" s="58"/>
      <c r="B362" s="58"/>
    </row>
    <row r="363" spans="1:2">
      <c r="A363" s="58"/>
      <c r="B363" s="58"/>
    </row>
    <row r="364" spans="1:2">
      <c r="A364" s="58"/>
      <c r="B364" s="58"/>
    </row>
    <row r="365" spans="1:2">
      <c r="A365" s="58"/>
      <c r="B365" s="58"/>
    </row>
    <row r="366" spans="1:2">
      <c r="A366" s="58"/>
      <c r="B366" s="58"/>
    </row>
    <row r="367" spans="1:2">
      <c r="A367" s="58"/>
      <c r="B367" s="58"/>
    </row>
    <row r="368" spans="1:2">
      <c r="A368" s="58"/>
      <c r="B368" s="58"/>
    </row>
    <row r="369" spans="1:2">
      <c r="A369" s="58"/>
      <c r="B369" s="58"/>
    </row>
    <row r="370" spans="1:2">
      <c r="A370" s="58"/>
      <c r="B370" s="58"/>
    </row>
    <row r="371" spans="1:2">
      <c r="A371" s="58"/>
      <c r="B371" s="58"/>
    </row>
    <row r="372" spans="1:2">
      <c r="A372" s="58"/>
      <c r="B372" s="58"/>
    </row>
    <row r="373" spans="1:2">
      <c r="A373" s="58"/>
      <c r="B373" s="58"/>
    </row>
    <row r="374" spans="1:2">
      <c r="A374" s="58"/>
      <c r="B374" s="58"/>
    </row>
    <row r="375" spans="1:2">
      <c r="A375" s="58"/>
      <c r="B375" s="58"/>
    </row>
    <row r="376" spans="1:2">
      <c r="A376" s="58"/>
      <c r="B376" s="58"/>
    </row>
    <row r="377" spans="1:2">
      <c r="A377" s="58"/>
      <c r="B377" s="58"/>
    </row>
    <row r="378" spans="1:2">
      <c r="A378" s="58"/>
      <c r="B378" s="58"/>
    </row>
    <row r="379" spans="1:2">
      <c r="A379" s="58"/>
      <c r="B379" s="58"/>
    </row>
    <row r="380" spans="1:2">
      <c r="A380" s="58"/>
      <c r="B380" s="58"/>
    </row>
    <row r="381" spans="1:2">
      <c r="A381" s="58"/>
      <c r="B381" s="58"/>
    </row>
    <row r="382" spans="1:2">
      <c r="A382" s="58"/>
      <c r="B382" s="58"/>
    </row>
    <row r="383" spans="1:2">
      <c r="A383" s="58"/>
      <c r="B383" s="58"/>
    </row>
    <row r="384" spans="1:2">
      <c r="A384" s="58"/>
      <c r="B384" s="58"/>
    </row>
    <row r="385" spans="1:2">
      <c r="A385" s="58"/>
      <c r="B385" s="58"/>
    </row>
    <row r="386" spans="1:2">
      <c r="A386" s="58"/>
      <c r="B386" s="58"/>
    </row>
    <row r="387" spans="1:2">
      <c r="A387" s="58"/>
      <c r="B387" s="58"/>
    </row>
    <row r="388" spans="1:2">
      <c r="A388" s="58"/>
      <c r="B388" s="58"/>
    </row>
    <row r="389" spans="1:2">
      <c r="A389" s="58"/>
      <c r="B389" s="58"/>
    </row>
    <row r="390" spans="1:2">
      <c r="A390" s="58"/>
      <c r="B390" s="58"/>
    </row>
    <row r="391" spans="1:2">
      <c r="A391" s="58"/>
      <c r="B391" s="58"/>
    </row>
    <row r="392" spans="1:2">
      <c r="A392" s="58"/>
      <c r="B392" s="58"/>
    </row>
    <row r="393" spans="1:2">
      <c r="A393" s="58"/>
      <c r="B393" s="58"/>
    </row>
    <row r="394" spans="1:2">
      <c r="A394" s="58"/>
      <c r="B394" s="58"/>
    </row>
    <row r="395" spans="1:2">
      <c r="A395" s="58"/>
      <c r="B395" s="58"/>
    </row>
    <row r="396" spans="1:2">
      <c r="A396" s="58"/>
      <c r="B396" s="58"/>
    </row>
    <row r="397" spans="1:2">
      <c r="A397" s="58"/>
      <c r="B397" s="58"/>
    </row>
    <row r="398" spans="1:2">
      <c r="A398" s="58"/>
      <c r="B398" s="58"/>
    </row>
    <row r="399" spans="1:2">
      <c r="A399" s="58"/>
      <c r="B399" s="58"/>
    </row>
    <row r="400" spans="1:2">
      <c r="A400" s="58"/>
      <c r="B400" s="58"/>
    </row>
    <row r="401" spans="1:2">
      <c r="A401" s="58"/>
      <c r="B401" s="58"/>
    </row>
    <row r="402" spans="1:2">
      <c r="A402" s="58"/>
      <c r="B402" s="58"/>
    </row>
    <row r="403" spans="1:2">
      <c r="A403" s="58"/>
      <c r="B403" s="58"/>
    </row>
    <row r="404" spans="1:2">
      <c r="A404" s="58"/>
      <c r="B404" s="58"/>
    </row>
    <row r="405" spans="1:2">
      <c r="A405" s="58"/>
      <c r="B405" s="58"/>
    </row>
    <row r="406" spans="1:2">
      <c r="A406" s="58"/>
      <c r="B406" s="58"/>
    </row>
    <row r="407" spans="1:2">
      <c r="A407" s="58"/>
      <c r="B407" s="58"/>
    </row>
    <row r="408" spans="1:2">
      <c r="A408" s="58"/>
      <c r="B408" s="58"/>
    </row>
    <row r="409" spans="1:2">
      <c r="A409" s="58"/>
      <c r="B409" s="58"/>
    </row>
    <row r="410" spans="1:2">
      <c r="A410" s="58"/>
      <c r="B410" s="58"/>
    </row>
    <row r="411" spans="1:2">
      <c r="A411" s="58"/>
      <c r="B411" s="58"/>
    </row>
    <row r="412" spans="1:2">
      <c r="A412" s="58"/>
      <c r="B412" s="58"/>
    </row>
    <row r="413" spans="1:2">
      <c r="A413" s="58"/>
      <c r="B413" s="58"/>
    </row>
    <row r="414" spans="1:2">
      <c r="A414" s="58"/>
      <c r="B414" s="58"/>
    </row>
    <row r="415" spans="1:2">
      <c r="A415" s="58"/>
      <c r="B415" s="58"/>
    </row>
    <row r="416" spans="1:2">
      <c r="A416" s="58"/>
      <c r="B416" s="58"/>
    </row>
    <row r="417" spans="1:2">
      <c r="A417" s="58"/>
      <c r="B417" s="58"/>
    </row>
    <row r="418" spans="1:2">
      <c r="A418" s="58"/>
      <c r="B418" s="58"/>
    </row>
    <row r="419" spans="1:2">
      <c r="A419" s="58"/>
      <c r="B419" s="58"/>
    </row>
    <row r="420" spans="1:2">
      <c r="A420" s="58"/>
      <c r="B420" s="58"/>
    </row>
    <row r="421" spans="1:2">
      <c r="A421" s="58"/>
      <c r="B421" s="58"/>
    </row>
    <row r="422" spans="1:2">
      <c r="A422" s="58"/>
      <c r="B422" s="58"/>
    </row>
    <row r="423" spans="1:2">
      <c r="A423" s="58"/>
      <c r="B423" s="58"/>
    </row>
    <row r="424" spans="1:2">
      <c r="A424" s="58"/>
      <c r="B424" s="58"/>
    </row>
    <row r="425" spans="1:2">
      <c r="A425" s="58"/>
      <c r="B425" s="58"/>
    </row>
    <row r="426" spans="1:2">
      <c r="A426" s="58"/>
      <c r="B426" s="58"/>
    </row>
    <row r="427" spans="1:2">
      <c r="A427" s="58"/>
      <c r="B427" s="58"/>
    </row>
    <row r="428" spans="1:2">
      <c r="A428" s="58"/>
      <c r="B428" s="58"/>
    </row>
    <row r="429" spans="1:2">
      <c r="A429" s="58"/>
      <c r="B429" s="58"/>
    </row>
    <row r="430" spans="1:2">
      <c r="A430" s="58"/>
      <c r="B430" s="58"/>
    </row>
    <row r="431" spans="1:2">
      <c r="A431" s="58"/>
      <c r="B431" s="58"/>
    </row>
    <row r="432" spans="1:2">
      <c r="A432" s="58"/>
      <c r="B432" s="58"/>
    </row>
    <row r="433" spans="1:2">
      <c r="A433" s="58"/>
      <c r="B433" s="58"/>
    </row>
    <row r="434" spans="1:2">
      <c r="A434" s="58"/>
      <c r="B434" s="58"/>
    </row>
    <row r="435" spans="1:2">
      <c r="A435" s="58"/>
      <c r="B435" s="58"/>
    </row>
    <row r="436" spans="1:2">
      <c r="A436" s="58"/>
      <c r="B436" s="58"/>
    </row>
    <row r="437" spans="1:2">
      <c r="A437" s="58"/>
      <c r="B437" s="58"/>
    </row>
    <row r="438" spans="1:2">
      <c r="A438" s="58"/>
      <c r="B438" s="58"/>
    </row>
    <row r="439" spans="1:2">
      <c r="A439" s="58"/>
      <c r="B439" s="58"/>
    </row>
    <row r="440" spans="1:2">
      <c r="A440" s="58"/>
      <c r="B440" s="58"/>
    </row>
    <row r="441" spans="1:2">
      <c r="A441" s="58"/>
      <c r="B441" s="58"/>
    </row>
    <row r="442" spans="1:2">
      <c r="A442" s="58"/>
      <c r="B442" s="58"/>
    </row>
    <row r="443" spans="1:2">
      <c r="A443" s="58"/>
      <c r="B443" s="58"/>
    </row>
    <row r="444" spans="1:2">
      <c r="A444" s="58"/>
      <c r="B444" s="58"/>
    </row>
    <row r="445" spans="1:2">
      <c r="A445" s="58"/>
      <c r="B445" s="58"/>
    </row>
    <row r="446" spans="1:2">
      <c r="A446" s="58"/>
      <c r="B446" s="58"/>
    </row>
    <row r="447" spans="1:2">
      <c r="A447" s="58"/>
      <c r="B447" s="58"/>
    </row>
    <row r="448" spans="1:2">
      <c r="A448" s="58"/>
      <c r="B448" s="58"/>
    </row>
    <row r="449" spans="1:2">
      <c r="A449" s="58"/>
      <c r="B449" s="58"/>
    </row>
  </sheetData>
  <mergeCells count="79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4:B204"/>
    <mergeCell ref="A165:B165"/>
    <mergeCell ref="A168:B168"/>
    <mergeCell ref="A171:B171"/>
    <mergeCell ref="A177:B177"/>
    <mergeCell ref="A180:B180"/>
    <mergeCell ref="A183:B183"/>
    <mergeCell ref="A186:B186"/>
    <mergeCell ref="A189:B189"/>
    <mergeCell ref="A192:B192"/>
    <mergeCell ref="A195:B195"/>
    <mergeCell ref="A201:B201"/>
    <mergeCell ref="A243:B243"/>
    <mergeCell ref="A207:B207"/>
    <mergeCell ref="A210:B210"/>
    <mergeCell ref="A213:B213"/>
    <mergeCell ref="A216:B216"/>
    <mergeCell ref="A219:B219"/>
    <mergeCell ref="A225:B225"/>
    <mergeCell ref="A228:B228"/>
    <mergeCell ref="A231:B231"/>
    <mergeCell ref="A234:B234"/>
    <mergeCell ref="A237:B237"/>
    <mergeCell ref="A240:B240"/>
    <mergeCell ref="A267:B267"/>
    <mergeCell ref="A249:B249"/>
    <mergeCell ref="A252:B252"/>
    <mergeCell ref="A255:B255"/>
    <mergeCell ref="A258:B258"/>
    <mergeCell ref="A261:B261"/>
    <mergeCell ref="A264:B264"/>
  </mergeCells>
  <hyperlinks>
    <hyperlink ref="B1" location="Indice!A1" tooltip="Volver Indice" display="Volver" xr:uid="{4CE59E2E-F5B6-479E-8FA2-DCB643259737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E030-A83D-452A-83E4-5A6CC57AC63C}">
  <sheetPr codeName="Hoja13">
    <tabColor indexed="31"/>
    <pageSetUpPr fitToPage="1"/>
  </sheetPr>
  <dimension ref="A1:P46"/>
  <sheetViews>
    <sheetView showGridLines="0" zoomScale="80" zoomScaleNormal="85" workbookViewId="0"/>
  </sheetViews>
  <sheetFormatPr baseColWidth="10" defaultColWidth="10.33203125" defaultRowHeight="13.2"/>
  <cols>
    <col min="1" max="1" width="38.109375" style="14" customWidth="1"/>
    <col min="2" max="2" width="16.44140625" style="14" bestFit="1" customWidth="1"/>
    <col min="3" max="3" width="16.88671875" style="14" bestFit="1" customWidth="1"/>
    <col min="4" max="5" width="16.109375" style="14" bestFit="1" customWidth="1"/>
    <col min="6" max="6" width="15.33203125" style="14" bestFit="1" customWidth="1"/>
    <col min="7" max="7" width="16.109375" style="14" bestFit="1" customWidth="1"/>
    <col min="8" max="8" width="16.88671875" style="14" bestFit="1" customWidth="1"/>
    <col min="9" max="9" width="13.88671875" style="14" bestFit="1" customWidth="1"/>
    <col min="10" max="10" width="1.6640625" style="14" customWidth="1"/>
    <col min="11" max="11" width="16.88671875" style="14" bestFit="1" customWidth="1"/>
    <col min="12" max="12" width="16.6640625" style="14" customWidth="1"/>
    <col min="13" max="13" width="14.109375" style="14" bestFit="1" customWidth="1"/>
    <col min="14" max="14" width="3" style="14" customWidth="1"/>
    <col min="15" max="15" width="10.33203125" style="14" customWidth="1"/>
    <col min="16" max="16" width="43.88671875" style="14" bestFit="1" customWidth="1"/>
    <col min="17" max="21" width="10.33203125" style="14" customWidth="1"/>
    <col min="22" max="16384" width="10.33203125" style="14"/>
  </cols>
  <sheetData>
    <row r="1" spans="1:16">
      <c r="A1" s="12" t="s">
        <v>14</v>
      </c>
      <c r="B1" s="2"/>
      <c r="C1" s="2"/>
      <c r="D1" s="2"/>
      <c r="E1" s="2"/>
      <c r="F1" s="13"/>
      <c r="M1" s="15" t="s">
        <v>15</v>
      </c>
    </row>
    <row r="2" spans="1:16">
      <c r="A2" s="12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8" t="s">
        <v>17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6" ht="21" customHeight="1">
      <c r="A6" s="91" t="s">
        <v>206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6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6">
      <c r="A8" s="16"/>
      <c r="B8" s="16"/>
      <c r="C8" s="16"/>
      <c r="D8" s="16"/>
      <c r="E8" s="16"/>
      <c r="F8" s="16"/>
      <c r="G8" s="2"/>
    </row>
    <row r="9" spans="1:16">
      <c r="A9" s="17"/>
      <c r="B9" s="85" t="s">
        <v>19</v>
      </c>
      <c r="C9" s="86"/>
      <c r="D9" s="86"/>
      <c r="E9" s="86"/>
      <c r="F9" s="87"/>
      <c r="G9" s="85" t="s">
        <v>20</v>
      </c>
      <c r="H9" s="86"/>
      <c r="I9" s="87"/>
      <c r="K9" s="85" t="s">
        <v>21</v>
      </c>
      <c r="L9" s="86"/>
      <c r="M9" s="87"/>
      <c r="N9" s="18"/>
    </row>
    <row r="10" spans="1:16">
      <c r="A10" s="19" t="s">
        <v>22</v>
      </c>
      <c r="B10" s="20" t="s">
        <v>23</v>
      </c>
      <c r="C10" s="20" t="s">
        <v>24</v>
      </c>
      <c r="D10" s="85" t="s">
        <v>25</v>
      </c>
      <c r="E10" s="86"/>
      <c r="F10" s="87"/>
      <c r="G10" s="17" t="s">
        <v>23</v>
      </c>
      <c r="H10" s="17" t="s">
        <v>26</v>
      </c>
      <c r="I10" s="17" t="s">
        <v>26</v>
      </c>
      <c r="K10" s="17" t="s">
        <v>23</v>
      </c>
      <c r="L10" s="17" t="s">
        <v>26</v>
      </c>
      <c r="M10" s="17" t="s">
        <v>26</v>
      </c>
    </row>
    <row r="11" spans="1:16">
      <c r="A11" s="21"/>
      <c r="B11" s="22"/>
      <c r="C11" s="22"/>
      <c r="D11" s="21" t="s">
        <v>23</v>
      </c>
      <c r="E11" s="21" t="s">
        <v>27</v>
      </c>
      <c r="F11" s="21" t="s">
        <v>28</v>
      </c>
      <c r="G11" s="21"/>
      <c r="H11" s="21" t="s">
        <v>29</v>
      </c>
      <c r="I11" s="21" t="s">
        <v>30</v>
      </c>
      <c r="K11" s="21"/>
      <c r="L11" s="21" t="s">
        <v>29</v>
      </c>
      <c r="M11" s="21" t="s">
        <v>30</v>
      </c>
    </row>
    <row r="12" spans="1:16">
      <c r="A12" s="23"/>
      <c r="B12" s="23"/>
      <c r="C12" s="23"/>
      <c r="D12" s="23"/>
      <c r="E12" s="23"/>
      <c r="F12" s="23"/>
      <c r="G12" s="23"/>
      <c r="H12" s="23"/>
      <c r="I12" s="23"/>
      <c r="K12" s="23"/>
      <c r="L12" s="23"/>
      <c r="M12" s="23"/>
    </row>
    <row r="13" spans="1:16">
      <c r="A13" s="23"/>
      <c r="B13" s="23"/>
      <c r="C13" s="23"/>
      <c r="D13" s="23"/>
      <c r="E13" s="23"/>
      <c r="F13" s="23"/>
      <c r="G13" s="23"/>
      <c r="H13" s="23"/>
      <c r="I13" s="23"/>
      <c r="K13" s="23"/>
      <c r="L13" s="23"/>
      <c r="M13" s="23"/>
    </row>
    <row r="14" spans="1:16" ht="13.8" thickBot="1">
      <c r="A14" s="2"/>
      <c r="B14" s="2"/>
      <c r="C14" s="24"/>
      <c r="D14" s="24"/>
      <c r="E14" s="24"/>
      <c r="F14" s="24"/>
      <c r="G14" s="24"/>
      <c r="H14" s="24"/>
      <c r="I14" s="24"/>
      <c r="K14" s="24"/>
      <c r="L14" s="24"/>
      <c r="M14" s="24"/>
    </row>
    <row r="15" spans="1:16">
      <c r="A15" s="25" t="s">
        <v>31</v>
      </c>
      <c r="B15" s="26">
        <v>1112777</v>
      </c>
      <c r="C15" s="27">
        <v>200925</v>
      </c>
      <c r="D15" s="27">
        <v>911852</v>
      </c>
      <c r="E15" s="27">
        <v>911852</v>
      </c>
      <c r="F15" s="27">
        <v>0</v>
      </c>
      <c r="G15" s="27">
        <v>79221</v>
      </c>
      <c r="H15" s="27">
        <v>79221</v>
      </c>
      <c r="I15" s="27">
        <v>0</v>
      </c>
      <c r="J15" s="28"/>
      <c r="K15" s="27">
        <v>80596</v>
      </c>
      <c r="L15" s="27">
        <v>80276</v>
      </c>
      <c r="M15" s="27">
        <v>320</v>
      </c>
      <c r="N15" s="29"/>
      <c r="P15" s="30"/>
    </row>
    <row r="16" spans="1:16">
      <c r="A16" s="31" t="s">
        <v>44</v>
      </c>
      <c r="B16" s="32">
        <v>118164</v>
      </c>
      <c r="C16" s="33">
        <v>96595</v>
      </c>
      <c r="D16" s="33">
        <v>21569</v>
      </c>
      <c r="E16" s="33">
        <v>21569</v>
      </c>
      <c r="F16" s="33">
        <v>0</v>
      </c>
      <c r="G16" s="33">
        <v>52523</v>
      </c>
      <c r="H16" s="33">
        <v>52523</v>
      </c>
      <c r="I16" s="33">
        <v>0</v>
      </c>
      <c r="J16" s="28"/>
      <c r="K16" s="33">
        <v>48955</v>
      </c>
      <c r="L16" s="33">
        <v>48955</v>
      </c>
      <c r="M16" s="33">
        <v>0</v>
      </c>
      <c r="N16" s="29"/>
      <c r="P16" s="30"/>
    </row>
    <row r="17" spans="1:16">
      <c r="A17" s="31" t="s">
        <v>32</v>
      </c>
      <c r="B17" s="32">
        <v>1598596</v>
      </c>
      <c r="C17" s="33">
        <v>71800</v>
      </c>
      <c r="D17" s="33">
        <v>1526796</v>
      </c>
      <c r="E17" s="33">
        <v>1526796</v>
      </c>
      <c r="F17" s="33">
        <v>0</v>
      </c>
      <c r="G17" s="33">
        <v>41743</v>
      </c>
      <c r="H17" s="33">
        <v>41743</v>
      </c>
      <c r="I17" s="33">
        <v>0</v>
      </c>
      <c r="J17" s="28"/>
      <c r="K17" s="33">
        <v>44538</v>
      </c>
      <c r="L17" s="33">
        <v>44364</v>
      </c>
      <c r="M17" s="33">
        <v>174</v>
      </c>
      <c r="N17" s="29"/>
      <c r="P17" s="30"/>
    </row>
    <row r="18" spans="1:16">
      <c r="A18" s="31" t="s">
        <v>33</v>
      </c>
      <c r="B18" s="32">
        <v>3099441</v>
      </c>
      <c r="C18" s="33">
        <v>1841860</v>
      </c>
      <c r="D18" s="33">
        <v>1257581</v>
      </c>
      <c r="E18" s="33">
        <v>1257581</v>
      </c>
      <c r="F18" s="33">
        <v>0</v>
      </c>
      <c r="G18" s="33">
        <v>1784748</v>
      </c>
      <c r="H18" s="33">
        <v>1766278</v>
      </c>
      <c r="I18" s="33">
        <v>18470</v>
      </c>
      <c r="J18" s="28"/>
      <c r="K18" s="33">
        <v>1897073</v>
      </c>
      <c r="L18" s="33">
        <v>1824373</v>
      </c>
      <c r="M18" s="33">
        <v>72700</v>
      </c>
      <c r="N18" s="29"/>
    </row>
    <row r="19" spans="1:16">
      <c r="A19" s="31" t="s">
        <v>34</v>
      </c>
      <c r="B19" s="32">
        <v>5413271</v>
      </c>
      <c r="C19" s="33">
        <v>2464919</v>
      </c>
      <c r="D19" s="33">
        <v>2948352</v>
      </c>
      <c r="E19" s="33">
        <v>2947655</v>
      </c>
      <c r="F19" s="33">
        <v>697</v>
      </c>
      <c r="G19" s="33">
        <v>2947768</v>
      </c>
      <c r="H19" s="33">
        <v>2516940</v>
      </c>
      <c r="I19" s="33">
        <v>430828</v>
      </c>
      <c r="J19" s="28"/>
      <c r="K19" s="33">
        <v>3175607</v>
      </c>
      <c r="L19" s="33">
        <v>2660981</v>
      </c>
      <c r="M19" s="33">
        <v>514626</v>
      </c>
      <c r="N19" s="29"/>
      <c r="P19" s="30"/>
    </row>
    <row r="20" spans="1:16">
      <c r="A20" s="31" t="s">
        <v>35</v>
      </c>
      <c r="B20" s="32">
        <v>7979674</v>
      </c>
      <c r="C20" s="33">
        <v>1700899</v>
      </c>
      <c r="D20" s="33">
        <v>6278775</v>
      </c>
      <c r="E20" s="33">
        <v>6257048</v>
      </c>
      <c r="F20" s="33">
        <v>21727</v>
      </c>
      <c r="G20" s="33">
        <v>1007116</v>
      </c>
      <c r="H20" s="33">
        <v>879288</v>
      </c>
      <c r="I20" s="33">
        <v>127828</v>
      </c>
      <c r="J20" s="28"/>
      <c r="K20" s="33">
        <v>995675</v>
      </c>
      <c r="L20" s="33">
        <v>824082</v>
      </c>
      <c r="M20" s="33">
        <v>171593</v>
      </c>
      <c r="N20" s="29"/>
      <c r="P20" s="30"/>
    </row>
    <row r="21" spans="1:16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19</v>
      </c>
      <c r="H21" s="33">
        <v>19</v>
      </c>
      <c r="I21" s="33">
        <v>0</v>
      </c>
      <c r="J21" s="28"/>
      <c r="K21" s="33">
        <v>76</v>
      </c>
      <c r="L21" s="33">
        <v>76</v>
      </c>
      <c r="M21" s="33">
        <v>0</v>
      </c>
      <c r="N21" s="29"/>
      <c r="P21" s="30"/>
    </row>
    <row r="22" spans="1:16">
      <c r="A22" s="31" t="s">
        <v>37</v>
      </c>
      <c r="B22" s="32">
        <v>488657</v>
      </c>
      <c r="C22" s="33">
        <v>139287</v>
      </c>
      <c r="D22" s="33">
        <v>349370</v>
      </c>
      <c r="E22" s="33">
        <v>349370</v>
      </c>
      <c r="F22" s="33">
        <v>0</v>
      </c>
      <c r="G22" s="33">
        <v>171269</v>
      </c>
      <c r="H22" s="33">
        <v>171269</v>
      </c>
      <c r="I22" s="33">
        <v>0</v>
      </c>
      <c r="J22" s="28"/>
      <c r="K22" s="33">
        <v>188058</v>
      </c>
      <c r="L22" s="33">
        <v>188058</v>
      </c>
      <c r="M22" s="33">
        <v>0</v>
      </c>
      <c r="N22" s="29"/>
    </row>
    <row r="23" spans="1:16">
      <c r="A23" s="31" t="s">
        <v>38</v>
      </c>
      <c r="B23" s="32">
        <v>447516</v>
      </c>
      <c r="C23" s="33">
        <v>19907</v>
      </c>
      <c r="D23" s="33">
        <v>427609</v>
      </c>
      <c r="E23" s="33">
        <v>427609</v>
      </c>
      <c r="F23" s="33">
        <v>0</v>
      </c>
      <c r="G23" s="33">
        <v>287227</v>
      </c>
      <c r="H23" s="33">
        <v>283990</v>
      </c>
      <c r="I23" s="33">
        <v>3237</v>
      </c>
      <c r="J23" s="28"/>
      <c r="K23" s="33">
        <v>273825</v>
      </c>
      <c r="L23" s="33">
        <v>265365</v>
      </c>
      <c r="M23" s="33">
        <v>8460</v>
      </c>
      <c r="N23" s="29"/>
    </row>
    <row r="24" spans="1:16">
      <c r="A24" s="31" t="s">
        <v>40</v>
      </c>
      <c r="B24" s="32">
        <v>100353</v>
      </c>
      <c r="C24" s="33">
        <v>70999</v>
      </c>
      <c r="D24" s="33">
        <v>29354</v>
      </c>
      <c r="E24" s="33">
        <v>29354</v>
      </c>
      <c r="F24" s="33">
        <v>0</v>
      </c>
      <c r="G24" s="33">
        <v>10842</v>
      </c>
      <c r="H24" s="33">
        <v>3654</v>
      </c>
      <c r="I24" s="33">
        <v>7188</v>
      </c>
      <c r="J24" s="28"/>
      <c r="K24" s="33">
        <v>5148</v>
      </c>
      <c r="L24" s="33">
        <v>5148</v>
      </c>
      <c r="M24" s="33">
        <v>0</v>
      </c>
      <c r="N24" s="29"/>
      <c r="P24" s="30"/>
    </row>
    <row r="25" spans="1:16">
      <c r="A25" s="31" t="s">
        <v>41</v>
      </c>
      <c r="B25" s="32">
        <v>3289538</v>
      </c>
      <c r="C25" s="33">
        <v>203600</v>
      </c>
      <c r="D25" s="33">
        <v>3085938</v>
      </c>
      <c r="E25" s="33">
        <v>3085938</v>
      </c>
      <c r="F25" s="33">
        <v>0</v>
      </c>
      <c r="G25" s="33">
        <v>5121668</v>
      </c>
      <c r="H25" s="33">
        <v>4827281</v>
      </c>
      <c r="I25" s="33">
        <v>294387</v>
      </c>
      <c r="J25" s="28"/>
      <c r="K25" s="33">
        <v>4651174</v>
      </c>
      <c r="L25" s="33">
        <v>4399863</v>
      </c>
      <c r="M25" s="33">
        <v>251311</v>
      </c>
      <c r="N25" s="29"/>
      <c r="P25" s="30"/>
    </row>
    <row r="26" spans="1:16">
      <c r="A26" s="31" t="s">
        <v>42</v>
      </c>
      <c r="B26" s="32">
        <v>696129</v>
      </c>
      <c r="C26" s="33">
        <v>97676</v>
      </c>
      <c r="D26" s="33">
        <v>598453</v>
      </c>
      <c r="E26" s="33">
        <v>598453</v>
      </c>
      <c r="F26" s="33">
        <v>0</v>
      </c>
      <c r="G26" s="33">
        <v>179077</v>
      </c>
      <c r="H26" s="33">
        <v>169253</v>
      </c>
      <c r="I26" s="33">
        <v>9824</v>
      </c>
      <c r="J26" s="28"/>
      <c r="K26" s="33">
        <v>153492</v>
      </c>
      <c r="L26" s="33">
        <v>147013</v>
      </c>
      <c r="M26" s="33">
        <v>6479</v>
      </c>
      <c r="N26" s="29"/>
    </row>
    <row r="27" spans="1:16">
      <c r="A27" s="31" t="s">
        <v>39</v>
      </c>
      <c r="B27" s="32">
        <v>30838</v>
      </c>
      <c r="C27" s="33">
        <v>0</v>
      </c>
      <c r="D27" s="33">
        <v>30838</v>
      </c>
      <c r="E27" s="33">
        <v>0</v>
      </c>
      <c r="F27" s="33">
        <v>30838</v>
      </c>
      <c r="G27" s="33">
        <v>0</v>
      </c>
      <c r="H27" s="33">
        <v>0</v>
      </c>
      <c r="I27" s="33">
        <v>0</v>
      </c>
      <c r="J27" s="28"/>
      <c r="K27" s="33">
        <v>0</v>
      </c>
      <c r="L27" s="33">
        <v>0</v>
      </c>
      <c r="M27" s="33">
        <v>0</v>
      </c>
      <c r="N27" s="29"/>
    </row>
    <row r="28" spans="1:16">
      <c r="A28" s="31" t="s">
        <v>43</v>
      </c>
      <c r="B28" s="32">
        <v>9365</v>
      </c>
      <c r="C28" s="33">
        <v>0</v>
      </c>
      <c r="D28" s="33">
        <v>9365</v>
      </c>
      <c r="E28" s="33">
        <v>9365</v>
      </c>
      <c r="F28" s="33">
        <v>0</v>
      </c>
      <c r="G28" s="33">
        <v>56</v>
      </c>
      <c r="H28" s="33">
        <v>56</v>
      </c>
      <c r="I28" s="33">
        <v>0</v>
      </c>
      <c r="J28" s="28"/>
      <c r="K28" s="33">
        <v>719</v>
      </c>
      <c r="L28" s="33">
        <v>719</v>
      </c>
      <c r="M28" s="33">
        <v>0</v>
      </c>
      <c r="N28" s="29"/>
      <c r="P28" s="30"/>
    </row>
    <row r="29" spans="1:16">
      <c r="A29" s="31" t="s">
        <v>45</v>
      </c>
      <c r="B29" s="32">
        <v>516627</v>
      </c>
      <c r="C29" s="33">
        <v>27380</v>
      </c>
      <c r="D29" s="33">
        <v>489247</v>
      </c>
      <c r="E29" s="33">
        <v>489247</v>
      </c>
      <c r="F29" s="33">
        <v>0</v>
      </c>
      <c r="G29" s="33">
        <v>99759</v>
      </c>
      <c r="H29" s="33">
        <v>99759</v>
      </c>
      <c r="I29" s="33">
        <v>0</v>
      </c>
      <c r="J29" s="28"/>
      <c r="K29" s="33">
        <v>91986</v>
      </c>
      <c r="L29" s="33">
        <v>91986</v>
      </c>
      <c r="M29" s="33">
        <v>0</v>
      </c>
      <c r="N29" s="29"/>
      <c r="P29" s="30"/>
    </row>
    <row r="30" spans="1:16">
      <c r="A30" s="31" t="s">
        <v>207</v>
      </c>
      <c r="B30" s="32">
        <v>2543263</v>
      </c>
      <c r="C30" s="33">
        <v>143164</v>
      </c>
      <c r="D30" s="33">
        <v>2400099</v>
      </c>
      <c r="E30" s="33">
        <v>2233007</v>
      </c>
      <c r="F30" s="33">
        <v>167092</v>
      </c>
      <c r="G30" s="33">
        <v>2468418</v>
      </c>
      <c r="H30" s="33">
        <v>2290286</v>
      </c>
      <c r="I30" s="33">
        <v>178132</v>
      </c>
      <c r="J30" s="28"/>
      <c r="K30" s="33">
        <v>2174660</v>
      </c>
      <c r="L30" s="33">
        <v>2079203</v>
      </c>
      <c r="M30" s="33">
        <v>95457</v>
      </c>
      <c r="N30" s="29"/>
    </row>
    <row r="31" spans="1:16">
      <c r="A31" s="31" t="s">
        <v>46</v>
      </c>
      <c r="B31" s="32">
        <v>160970</v>
      </c>
      <c r="C31" s="33">
        <v>160970</v>
      </c>
      <c r="D31" s="33">
        <v>0</v>
      </c>
      <c r="E31" s="33">
        <v>0</v>
      </c>
      <c r="F31" s="33">
        <v>0</v>
      </c>
      <c r="G31" s="33">
        <v>250445</v>
      </c>
      <c r="H31" s="33">
        <v>250445</v>
      </c>
      <c r="I31" s="33">
        <v>0</v>
      </c>
      <c r="J31" s="28"/>
      <c r="K31" s="33">
        <v>266979</v>
      </c>
      <c r="L31" s="33">
        <v>266979</v>
      </c>
      <c r="M31" s="33">
        <v>0</v>
      </c>
      <c r="N31" s="29"/>
    </row>
    <row r="32" spans="1:16" ht="13.8" thickBot="1">
      <c r="A32" s="34" t="s">
        <v>47</v>
      </c>
      <c r="B32" s="35">
        <v>1279292</v>
      </c>
      <c r="C32" s="36">
        <v>521287</v>
      </c>
      <c r="D32" s="36">
        <v>758005</v>
      </c>
      <c r="E32" s="36">
        <v>758005</v>
      </c>
      <c r="F32" s="36">
        <v>0</v>
      </c>
      <c r="G32" s="36">
        <v>3041107</v>
      </c>
      <c r="H32" s="36">
        <v>2969357</v>
      </c>
      <c r="I32" s="36">
        <v>71750</v>
      </c>
      <c r="J32" s="28"/>
      <c r="K32" s="36">
        <v>3026973</v>
      </c>
      <c r="L32" s="36">
        <v>2737420</v>
      </c>
      <c r="M32" s="36">
        <v>289553</v>
      </c>
      <c r="N32" s="29"/>
      <c r="P32" s="30"/>
    </row>
    <row r="33" spans="1:14" ht="13.8" thickBot="1">
      <c r="A33" s="37"/>
      <c r="B33" s="38"/>
      <c r="C33" s="39"/>
      <c r="D33" s="39"/>
      <c r="E33" s="39"/>
      <c r="F33" s="39"/>
      <c r="G33" s="39"/>
      <c r="H33" s="39"/>
      <c r="I33" s="39"/>
      <c r="J33" s="29"/>
      <c r="K33" s="39"/>
      <c r="L33" s="39"/>
      <c r="M33" s="39"/>
      <c r="N33" s="29"/>
    </row>
    <row r="34" spans="1:14" ht="13.8" thickBot="1">
      <c r="A34" s="40" t="s">
        <v>48</v>
      </c>
      <c r="B34" s="41">
        <v>28884471</v>
      </c>
      <c r="C34" s="41">
        <v>7761268</v>
      </c>
      <c r="D34" s="41">
        <v>21123203</v>
      </c>
      <c r="E34" s="41">
        <v>20902849</v>
      </c>
      <c r="F34" s="41">
        <v>220354</v>
      </c>
      <c r="G34" s="41">
        <v>17543006</v>
      </c>
      <c r="H34" s="41">
        <v>16401362</v>
      </c>
      <c r="I34" s="41">
        <v>1141644</v>
      </c>
      <c r="J34" s="29"/>
      <c r="K34" s="41">
        <v>17075534</v>
      </c>
      <c r="L34" s="41">
        <v>15664861</v>
      </c>
      <c r="M34" s="41">
        <v>1410673</v>
      </c>
      <c r="N34" s="29"/>
    </row>
    <row r="35" spans="1:14">
      <c r="A35" s="42"/>
      <c r="B35" s="43"/>
      <c r="C35" s="43"/>
      <c r="D35" s="43"/>
      <c r="E35" s="43"/>
      <c r="F35" s="43"/>
      <c r="G35" s="43"/>
      <c r="H35" s="43"/>
      <c r="I35" s="43"/>
      <c r="J35" s="29"/>
      <c r="K35" s="43"/>
      <c r="L35" s="43"/>
      <c r="M35" s="43"/>
      <c r="N35" s="29"/>
    </row>
    <row r="36" spans="1:14">
      <c r="A36" s="42"/>
      <c r="B36" s="43"/>
      <c r="C36" s="43"/>
      <c r="D36" s="43"/>
      <c r="E36" s="43"/>
      <c r="F36" s="43"/>
      <c r="G36" s="43"/>
      <c r="H36" s="43"/>
      <c r="I36" s="43"/>
      <c r="J36" s="29"/>
      <c r="K36" s="43"/>
      <c r="L36" s="43"/>
      <c r="M36" s="43"/>
      <c r="N36" s="29"/>
    </row>
    <row r="37" spans="1:14">
      <c r="A37" s="44" t="s">
        <v>49</v>
      </c>
      <c r="B37" s="43"/>
      <c r="C37" s="43"/>
      <c r="D37" s="43"/>
      <c r="E37" s="43"/>
      <c r="F37" s="43"/>
      <c r="G37" s="43"/>
      <c r="H37" s="43"/>
      <c r="I37" s="43"/>
      <c r="J37" s="29"/>
      <c r="K37" s="43"/>
      <c r="L37" s="43"/>
      <c r="M37" s="43"/>
      <c r="N37" s="29"/>
    </row>
    <row r="38" spans="1:14">
      <c r="A38" s="45" t="s">
        <v>50</v>
      </c>
      <c r="B38" s="42"/>
      <c r="C38" s="46"/>
      <c r="D38" s="46"/>
      <c r="E38" s="46"/>
      <c r="F38" s="46"/>
      <c r="G38" s="46"/>
    </row>
    <row r="39" spans="1:14">
      <c r="A39" s="45"/>
      <c r="B39" s="2"/>
      <c r="C39" s="2"/>
      <c r="D39" s="2"/>
      <c r="E39" s="2"/>
      <c r="F39" s="2"/>
      <c r="G39" s="2"/>
    </row>
    <row r="40" spans="1:14">
      <c r="A40" s="47"/>
    </row>
    <row r="41" spans="1:14">
      <c r="A41" s="45"/>
    </row>
    <row r="42" spans="1:14">
      <c r="A42" s="48"/>
    </row>
    <row r="43" spans="1:14">
      <c r="A43" s="48"/>
    </row>
    <row r="44" spans="1:14">
      <c r="A44" s="49" t="s">
        <v>51</v>
      </c>
    </row>
    <row r="45" spans="1:14">
      <c r="A45" s="50" t="s">
        <v>52</v>
      </c>
    </row>
    <row r="46" spans="1:14">
      <c r="A46" s="50" t="s">
        <v>13</v>
      </c>
    </row>
  </sheetData>
  <sortState xmlns:xlrd2="http://schemas.microsoft.com/office/spreadsheetml/2017/richdata2" ref="A15:Q32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 A32">
    <cfRule type="cellIs" dxfId="71" priority="10" stopIfTrue="1" operator="equal">
      <formula>"División"</formula>
    </cfRule>
  </conditionalFormatting>
  <conditionalFormatting sqref="A29">
    <cfRule type="cellIs" dxfId="70" priority="9" stopIfTrue="1" operator="equal">
      <formula>"División"</formula>
    </cfRule>
  </conditionalFormatting>
  <conditionalFormatting sqref="A17:A18">
    <cfRule type="cellIs" dxfId="69" priority="8" stopIfTrue="1" operator="equal">
      <formula>"División"</formula>
    </cfRule>
  </conditionalFormatting>
  <conditionalFormatting sqref="A24">
    <cfRule type="cellIs" dxfId="68" priority="6" stopIfTrue="1" operator="equal">
      <formula>"División"</formula>
    </cfRule>
  </conditionalFormatting>
  <conditionalFormatting sqref="A23">
    <cfRule type="cellIs" dxfId="67" priority="5" stopIfTrue="1" operator="equal">
      <formula>"División"</formula>
    </cfRule>
  </conditionalFormatting>
  <conditionalFormatting sqref="A31">
    <cfRule type="cellIs" dxfId="66" priority="4" stopIfTrue="1" operator="equal">
      <formula>"División"</formula>
    </cfRule>
  </conditionalFormatting>
  <conditionalFormatting sqref="A19">
    <cfRule type="cellIs" dxfId="65" priority="3" stopIfTrue="1" operator="equal">
      <formula>"División"</formula>
    </cfRule>
  </conditionalFormatting>
  <conditionalFormatting sqref="A20">
    <cfRule type="cellIs" dxfId="64" priority="2" stopIfTrue="1" operator="equal">
      <formula>"División"</formula>
    </cfRule>
  </conditionalFormatting>
  <conditionalFormatting sqref="A28">
    <cfRule type="cellIs" dxfId="63" priority="1" stopIfTrue="1" operator="equal">
      <formula>"División"</formula>
    </cfRule>
  </conditionalFormatting>
  <hyperlinks>
    <hyperlink ref="M1" location="Indice!A1" tooltip="Volver Indice" display="Volver" xr:uid="{34CB390C-3403-4B76-BDC1-36C6CB5E5D43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0AF6-1FFA-4BC6-BFFD-2E3B09D3D69F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8" thickBot="1">
      <c r="A4" s="12"/>
    </row>
    <row r="5" spans="1:17" ht="17.399999999999999">
      <c r="A5" s="88" t="s">
        <v>53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90"/>
    </row>
    <row r="6" spans="1:17" ht="17.399999999999999">
      <c r="A6" s="91" t="s">
        <v>206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51"/>
    </row>
    <row r="7" spans="1:17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52"/>
    </row>
    <row r="8" spans="1:17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7">
      <c r="A9" s="17"/>
      <c r="B9" s="54"/>
      <c r="C9" s="85" t="s">
        <v>54</v>
      </c>
      <c r="D9" s="86"/>
      <c r="E9" s="86"/>
      <c r="F9" s="86"/>
      <c r="G9" s="86"/>
      <c r="H9" s="86"/>
      <c r="I9" s="86"/>
      <c r="J9" s="86"/>
      <c r="K9" s="86"/>
      <c r="L9" s="86"/>
      <c r="M9" s="87"/>
      <c r="O9" s="97" t="s">
        <v>55</v>
      </c>
      <c r="P9" s="86"/>
      <c r="Q9" s="87"/>
    </row>
    <row r="10" spans="1:17">
      <c r="A10" s="19"/>
      <c r="B10" s="20"/>
      <c r="C10" s="98" t="s">
        <v>56</v>
      </c>
      <c r="D10" s="99"/>
      <c r="E10" s="99"/>
      <c r="F10" s="100"/>
      <c r="G10" s="85" t="s">
        <v>57</v>
      </c>
      <c r="H10" s="86"/>
      <c r="I10" s="86"/>
      <c r="J10" s="87"/>
      <c r="K10" s="85" t="s">
        <v>58</v>
      </c>
      <c r="L10" s="86"/>
      <c r="M10" s="87"/>
      <c r="O10" s="17"/>
      <c r="P10" s="19" t="s">
        <v>59</v>
      </c>
      <c r="Q10" s="19" t="s">
        <v>59</v>
      </c>
    </row>
    <row r="11" spans="1:17">
      <c r="A11" s="19" t="s">
        <v>22</v>
      </c>
      <c r="B11" s="20" t="s">
        <v>23</v>
      </c>
      <c r="C11" s="20"/>
      <c r="D11" s="19" t="s">
        <v>60</v>
      </c>
      <c r="E11" s="19" t="s">
        <v>61</v>
      </c>
      <c r="F11" s="19" t="s">
        <v>62</v>
      </c>
      <c r="G11" s="20"/>
      <c r="H11" s="19" t="s">
        <v>62</v>
      </c>
      <c r="I11" s="19" t="s">
        <v>63</v>
      </c>
      <c r="J11" s="19" t="s">
        <v>64</v>
      </c>
      <c r="K11" s="20"/>
      <c r="L11" s="19" t="s">
        <v>65</v>
      </c>
      <c r="M11" s="19" t="s">
        <v>64</v>
      </c>
      <c r="O11" s="19" t="s">
        <v>66</v>
      </c>
      <c r="P11" s="19" t="s">
        <v>67</v>
      </c>
      <c r="Q11" s="19" t="s">
        <v>67</v>
      </c>
    </row>
    <row r="12" spans="1:17">
      <c r="A12" s="55"/>
      <c r="B12" s="56"/>
      <c r="C12" s="19" t="s">
        <v>66</v>
      </c>
      <c r="D12" s="19" t="s">
        <v>68</v>
      </c>
      <c r="E12" s="19" t="s">
        <v>69</v>
      </c>
      <c r="F12" s="19" t="s">
        <v>70</v>
      </c>
      <c r="G12" s="19" t="s">
        <v>66</v>
      </c>
      <c r="H12" s="19" t="s">
        <v>71</v>
      </c>
      <c r="I12" s="19" t="s">
        <v>72</v>
      </c>
      <c r="J12" s="19" t="s">
        <v>72</v>
      </c>
      <c r="K12" s="19" t="s">
        <v>66</v>
      </c>
      <c r="L12" s="19" t="s">
        <v>73</v>
      </c>
      <c r="M12" s="19" t="s">
        <v>72</v>
      </c>
      <c r="O12" s="19"/>
      <c r="P12" s="19" t="s">
        <v>74</v>
      </c>
      <c r="Q12" s="19" t="s">
        <v>75</v>
      </c>
    </row>
    <row r="13" spans="1:17">
      <c r="A13" s="21"/>
      <c r="B13" s="22"/>
      <c r="C13" s="22"/>
      <c r="D13" s="21" t="s">
        <v>76</v>
      </c>
      <c r="E13" s="21" t="s">
        <v>77</v>
      </c>
      <c r="F13" s="21" t="s">
        <v>78</v>
      </c>
      <c r="G13" s="22"/>
      <c r="H13" s="21" t="s">
        <v>79</v>
      </c>
      <c r="I13" s="21" t="s">
        <v>80</v>
      </c>
      <c r="J13" s="21" t="s">
        <v>80</v>
      </c>
      <c r="K13" s="22"/>
      <c r="L13" s="21" t="s">
        <v>81</v>
      </c>
      <c r="M13" s="21" t="s">
        <v>82</v>
      </c>
      <c r="O13" s="57"/>
      <c r="P13" s="21" t="s">
        <v>83</v>
      </c>
      <c r="Q13" s="21"/>
    </row>
    <row r="14" spans="1:17" ht="13.8" thickBot="1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7">
      <c r="A15" s="25" t="s">
        <v>31</v>
      </c>
      <c r="B15" s="26">
        <v>200925</v>
      </c>
      <c r="C15" s="27">
        <v>141918</v>
      </c>
      <c r="D15" s="27">
        <v>101466</v>
      </c>
      <c r="E15" s="27">
        <v>40452</v>
      </c>
      <c r="F15" s="27">
        <v>0</v>
      </c>
      <c r="G15" s="27">
        <v>20814</v>
      </c>
      <c r="H15" s="27">
        <v>18099</v>
      </c>
      <c r="I15" s="27">
        <v>142</v>
      </c>
      <c r="J15" s="27">
        <v>2573</v>
      </c>
      <c r="K15" s="27">
        <v>0</v>
      </c>
      <c r="L15" s="27">
        <v>0</v>
      </c>
      <c r="M15" s="27">
        <v>0</v>
      </c>
      <c r="N15" s="58"/>
      <c r="O15" s="27">
        <v>38193</v>
      </c>
      <c r="P15" s="27">
        <v>38193</v>
      </c>
      <c r="Q15" s="27">
        <v>0</v>
      </c>
    </row>
    <row r="16" spans="1:17">
      <c r="A16" s="31" t="s">
        <v>44</v>
      </c>
      <c r="B16" s="32">
        <v>96595</v>
      </c>
      <c r="C16" s="33">
        <v>57374</v>
      </c>
      <c r="D16" s="33">
        <v>44909</v>
      </c>
      <c r="E16" s="33">
        <v>12465</v>
      </c>
      <c r="F16" s="33">
        <v>0</v>
      </c>
      <c r="G16" s="33">
        <v>39221</v>
      </c>
      <c r="H16" s="33">
        <v>33640</v>
      </c>
      <c r="I16" s="33">
        <v>3374</v>
      </c>
      <c r="J16" s="33">
        <v>2207</v>
      </c>
      <c r="K16" s="33">
        <v>0</v>
      </c>
      <c r="L16" s="33">
        <v>0</v>
      </c>
      <c r="M16" s="33">
        <v>0</v>
      </c>
      <c r="N16" s="58"/>
      <c r="O16" s="33">
        <v>0</v>
      </c>
      <c r="P16" s="33">
        <v>0</v>
      </c>
      <c r="Q16" s="33">
        <v>0</v>
      </c>
    </row>
    <row r="17" spans="1:17">
      <c r="A17" s="31" t="s">
        <v>32</v>
      </c>
      <c r="B17" s="32">
        <v>71800</v>
      </c>
      <c r="C17" s="33">
        <v>31976</v>
      </c>
      <c r="D17" s="33">
        <v>2602</v>
      </c>
      <c r="E17" s="33">
        <v>29374</v>
      </c>
      <c r="F17" s="33">
        <v>0</v>
      </c>
      <c r="G17" s="33">
        <v>29824</v>
      </c>
      <c r="H17" s="33">
        <v>17872</v>
      </c>
      <c r="I17" s="33">
        <v>8495</v>
      </c>
      <c r="J17" s="33">
        <v>3457</v>
      </c>
      <c r="K17" s="33">
        <v>0</v>
      </c>
      <c r="L17" s="33">
        <v>0</v>
      </c>
      <c r="M17" s="33">
        <v>0</v>
      </c>
      <c r="N17" s="58"/>
      <c r="O17" s="33">
        <v>10000</v>
      </c>
      <c r="P17" s="33">
        <v>0</v>
      </c>
      <c r="Q17" s="33">
        <v>10000</v>
      </c>
    </row>
    <row r="18" spans="1:17">
      <c r="A18" s="31" t="s">
        <v>33</v>
      </c>
      <c r="B18" s="32">
        <v>1841860</v>
      </c>
      <c r="C18" s="33">
        <v>1633978</v>
      </c>
      <c r="D18" s="33">
        <v>1524831</v>
      </c>
      <c r="E18" s="33">
        <v>109147</v>
      </c>
      <c r="F18" s="33">
        <v>0</v>
      </c>
      <c r="G18" s="33">
        <v>163471</v>
      </c>
      <c r="H18" s="33">
        <v>161032</v>
      </c>
      <c r="I18" s="33">
        <v>0</v>
      </c>
      <c r="J18" s="33">
        <v>2439</v>
      </c>
      <c r="K18" s="33">
        <v>0</v>
      </c>
      <c r="L18" s="33">
        <v>0</v>
      </c>
      <c r="M18" s="33">
        <v>0</v>
      </c>
      <c r="N18" s="58"/>
      <c r="O18" s="33">
        <v>44411</v>
      </c>
      <c r="P18" s="33">
        <v>44411</v>
      </c>
      <c r="Q18" s="33">
        <v>0</v>
      </c>
    </row>
    <row r="19" spans="1:17">
      <c r="A19" s="31" t="s">
        <v>34</v>
      </c>
      <c r="B19" s="32">
        <v>2464919</v>
      </c>
      <c r="C19" s="33">
        <v>1809578</v>
      </c>
      <c r="D19" s="33">
        <v>684103</v>
      </c>
      <c r="E19" s="33">
        <v>1093897</v>
      </c>
      <c r="F19" s="33">
        <v>31578</v>
      </c>
      <c r="G19" s="33">
        <v>557972</v>
      </c>
      <c r="H19" s="33">
        <v>510932</v>
      </c>
      <c r="I19" s="33">
        <v>31</v>
      </c>
      <c r="J19" s="33">
        <v>47009</v>
      </c>
      <c r="K19" s="33">
        <v>3369</v>
      </c>
      <c r="L19" s="33">
        <v>1405</v>
      </c>
      <c r="M19" s="33">
        <v>1964</v>
      </c>
      <c r="N19" s="58"/>
      <c r="O19" s="33">
        <v>94000</v>
      </c>
      <c r="P19" s="33">
        <v>52876</v>
      </c>
      <c r="Q19" s="33">
        <v>41124</v>
      </c>
    </row>
    <row r="20" spans="1:17">
      <c r="A20" s="31" t="s">
        <v>35</v>
      </c>
      <c r="B20" s="32">
        <v>1700899</v>
      </c>
      <c r="C20" s="33">
        <v>94458</v>
      </c>
      <c r="D20" s="33">
        <v>47866</v>
      </c>
      <c r="E20" s="33">
        <v>46592</v>
      </c>
      <c r="F20" s="33">
        <v>0</v>
      </c>
      <c r="G20" s="33">
        <v>1535599</v>
      </c>
      <c r="H20" s="33">
        <v>1479423</v>
      </c>
      <c r="I20" s="33">
        <v>10831</v>
      </c>
      <c r="J20" s="33">
        <v>45345</v>
      </c>
      <c r="K20" s="33">
        <v>3620</v>
      </c>
      <c r="L20" s="33">
        <v>3620</v>
      </c>
      <c r="M20" s="33">
        <v>0</v>
      </c>
      <c r="N20" s="58"/>
      <c r="O20" s="33">
        <v>67222</v>
      </c>
      <c r="P20" s="33">
        <v>67222</v>
      </c>
      <c r="Q20" s="33">
        <v>0</v>
      </c>
    </row>
    <row r="21" spans="1:17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58"/>
      <c r="O21" s="33">
        <v>0</v>
      </c>
      <c r="P21" s="33">
        <v>0</v>
      </c>
      <c r="Q21" s="33">
        <v>0</v>
      </c>
    </row>
    <row r="22" spans="1:17">
      <c r="A22" s="31" t="s">
        <v>37</v>
      </c>
      <c r="B22" s="32">
        <v>139287</v>
      </c>
      <c r="C22" s="33">
        <v>18187</v>
      </c>
      <c r="D22" s="33">
        <v>16365</v>
      </c>
      <c r="E22" s="33">
        <v>1822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58"/>
      <c r="O22" s="33">
        <v>121100</v>
      </c>
      <c r="P22" s="33">
        <v>0</v>
      </c>
      <c r="Q22" s="33">
        <v>121100</v>
      </c>
    </row>
    <row r="23" spans="1:17">
      <c r="A23" s="31" t="s">
        <v>38</v>
      </c>
      <c r="B23" s="32">
        <v>19907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58"/>
      <c r="O23" s="33">
        <v>19907</v>
      </c>
      <c r="P23" s="33">
        <v>19907</v>
      </c>
      <c r="Q23" s="33">
        <v>0</v>
      </c>
    </row>
    <row r="24" spans="1:17">
      <c r="A24" s="31" t="s">
        <v>40</v>
      </c>
      <c r="B24" s="32">
        <v>70999</v>
      </c>
      <c r="C24" s="33">
        <v>0</v>
      </c>
      <c r="D24" s="33">
        <v>0</v>
      </c>
      <c r="E24" s="33">
        <v>0</v>
      </c>
      <c r="F24" s="33">
        <v>0</v>
      </c>
      <c r="G24" s="33">
        <v>70999</v>
      </c>
      <c r="H24" s="33">
        <v>70999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58"/>
      <c r="O24" s="33">
        <v>0</v>
      </c>
      <c r="P24" s="33">
        <v>0</v>
      </c>
      <c r="Q24" s="33">
        <v>0</v>
      </c>
    </row>
    <row r="25" spans="1:17">
      <c r="A25" s="31" t="s">
        <v>41</v>
      </c>
      <c r="B25" s="32">
        <v>203600</v>
      </c>
      <c r="C25" s="33">
        <v>184694</v>
      </c>
      <c r="D25" s="33">
        <v>16693</v>
      </c>
      <c r="E25" s="33">
        <v>168001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18106</v>
      </c>
      <c r="L25" s="33">
        <v>0</v>
      </c>
      <c r="M25" s="33">
        <v>18106</v>
      </c>
      <c r="N25" s="58"/>
      <c r="O25" s="33">
        <v>800</v>
      </c>
      <c r="P25" s="33">
        <v>800</v>
      </c>
      <c r="Q25" s="33">
        <v>0</v>
      </c>
    </row>
    <row r="26" spans="1:17">
      <c r="A26" s="31" t="s">
        <v>42</v>
      </c>
      <c r="B26" s="32">
        <v>97676</v>
      </c>
      <c r="C26" s="33">
        <v>9911</v>
      </c>
      <c r="D26" s="33">
        <v>3804</v>
      </c>
      <c r="E26" s="33">
        <v>6107</v>
      </c>
      <c r="F26" s="33">
        <v>0</v>
      </c>
      <c r="G26" s="33">
        <v>56841</v>
      </c>
      <c r="H26" s="33">
        <v>48192</v>
      </c>
      <c r="I26" s="33">
        <v>5</v>
      </c>
      <c r="J26" s="33">
        <v>8644</v>
      </c>
      <c r="K26" s="33">
        <v>0</v>
      </c>
      <c r="L26" s="33">
        <v>0</v>
      </c>
      <c r="M26" s="33">
        <v>0</v>
      </c>
      <c r="N26" s="58"/>
      <c r="O26" s="33">
        <v>30924</v>
      </c>
      <c r="P26" s="33">
        <v>30924</v>
      </c>
      <c r="Q26" s="33">
        <v>0</v>
      </c>
    </row>
    <row r="27" spans="1:17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58"/>
      <c r="O27" s="33">
        <v>0</v>
      </c>
      <c r="P27" s="33">
        <v>0</v>
      </c>
      <c r="Q27" s="33">
        <v>0</v>
      </c>
    </row>
    <row r="28" spans="1:17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58"/>
      <c r="O28" s="33">
        <v>0</v>
      </c>
      <c r="P28" s="33">
        <v>0</v>
      </c>
      <c r="Q28" s="33">
        <v>0</v>
      </c>
    </row>
    <row r="29" spans="1:17">
      <c r="A29" s="31" t="s">
        <v>45</v>
      </c>
      <c r="B29" s="32">
        <v>27380</v>
      </c>
      <c r="C29" s="33">
        <v>27380</v>
      </c>
      <c r="D29" s="33">
        <v>2177</v>
      </c>
      <c r="E29" s="33">
        <v>25203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58"/>
      <c r="O29" s="33">
        <v>0</v>
      </c>
      <c r="P29" s="33">
        <v>0</v>
      </c>
      <c r="Q29" s="33">
        <v>0</v>
      </c>
    </row>
    <row r="30" spans="1:17">
      <c r="A30" s="31" t="s">
        <v>207</v>
      </c>
      <c r="B30" s="32">
        <v>143164</v>
      </c>
      <c r="C30" s="33">
        <v>50656</v>
      </c>
      <c r="D30" s="33">
        <v>33232</v>
      </c>
      <c r="E30" s="33">
        <v>17424</v>
      </c>
      <c r="F30" s="33">
        <v>0</v>
      </c>
      <c r="G30" s="33">
        <v>7469</v>
      </c>
      <c r="H30" s="33">
        <v>7454</v>
      </c>
      <c r="I30" s="33">
        <v>15</v>
      </c>
      <c r="J30" s="33">
        <v>0</v>
      </c>
      <c r="K30" s="33">
        <v>84589</v>
      </c>
      <c r="L30" s="33">
        <v>76351</v>
      </c>
      <c r="M30" s="33">
        <v>8238</v>
      </c>
      <c r="N30" s="58"/>
      <c r="O30" s="33">
        <v>450</v>
      </c>
      <c r="P30" s="33">
        <v>450</v>
      </c>
      <c r="Q30" s="33">
        <v>0</v>
      </c>
    </row>
    <row r="31" spans="1:17">
      <c r="A31" s="31" t="s">
        <v>46</v>
      </c>
      <c r="B31" s="32">
        <v>160970</v>
      </c>
      <c r="C31" s="33">
        <v>160970</v>
      </c>
      <c r="D31" s="33">
        <v>6808</v>
      </c>
      <c r="E31" s="33">
        <v>154162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58"/>
      <c r="O31" s="33">
        <v>0</v>
      </c>
      <c r="P31" s="33">
        <v>0</v>
      </c>
      <c r="Q31" s="33">
        <v>0</v>
      </c>
    </row>
    <row r="32" spans="1:17" ht="13.8" thickBot="1">
      <c r="A32" s="34" t="s">
        <v>47</v>
      </c>
      <c r="B32" s="35">
        <v>521287</v>
      </c>
      <c r="C32" s="36">
        <v>233133</v>
      </c>
      <c r="D32" s="36">
        <v>33818</v>
      </c>
      <c r="E32" s="36">
        <v>199315</v>
      </c>
      <c r="F32" s="36">
        <v>0</v>
      </c>
      <c r="G32" s="36">
        <v>232292</v>
      </c>
      <c r="H32" s="36">
        <v>219997</v>
      </c>
      <c r="I32" s="36">
        <v>8135</v>
      </c>
      <c r="J32" s="36">
        <v>4160</v>
      </c>
      <c r="K32" s="36">
        <v>0</v>
      </c>
      <c r="L32" s="36">
        <v>0</v>
      </c>
      <c r="M32" s="36">
        <v>0</v>
      </c>
      <c r="N32" s="58"/>
      <c r="O32" s="36">
        <v>55862</v>
      </c>
      <c r="P32" s="36">
        <v>55862</v>
      </c>
      <c r="Q32" s="36">
        <v>0</v>
      </c>
    </row>
    <row r="33" spans="1:17" ht="13.8" thickBot="1">
      <c r="A33" s="37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O33" s="39"/>
      <c r="P33" s="39"/>
      <c r="Q33" s="39"/>
    </row>
    <row r="34" spans="1:17" ht="13.8" thickBot="1">
      <c r="A34" s="40" t="s">
        <v>48</v>
      </c>
      <c r="B34" s="41">
        <v>7761268</v>
      </c>
      <c r="C34" s="41">
        <v>4454213</v>
      </c>
      <c r="D34" s="41">
        <v>2518674</v>
      </c>
      <c r="E34" s="41">
        <v>1903961</v>
      </c>
      <c r="F34" s="41">
        <v>31578</v>
      </c>
      <c r="G34" s="41">
        <v>2714502</v>
      </c>
      <c r="H34" s="41">
        <v>2567640</v>
      </c>
      <c r="I34" s="41">
        <v>31028</v>
      </c>
      <c r="J34" s="41">
        <v>115834</v>
      </c>
      <c r="K34" s="41">
        <v>109684</v>
      </c>
      <c r="L34" s="41">
        <v>81376</v>
      </c>
      <c r="M34" s="41">
        <v>28308</v>
      </c>
      <c r="O34" s="41">
        <v>482869</v>
      </c>
      <c r="P34" s="41">
        <v>310645</v>
      </c>
      <c r="Q34" s="41">
        <v>172224</v>
      </c>
    </row>
    <row r="35" spans="1:17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O35" s="43"/>
      <c r="P35" s="43"/>
      <c r="Q35" s="43"/>
    </row>
    <row r="36" spans="1:17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O36" s="29"/>
    </row>
    <row r="37" spans="1:17">
      <c r="A37" s="39" t="s">
        <v>84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O37" s="29"/>
    </row>
    <row r="38" spans="1:17">
      <c r="A38" s="44" t="s">
        <v>50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O38" s="29"/>
    </row>
    <row r="39" spans="1:17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O39" s="29"/>
    </row>
    <row r="40" spans="1:17">
      <c r="A40" s="14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O40" s="29"/>
    </row>
    <row r="41" spans="1:17">
      <c r="A41" s="2" t="s">
        <v>51</v>
      </c>
      <c r="B41" s="59"/>
      <c r="C41" s="59"/>
      <c r="D41" s="60"/>
      <c r="E41" s="60"/>
      <c r="F41" s="60"/>
      <c r="G41" s="60"/>
    </row>
    <row r="42" spans="1:17">
      <c r="E42" s="18"/>
      <c r="J42" s="61"/>
      <c r="K42" s="61"/>
      <c r="L42" s="62"/>
      <c r="M42" s="63"/>
    </row>
  </sheetData>
  <sortState xmlns:xlrd2="http://schemas.microsoft.com/office/spreadsheetml/2017/richdata2" ref="A15:Q32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30 A25:A27 A21:A22 A15:A16 A32">
    <cfRule type="cellIs" dxfId="62" priority="10" stopIfTrue="1" operator="equal">
      <formula>"División"</formula>
    </cfRule>
  </conditionalFormatting>
  <conditionalFormatting sqref="A29">
    <cfRule type="cellIs" dxfId="61" priority="9" stopIfTrue="1" operator="equal">
      <formula>"División"</formula>
    </cfRule>
  </conditionalFormatting>
  <conditionalFormatting sqref="A17:A18">
    <cfRule type="cellIs" dxfId="60" priority="8" stopIfTrue="1" operator="equal">
      <formula>"División"</formula>
    </cfRule>
  </conditionalFormatting>
  <conditionalFormatting sqref="A24">
    <cfRule type="cellIs" dxfId="59" priority="6" stopIfTrue="1" operator="equal">
      <formula>"División"</formula>
    </cfRule>
  </conditionalFormatting>
  <conditionalFormatting sqref="A23">
    <cfRule type="cellIs" dxfId="58" priority="5" stopIfTrue="1" operator="equal">
      <formula>"División"</formula>
    </cfRule>
  </conditionalFormatting>
  <conditionalFormatting sqref="A31">
    <cfRule type="cellIs" dxfId="57" priority="4" stopIfTrue="1" operator="equal">
      <formula>"División"</formula>
    </cfRule>
  </conditionalFormatting>
  <conditionalFormatting sqref="A19">
    <cfRule type="cellIs" dxfId="56" priority="3" stopIfTrue="1" operator="equal">
      <formula>"División"</formula>
    </cfRule>
  </conditionalFormatting>
  <conditionalFormatting sqref="A20">
    <cfRule type="cellIs" dxfId="55" priority="2" stopIfTrue="1" operator="equal">
      <formula>"División"</formula>
    </cfRule>
  </conditionalFormatting>
  <conditionalFormatting sqref="A28">
    <cfRule type="cellIs" dxfId="54" priority="1" stopIfTrue="1" operator="equal">
      <formula>"División"</formula>
    </cfRule>
  </conditionalFormatting>
  <hyperlinks>
    <hyperlink ref="Q1" location="Indice!A1" tooltip="Volver Indice" display="Volver" xr:uid="{7F1DA4CD-C048-4EC0-BD26-5D6788E400BA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56E6E-28AD-402F-B339-4C1F0432E92D}">
  <sheetPr codeName="Hoja21">
    <tabColor indexed="31"/>
    <pageSetUpPr fitToPage="1"/>
  </sheetPr>
  <dimension ref="A1:N41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2" t="s">
        <v>14</v>
      </c>
      <c r="E1" s="13"/>
      <c r="M1" s="15" t="s">
        <v>15</v>
      </c>
    </row>
    <row r="2" spans="1:14">
      <c r="A2" s="12" t="s">
        <v>16</v>
      </c>
    </row>
    <row r="3" spans="1:14">
      <c r="A3" s="12"/>
    </row>
    <row r="4" spans="1:14" ht="13.8" thickBot="1">
      <c r="A4" s="12"/>
    </row>
    <row r="5" spans="1:14" ht="17.399999999999999">
      <c r="A5" s="88" t="s">
        <v>85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4" ht="17.399999999999999">
      <c r="A6" s="91" t="s">
        <v>206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4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4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4">
      <c r="A9" s="101" t="s">
        <v>22</v>
      </c>
      <c r="B9" s="54"/>
      <c r="C9" s="85" t="s">
        <v>54</v>
      </c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4" s="64" customFormat="1">
      <c r="A10" s="102"/>
      <c r="B10" s="20"/>
      <c r="C10" s="98" t="s">
        <v>56</v>
      </c>
      <c r="D10" s="99"/>
      <c r="E10" s="99"/>
      <c r="F10" s="100"/>
      <c r="G10" s="85" t="s">
        <v>57</v>
      </c>
      <c r="H10" s="86"/>
      <c r="I10" s="86"/>
      <c r="J10" s="87"/>
      <c r="K10" s="85" t="s">
        <v>58</v>
      </c>
      <c r="L10" s="86"/>
      <c r="M10" s="87"/>
    </row>
    <row r="11" spans="1:14" s="64" customFormat="1">
      <c r="A11" s="102"/>
      <c r="B11" s="20" t="s">
        <v>23</v>
      </c>
      <c r="C11" s="20"/>
      <c r="D11" s="19" t="s">
        <v>60</v>
      </c>
      <c r="E11" s="19" t="s">
        <v>61</v>
      </c>
      <c r="F11" s="19" t="s">
        <v>62</v>
      </c>
      <c r="G11" s="20"/>
      <c r="H11" s="19" t="s">
        <v>62</v>
      </c>
      <c r="I11" s="19" t="s">
        <v>63</v>
      </c>
      <c r="J11" s="19" t="s">
        <v>64</v>
      </c>
      <c r="K11" s="20"/>
      <c r="L11" s="19" t="s">
        <v>65</v>
      </c>
      <c r="M11" s="19" t="s">
        <v>64</v>
      </c>
    </row>
    <row r="12" spans="1:14" s="64" customFormat="1">
      <c r="A12" s="102"/>
      <c r="B12" s="56"/>
      <c r="C12" s="19" t="s">
        <v>66</v>
      </c>
      <c r="D12" s="19" t="s">
        <v>68</v>
      </c>
      <c r="E12" s="19" t="s">
        <v>69</v>
      </c>
      <c r="F12" s="19" t="s">
        <v>70</v>
      </c>
      <c r="G12" s="19" t="s">
        <v>66</v>
      </c>
      <c r="H12" s="19" t="s">
        <v>71</v>
      </c>
      <c r="I12" s="19" t="s">
        <v>72</v>
      </c>
      <c r="J12" s="19" t="s">
        <v>72</v>
      </c>
      <c r="K12" s="19" t="s">
        <v>66</v>
      </c>
      <c r="L12" s="19" t="s">
        <v>73</v>
      </c>
      <c r="M12" s="19" t="s">
        <v>72</v>
      </c>
    </row>
    <row r="13" spans="1:14">
      <c r="A13" s="103"/>
      <c r="B13" s="22"/>
      <c r="C13" s="22"/>
      <c r="D13" s="21" t="s">
        <v>76</v>
      </c>
      <c r="E13" s="21" t="s">
        <v>77</v>
      </c>
      <c r="F13" s="21" t="s">
        <v>78</v>
      </c>
      <c r="G13" s="22"/>
      <c r="H13" s="21" t="s">
        <v>79</v>
      </c>
      <c r="I13" s="21" t="s">
        <v>80</v>
      </c>
      <c r="J13" s="21" t="s">
        <v>80</v>
      </c>
      <c r="K13" s="22"/>
      <c r="L13" s="21" t="s">
        <v>81</v>
      </c>
      <c r="M13" s="21" t="s">
        <v>82</v>
      </c>
    </row>
    <row r="14" spans="1:14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62"/>
    </row>
    <row r="15" spans="1:14">
      <c r="A15" s="25" t="s">
        <v>31</v>
      </c>
      <c r="B15" s="26">
        <v>911852</v>
      </c>
      <c r="C15" s="27">
        <v>895473</v>
      </c>
      <c r="D15" s="27">
        <v>869033</v>
      </c>
      <c r="E15" s="27">
        <v>26440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16379</v>
      </c>
      <c r="L15" s="27">
        <v>0</v>
      </c>
      <c r="M15" s="27">
        <v>16379</v>
      </c>
    </row>
    <row r="16" spans="1:14">
      <c r="A16" s="31" t="s">
        <v>44</v>
      </c>
      <c r="B16" s="32">
        <v>21569</v>
      </c>
      <c r="C16" s="33">
        <v>11301</v>
      </c>
      <c r="D16" s="33">
        <v>6262</v>
      </c>
      <c r="E16" s="33">
        <v>5039</v>
      </c>
      <c r="F16" s="33">
        <v>0</v>
      </c>
      <c r="G16" s="33">
        <v>10268</v>
      </c>
      <c r="H16" s="33">
        <v>5999</v>
      </c>
      <c r="I16" s="33">
        <v>1886</v>
      </c>
      <c r="J16" s="33">
        <v>2383</v>
      </c>
      <c r="K16" s="33">
        <v>0</v>
      </c>
      <c r="L16" s="33">
        <v>0</v>
      </c>
      <c r="M16" s="33">
        <v>0</v>
      </c>
    </row>
    <row r="17" spans="1:13">
      <c r="A17" s="31" t="s">
        <v>32</v>
      </c>
      <c r="B17" s="32">
        <v>1526796</v>
      </c>
      <c r="C17" s="33">
        <v>513835</v>
      </c>
      <c r="D17" s="33">
        <v>295768</v>
      </c>
      <c r="E17" s="33">
        <v>217192</v>
      </c>
      <c r="F17" s="33">
        <v>875</v>
      </c>
      <c r="G17" s="33">
        <v>340714</v>
      </c>
      <c r="H17" s="33">
        <v>91756</v>
      </c>
      <c r="I17" s="33">
        <v>248958</v>
      </c>
      <c r="J17" s="33">
        <v>0</v>
      </c>
      <c r="K17" s="33">
        <v>672247</v>
      </c>
      <c r="L17" s="33">
        <v>0</v>
      </c>
      <c r="M17" s="33">
        <v>672247</v>
      </c>
    </row>
    <row r="18" spans="1:13">
      <c r="A18" s="31" t="s">
        <v>33</v>
      </c>
      <c r="B18" s="32">
        <v>1257581</v>
      </c>
      <c r="C18" s="33">
        <v>126094</v>
      </c>
      <c r="D18" s="33">
        <v>104889</v>
      </c>
      <c r="E18" s="33">
        <v>0</v>
      </c>
      <c r="F18" s="33">
        <v>21205</v>
      </c>
      <c r="G18" s="33">
        <v>1112629</v>
      </c>
      <c r="H18" s="33">
        <v>1026325</v>
      </c>
      <c r="I18" s="33">
        <v>1684</v>
      </c>
      <c r="J18" s="33">
        <v>84620</v>
      </c>
      <c r="K18" s="33">
        <v>18858</v>
      </c>
      <c r="L18" s="33">
        <v>0</v>
      </c>
      <c r="M18" s="33">
        <v>18858</v>
      </c>
    </row>
    <row r="19" spans="1:13">
      <c r="A19" s="31" t="s">
        <v>34</v>
      </c>
      <c r="B19" s="32">
        <v>2947655</v>
      </c>
      <c r="C19" s="33">
        <v>421822</v>
      </c>
      <c r="D19" s="33">
        <v>28124</v>
      </c>
      <c r="E19" s="33">
        <v>387936</v>
      </c>
      <c r="F19" s="33">
        <v>5762</v>
      </c>
      <c r="G19" s="33">
        <v>48019</v>
      </c>
      <c r="H19" s="33">
        <v>40044</v>
      </c>
      <c r="I19" s="33">
        <v>6076</v>
      </c>
      <c r="J19" s="33">
        <v>1899</v>
      </c>
      <c r="K19" s="33">
        <v>2477814</v>
      </c>
      <c r="L19" s="33">
        <v>83906</v>
      </c>
      <c r="M19" s="33">
        <v>2393908</v>
      </c>
    </row>
    <row r="20" spans="1:13">
      <c r="A20" s="31" t="s">
        <v>35</v>
      </c>
      <c r="B20" s="32">
        <v>6257048</v>
      </c>
      <c r="C20" s="33">
        <v>2590783</v>
      </c>
      <c r="D20" s="33">
        <v>2584081</v>
      </c>
      <c r="E20" s="33">
        <v>6702</v>
      </c>
      <c r="F20" s="33">
        <v>0</v>
      </c>
      <c r="G20" s="33">
        <v>2593193</v>
      </c>
      <c r="H20" s="33">
        <v>2562616</v>
      </c>
      <c r="I20" s="33">
        <v>0</v>
      </c>
      <c r="J20" s="33">
        <v>30577</v>
      </c>
      <c r="K20" s="33">
        <v>1073072</v>
      </c>
      <c r="L20" s="33">
        <v>17378</v>
      </c>
      <c r="M20" s="33">
        <v>1055694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349370</v>
      </c>
      <c r="C22" s="33">
        <v>207805</v>
      </c>
      <c r="D22" s="33">
        <v>193956</v>
      </c>
      <c r="E22" s="33">
        <v>13849</v>
      </c>
      <c r="F22" s="33">
        <v>0</v>
      </c>
      <c r="G22" s="33">
        <v>141565</v>
      </c>
      <c r="H22" s="33">
        <v>141565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427609</v>
      </c>
      <c r="C23" s="33">
        <v>273203</v>
      </c>
      <c r="D23" s="33">
        <v>8237</v>
      </c>
      <c r="E23" s="33">
        <v>264966</v>
      </c>
      <c r="F23" s="33">
        <v>0</v>
      </c>
      <c r="G23" s="33">
        <v>154406</v>
      </c>
      <c r="H23" s="33">
        <v>150950</v>
      </c>
      <c r="I23" s="33">
        <v>3456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40</v>
      </c>
      <c r="B24" s="32">
        <v>29354</v>
      </c>
      <c r="C24" s="33">
        <v>29354</v>
      </c>
      <c r="D24" s="33">
        <v>29354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41</v>
      </c>
      <c r="B25" s="32">
        <v>3085938</v>
      </c>
      <c r="C25" s="33">
        <v>2594834</v>
      </c>
      <c r="D25" s="33">
        <v>1457617</v>
      </c>
      <c r="E25" s="33">
        <v>1136545</v>
      </c>
      <c r="F25" s="33">
        <v>672</v>
      </c>
      <c r="G25" s="33">
        <v>20545</v>
      </c>
      <c r="H25" s="33">
        <v>18040</v>
      </c>
      <c r="I25" s="33">
        <v>0</v>
      </c>
      <c r="J25" s="33">
        <v>2505</v>
      </c>
      <c r="K25" s="33">
        <v>470559</v>
      </c>
      <c r="L25" s="33">
        <v>35885</v>
      </c>
      <c r="M25" s="33">
        <v>434674</v>
      </c>
    </row>
    <row r="26" spans="1:13">
      <c r="A26" s="31" t="s">
        <v>42</v>
      </c>
      <c r="B26" s="32">
        <v>598453</v>
      </c>
      <c r="C26" s="33">
        <v>283854</v>
      </c>
      <c r="D26" s="33">
        <v>283854</v>
      </c>
      <c r="E26" s="33">
        <v>0</v>
      </c>
      <c r="F26" s="33">
        <v>0</v>
      </c>
      <c r="G26" s="33">
        <v>139785</v>
      </c>
      <c r="H26" s="33">
        <v>80104</v>
      </c>
      <c r="I26" s="33">
        <v>59681</v>
      </c>
      <c r="J26" s="33">
        <v>0</v>
      </c>
      <c r="K26" s="33">
        <v>174814</v>
      </c>
      <c r="L26" s="33">
        <v>0</v>
      </c>
      <c r="M26" s="33">
        <v>174814</v>
      </c>
    </row>
    <row r="27" spans="1:13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13">
      <c r="A28" s="31" t="s">
        <v>43</v>
      </c>
      <c r="B28" s="32">
        <v>9365</v>
      </c>
      <c r="C28" s="33">
        <v>9365</v>
      </c>
      <c r="D28" s="33">
        <v>9365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45</v>
      </c>
      <c r="B29" s="32">
        <v>489247</v>
      </c>
      <c r="C29" s="33">
        <v>313933</v>
      </c>
      <c r="D29" s="33">
        <v>58118</v>
      </c>
      <c r="E29" s="33">
        <v>255815</v>
      </c>
      <c r="F29" s="33">
        <v>0</v>
      </c>
      <c r="G29" s="33">
        <v>129537</v>
      </c>
      <c r="H29" s="33">
        <v>129537</v>
      </c>
      <c r="I29" s="33">
        <v>0</v>
      </c>
      <c r="J29" s="33">
        <v>0</v>
      </c>
      <c r="K29" s="33">
        <v>45777</v>
      </c>
      <c r="L29" s="33">
        <v>45777</v>
      </c>
      <c r="M29" s="33">
        <v>0</v>
      </c>
    </row>
    <row r="30" spans="1:13">
      <c r="A30" s="31" t="s">
        <v>207</v>
      </c>
      <c r="B30" s="32">
        <v>2233007</v>
      </c>
      <c r="C30" s="33">
        <v>1752071</v>
      </c>
      <c r="D30" s="33">
        <v>562105</v>
      </c>
      <c r="E30" s="33">
        <v>1141320</v>
      </c>
      <c r="F30" s="33">
        <v>48646</v>
      </c>
      <c r="G30" s="33">
        <v>29361</v>
      </c>
      <c r="H30" s="33">
        <v>24148</v>
      </c>
      <c r="I30" s="33">
        <v>43</v>
      </c>
      <c r="J30" s="33">
        <v>5170</v>
      </c>
      <c r="K30" s="33">
        <v>451575</v>
      </c>
      <c r="L30" s="33">
        <v>332142</v>
      </c>
      <c r="M30" s="33">
        <v>119433</v>
      </c>
    </row>
    <row r="31" spans="1:13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</row>
    <row r="32" spans="1:13" ht="13.8" thickBot="1">
      <c r="A32" s="34" t="s">
        <v>47</v>
      </c>
      <c r="B32" s="35">
        <v>758005</v>
      </c>
      <c r="C32" s="36">
        <v>752553</v>
      </c>
      <c r="D32" s="36">
        <v>552356</v>
      </c>
      <c r="E32" s="36">
        <v>186796</v>
      </c>
      <c r="F32" s="36">
        <v>13401</v>
      </c>
      <c r="G32" s="36">
        <v>5452</v>
      </c>
      <c r="H32" s="36">
        <v>461</v>
      </c>
      <c r="I32" s="36">
        <v>180</v>
      </c>
      <c r="J32" s="36">
        <v>4811</v>
      </c>
      <c r="K32" s="36">
        <v>0</v>
      </c>
      <c r="L32" s="36">
        <v>0</v>
      </c>
      <c r="M32" s="36">
        <v>0</v>
      </c>
    </row>
    <row r="33" spans="1:13" ht="13.8" thickBot="1">
      <c r="A33" s="37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13" s="64" customFormat="1" ht="13.8" thickBot="1">
      <c r="A34" s="40" t="s">
        <v>48</v>
      </c>
      <c r="B34" s="41">
        <v>20902849</v>
      </c>
      <c r="C34" s="41">
        <v>10776280</v>
      </c>
      <c r="D34" s="41">
        <v>7043119</v>
      </c>
      <c r="E34" s="41">
        <v>3642600</v>
      </c>
      <c r="F34" s="41">
        <v>90561</v>
      </c>
      <c r="G34" s="41">
        <v>4725474</v>
      </c>
      <c r="H34" s="41">
        <v>4271545</v>
      </c>
      <c r="I34" s="41">
        <v>321964</v>
      </c>
      <c r="J34" s="41">
        <v>131965</v>
      </c>
      <c r="K34" s="41">
        <v>5401095</v>
      </c>
      <c r="L34" s="41">
        <v>515088</v>
      </c>
      <c r="M34" s="41">
        <v>4886007</v>
      </c>
    </row>
    <row r="35" spans="1:13" s="64" customFormat="1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</row>
    <row r="36" spans="1:13" s="64" customFormat="1">
      <c r="A36" s="42"/>
      <c r="B36" s="46"/>
      <c r="C36" s="46"/>
      <c r="D36" s="46"/>
      <c r="E36" s="46"/>
      <c r="F36" s="46"/>
      <c r="G36" s="46"/>
      <c r="H36" s="46"/>
      <c r="I36" s="46"/>
      <c r="J36" s="46"/>
    </row>
    <row r="37" spans="1:13" s="64" customFormat="1">
      <c r="A37" s="39" t="s">
        <v>84</v>
      </c>
      <c r="B37" s="46"/>
      <c r="C37" s="46"/>
      <c r="D37" s="46"/>
      <c r="E37" s="46"/>
      <c r="F37" s="46"/>
      <c r="G37" s="46"/>
      <c r="H37" s="46"/>
      <c r="I37" s="46"/>
      <c r="J37" s="46"/>
    </row>
    <row r="38" spans="1:13" s="64" customFormat="1">
      <c r="A38" s="45" t="s">
        <v>50</v>
      </c>
      <c r="B38" s="46"/>
      <c r="C38" s="46"/>
      <c r="D38" s="46"/>
      <c r="E38" s="46"/>
      <c r="F38" s="46"/>
      <c r="G38" s="46"/>
      <c r="H38" s="46"/>
      <c r="I38" s="46"/>
      <c r="J38" s="46"/>
    </row>
    <row r="39" spans="1:13" s="64" customFormat="1">
      <c r="A39" s="2"/>
      <c r="B39" s="46"/>
      <c r="C39" s="46"/>
      <c r="D39" s="46"/>
      <c r="E39" s="46"/>
      <c r="F39" s="46"/>
      <c r="G39" s="46"/>
      <c r="H39" s="46"/>
      <c r="I39" s="46"/>
      <c r="J39" s="46"/>
    </row>
    <row r="40" spans="1:13">
      <c r="A40" s="14"/>
    </row>
    <row r="41" spans="1:13">
      <c r="A41" s="2" t="s">
        <v>51</v>
      </c>
    </row>
  </sheetData>
  <sortState xmlns:xlrd2="http://schemas.microsoft.com/office/spreadsheetml/2017/richdata2" ref="A15:Q32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 A32">
    <cfRule type="cellIs" dxfId="53" priority="10" stopIfTrue="1" operator="equal">
      <formula>"División"</formula>
    </cfRule>
  </conditionalFormatting>
  <conditionalFormatting sqref="A29">
    <cfRule type="cellIs" dxfId="52" priority="9" stopIfTrue="1" operator="equal">
      <formula>"División"</formula>
    </cfRule>
  </conditionalFormatting>
  <conditionalFormatting sqref="A17:A18">
    <cfRule type="cellIs" dxfId="51" priority="8" stopIfTrue="1" operator="equal">
      <formula>"División"</formula>
    </cfRule>
  </conditionalFormatting>
  <conditionalFormatting sqref="A24">
    <cfRule type="cellIs" dxfId="50" priority="6" stopIfTrue="1" operator="equal">
      <formula>"División"</formula>
    </cfRule>
  </conditionalFormatting>
  <conditionalFormatting sqref="A23">
    <cfRule type="cellIs" dxfId="49" priority="5" stopIfTrue="1" operator="equal">
      <formula>"División"</formula>
    </cfRule>
  </conditionalFormatting>
  <conditionalFormatting sqref="A31">
    <cfRule type="cellIs" dxfId="48" priority="4" stopIfTrue="1" operator="equal">
      <formula>"División"</formula>
    </cfRule>
  </conditionalFormatting>
  <conditionalFormatting sqref="A19">
    <cfRule type="cellIs" dxfId="47" priority="3" stopIfTrue="1" operator="equal">
      <formula>"División"</formula>
    </cfRule>
  </conditionalFormatting>
  <conditionalFormatting sqref="A20">
    <cfRule type="cellIs" dxfId="46" priority="2" stopIfTrue="1" operator="equal">
      <formula>"División"</formula>
    </cfRule>
  </conditionalFormatting>
  <conditionalFormatting sqref="A28">
    <cfRule type="cellIs" dxfId="45" priority="1" stopIfTrue="1" operator="equal">
      <formula>"División"</formula>
    </cfRule>
  </conditionalFormatting>
  <hyperlinks>
    <hyperlink ref="M1" location="Indice!A1" tooltip="Volver Indice" display="Volver" xr:uid="{0D53D644-D92E-442E-B68C-96E1E0D8A3C8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FF77D-6931-4DA7-B0B0-BCF12A925A78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8" thickBot="1">
      <c r="A4" s="12"/>
    </row>
    <row r="5" spans="1:13" ht="17.399999999999999">
      <c r="A5" s="88" t="s">
        <v>86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3" ht="17.399999999999999">
      <c r="A6" s="91" t="s">
        <v>206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3" ht="13.8" thickBot="1">
      <c r="A7" s="94" t="s">
        <v>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1:13">
      <c r="A8" s="53"/>
      <c r="B8" s="53"/>
      <c r="C8" s="53"/>
      <c r="D8" s="53"/>
      <c r="E8" s="53"/>
      <c r="F8" s="53"/>
      <c r="G8" s="53"/>
      <c r="H8" s="53"/>
      <c r="I8" s="53"/>
      <c r="J8" s="53"/>
    </row>
    <row r="9" spans="1:13">
      <c r="A9" s="101" t="s">
        <v>22</v>
      </c>
      <c r="B9" s="54"/>
      <c r="C9" s="85" t="s">
        <v>54</v>
      </c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3">
      <c r="A10" s="102"/>
      <c r="B10" s="20"/>
      <c r="C10" s="98" t="s">
        <v>56</v>
      </c>
      <c r="D10" s="99"/>
      <c r="E10" s="99"/>
      <c r="F10" s="100"/>
      <c r="G10" s="85" t="s">
        <v>57</v>
      </c>
      <c r="H10" s="86"/>
      <c r="I10" s="86"/>
      <c r="J10" s="87"/>
      <c r="K10" s="85" t="s">
        <v>58</v>
      </c>
      <c r="L10" s="86"/>
      <c r="M10" s="87"/>
    </row>
    <row r="11" spans="1:13">
      <c r="A11" s="102"/>
      <c r="B11" s="20" t="s">
        <v>23</v>
      </c>
      <c r="C11" s="20"/>
      <c r="D11" s="19" t="s">
        <v>60</v>
      </c>
      <c r="E11" s="19" t="s">
        <v>61</v>
      </c>
      <c r="F11" s="19" t="s">
        <v>62</v>
      </c>
      <c r="G11" s="20"/>
      <c r="H11" s="19" t="s">
        <v>62</v>
      </c>
      <c r="I11" s="19" t="s">
        <v>63</v>
      </c>
      <c r="J11" s="19" t="s">
        <v>64</v>
      </c>
      <c r="K11" s="20"/>
      <c r="L11" s="19" t="s">
        <v>65</v>
      </c>
      <c r="M11" s="19" t="s">
        <v>64</v>
      </c>
    </row>
    <row r="12" spans="1:13">
      <c r="A12" s="102"/>
      <c r="B12" s="56"/>
      <c r="C12" s="19" t="s">
        <v>66</v>
      </c>
      <c r="D12" s="19" t="s">
        <v>68</v>
      </c>
      <c r="E12" s="19" t="s">
        <v>69</v>
      </c>
      <c r="F12" s="19" t="s">
        <v>70</v>
      </c>
      <c r="G12" s="19" t="s">
        <v>66</v>
      </c>
      <c r="H12" s="19" t="s">
        <v>71</v>
      </c>
      <c r="I12" s="19" t="s">
        <v>72</v>
      </c>
      <c r="J12" s="19" t="s">
        <v>72</v>
      </c>
      <c r="K12" s="19" t="s">
        <v>66</v>
      </c>
      <c r="L12" s="19" t="s">
        <v>73</v>
      </c>
      <c r="M12" s="19" t="s">
        <v>72</v>
      </c>
    </row>
    <row r="13" spans="1:13">
      <c r="A13" s="103"/>
      <c r="B13" s="22"/>
      <c r="C13" s="22"/>
      <c r="D13" s="21" t="s">
        <v>76</v>
      </c>
      <c r="E13" s="21" t="s">
        <v>77</v>
      </c>
      <c r="F13" s="21" t="s">
        <v>78</v>
      </c>
      <c r="G13" s="22"/>
      <c r="H13" s="21" t="s">
        <v>79</v>
      </c>
      <c r="I13" s="21" t="s">
        <v>80</v>
      </c>
      <c r="J13" s="21" t="s">
        <v>80</v>
      </c>
      <c r="K13" s="22"/>
      <c r="L13" s="21" t="s">
        <v>81</v>
      </c>
      <c r="M13" s="21" t="s">
        <v>82</v>
      </c>
    </row>
    <row r="14" spans="1:13" ht="13.8" thickBo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</row>
    <row r="16" spans="1:13">
      <c r="A16" s="31" t="s">
        <v>44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</row>
    <row r="17" spans="1:13">
      <c r="A17" s="31" t="s">
        <v>32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</row>
    <row r="18" spans="1:13">
      <c r="A18" s="31" t="s">
        <v>33</v>
      </c>
      <c r="B18" s="32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</row>
    <row r="19" spans="1:13">
      <c r="A19" s="31" t="s">
        <v>34</v>
      </c>
      <c r="B19" s="32">
        <v>697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697</v>
      </c>
      <c r="L19" s="33">
        <v>697</v>
      </c>
      <c r="M19" s="33">
        <v>0</v>
      </c>
    </row>
    <row r="20" spans="1:13">
      <c r="A20" s="31" t="s">
        <v>35</v>
      </c>
      <c r="B20" s="32">
        <v>21727</v>
      </c>
      <c r="C20" s="33">
        <v>21727</v>
      </c>
      <c r="D20" s="33">
        <v>0</v>
      </c>
      <c r="E20" s="33">
        <v>21505</v>
      </c>
      <c r="F20" s="33">
        <v>222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40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41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31" t="s">
        <v>42</v>
      </c>
      <c r="B26" s="32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</row>
    <row r="27" spans="1:13">
      <c r="A27" s="31" t="s">
        <v>39</v>
      </c>
      <c r="B27" s="32">
        <v>30838</v>
      </c>
      <c r="C27" s="33">
        <v>0</v>
      </c>
      <c r="D27" s="33">
        <v>0</v>
      </c>
      <c r="E27" s="33">
        <v>0</v>
      </c>
      <c r="F27" s="33">
        <v>0</v>
      </c>
      <c r="G27" s="33">
        <v>30838</v>
      </c>
      <c r="H27" s="33">
        <v>30838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</row>
    <row r="28" spans="1:13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45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>
      <c r="A30" s="31" t="s">
        <v>207</v>
      </c>
      <c r="B30" s="32">
        <v>167092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167092</v>
      </c>
      <c r="L30" s="33">
        <v>0</v>
      </c>
      <c r="M30" s="33">
        <v>167092</v>
      </c>
    </row>
    <row r="31" spans="1:13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</row>
    <row r="32" spans="1:13" ht="13.8" thickBot="1">
      <c r="A32" s="34" t="s">
        <v>47</v>
      </c>
      <c r="B32" s="35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</row>
    <row r="33" spans="1:21" ht="13.8" thickBot="1">
      <c r="A33" s="37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  <row r="34" spans="1:21" ht="13.8" thickBot="1">
      <c r="A34" s="40" t="s">
        <v>48</v>
      </c>
      <c r="B34" s="41">
        <v>220354</v>
      </c>
      <c r="C34" s="41">
        <v>21727</v>
      </c>
      <c r="D34" s="41">
        <v>0</v>
      </c>
      <c r="E34" s="41">
        <v>21505</v>
      </c>
      <c r="F34" s="41">
        <v>222</v>
      </c>
      <c r="G34" s="41">
        <v>30838</v>
      </c>
      <c r="H34" s="41">
        <v>30838</v>
      </c>
      <c r="I34" s="41">
        <v>0</v>
      </c>
      <c r="J34" s="41">
        <v>0</v>
      </c>
      <c r="K34" s="41">
        <v>167789</v>
      </c>
      <c r="L34" s="41">
        <v>697</v>
      </c>
      <c r="M34" s="41">
        <v>167092</v>
      </c>
      <c r="N34" s="64"/>
      <c r="O34" s="64"/>
      <c r="P34" s="64"/>
      <c r="Q34" s="64"/>
      <c r="R34" s="64"/>
      <c r="S34" s="64"/>
      <c r="T34" s="64"/>
      <c r="U34" s="64"/>
    </row>
    <row r="35" spans="1:21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64"/>
      <c r="O35" s="64"/>
      <c r="P35" s="64"/>
      <c r="Q35" s="64"/>
      <c r="R35" s="64"/>
      <c r="S35" s="64"/>
      <c r="T35" s="64"/>
      <c r="U35" s="64"/>
    </row>
    <row r="36" spans="1:21">
      <c r="A36" s="42"/>
      <c r="B36" s="46"/>
      <c r="C36" s="46"/>
      <c r="D36" s="46"/>
      <c r="E36" s="46"/>
      <c r="F36" s="46"/>
      <c r="G36" s="46"/>
      <c r="H36" s="46"/>
      <c r="I36" s="46"/>
      <c r="J36" s="46"/>
      <c r="K36" s="64"/>
      <c r="L36" s="64"/>
      <c r="M36" s="64"/>
      <c r="N36" s="29"/>
    </row>
    <row r="37" spans="1:21">
      <c r="A37" s="39" t="s">
        <v>84</v>
      </c>
      <c r="B37" s="46"/>
      <c r="C37" s="46"/>
      <c r="D37" s="46"/>
      <c r="E37" s="46"/>
      <c r="F37" s="46"/>
      <c r="G37" s="46"/>
      <c r="H37" s="46"/>
      <c r="I37" s="46"/>
      <c r="J37" s="46"/>
      <c r="K37" s="64"/>
      <c r="L37" s="64"/>
      <c r="M37" s="64"/>
      <c r="N37" s="29"/>
    </row>
    <row r="38" spans="1:21">
      <c r="A38" s="45" t="s">
        <v>50</v>
      </c>
      <c r="B38" s="46"/>
      <c r="C38" s="46"/>
      <c r="D38" s="46"/>
      <c r="E38" s="46"/>
      <c r="F38" s="46"/>
      <c r="G38" s="46"/>
      <c r="H38" s="46"/>
      <c r="I38" s="46"/>
      <c r="J38" s="46"/>
      <c r="K38" s="64"/>
      <c r="L38" s="64"/>
      <c r="M38" s="64"/>
    </row>
    <row r="39" spans="1:21">
      <c r="B39" s="46"/>
      <c r="C39" s="46"/>
      <c r="D39" s="46"/>
      <c r="E39" s="46"/>
      <c r="F39" s="46"/>
      <c r="G39" s="46"/>
      <c r="H39" s="46"/>
      <c r="I39" s="46"/>
      <c r="J39" s="46"/>
      <c r="K39" s="64"/>
      <c r="L39" s="64"/>
      <c r="M39" s="64"/>
    </row>
    <row r="40" spans="1:21">
      <c r="A40" s="14"/>
    </row>
    <row r="41" spans="1:21">
      <c r="A41" s="2" t="s">
        <v>51</v>
      </c>
    </row>
  </sheetData>
  <sortState xmlns:xlrd2="http://schemas.microsoft.com/office/spreadsheetml/2017/richdata2" ref="A15:Q32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 A32">
    <cfRule type="cellIs" dxfId="44" priority="10" stopIfTrue="1" operator="equal">
      <formula>"División"</formula>
    </cfRule>
  </conditionalFormatting>
  <conditionalFormatting sqref="A29">
    <cfRule type="cellIs" dxfId="43" priority="9" stopIfTrue="1" operator="equal">
      <formula>"División"</formula>
    </cfRule>
  </conditionalFormatting>
  <conditionalFormatting sqref="A17:A18">
    <cfRule type="cellIs" dxfId="42" priority="8" stopIfTrue="1" operator="equal">
      <formula>"División"</formula>
    </cfRule>
  </conditionalFormatting>
  <conditionalFormatting sqref="A24">
    <cfRule type="cellIs" dxfId="41" priority="6" stopIfTrue="1" operator="equal">
      <formula>"División"</formula>
    </cfRule>
  </conditionalFormatting>
  <conditionalFormatting sqref="A23">
    <cfRule type="cellIs" dxfId="40" priority="5" stopIfTrue="1" operator="equal">
      <formula>"División"</formula>
    </cfRule>
  </conditionalFormatting>
  <conditionalFormatting sqref="A31">
    <cfRule type="cellIs" dxfId="39" priority="4" stopIfTrue="1" operator="equal">
      <formula>"División"</formula>
    </cfRule>
  </conditionalFormatting>
  <conditionalFormatting sqref="A19">
    <cfRule type="cellIs" dxfId="38" priority="3" stopIfTrue="1" operator="equal">
      <formula>"División"</formula>
    </cfRule>
  </conditionalFormatting>
  <conditionalFormatting sqref="A20">
    <cfRule type="cellIs" dxfId="37" priority="2" stopIfTrue="1" operator="equal">
      <formula>"División"</formula>
    </cfRule>
  </conditionalFormatting>
  <conditionalFormatting sqref="A28">
    <cfRule type="cellIs" dxfId="36" priority="1" stopIfTrue="1" operator="equal">
      <formula>"División"</formula>
    </cfRule>
  </conditionalFormatting>
  <hyperlinks>
    <hyperlink ref="M1" location="Indice!A1" tooltip="Volver Indice" display="Volver" xr:uid="{73C7F12A-6E72-4740-8700-4704787FB169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0418C-FBF9-409B-9B66-191FCC5C3BC6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33203125" defaultRowHeight="13.2"/>
  <cols>
    <col min="1" max="1" width="46.44140625" style="2" customWidth="1"/>
    <col min="2" max="8" width="16" style="2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65"/>
    </row>
    <row r="3" spans="1:10" ht="17.399999999999999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0" ht="13.8" thickBot="1"/>
    <row r="5" spans="1:10" ht="17.399999999999999">
      <c r="A5" s="88" t="s">
        <v>87</v>
      </c>
      <c r="B5" s="89"/>
      <c r="C5" s="89"/>
      <c r="D5" s="89"/>
      <c r="E5" s="89"/>
      <c r="F5" s="89"/>
      <c r="G5" s="89"/>
      <c r="H5" s="90"/>
    </row>
    <row r="6" spans="1:10" ht="17.399999999999999">
      <c r="A6" s="91" t="s">
        <v>206</v>
      </c>
      <c r="B6" s="92"/>
      <c r="C6" s="92"/>
      <c r="D6" s="92"/>
      <c r="E6" s="92"/>
      <c r="F6" s="92"/>
      <c r="G6" s="92"/>
      <c r="H6" s="93"/>
    </row>
    <row r="7" spans="1:10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10">
      <c r="A8" s="23"/>
      <c r="B8" s="23"/>
      <c r="C8" s="23"/>
      <c r="D8" s="23"/>
      <c r="E8" s="23"/>
      <c r="F8" s="23"/>
      <c r="G8" s="23"/>
      <c r="H8" s="23"/>
    </row>
    <row r="9" spans="1:10">
      <c r="A9" s="16"/>
      <c r="B9" s="16"/>
      <c r="C9" s="16"/>
      <c r="D9" s="16"/>
      <c r="E9" s="16"/>
      <c r="F9" s="16"/>
      <c r="G9" s="16"/>
      <c r="H9" s="16"/>
    </row>
    <row r="10" spans="1:10">
      <c r="A10" s="101" t="s">
        <v>22</v>
      </c>
      <c r="B10" s="17"/>
      <c r="C10" s="85" t="s">
        <v>88</v>
      </c>
      <c r="D10" s="86"/>
      <c r="E10" s="86"/>
      <c r="F10" s="86"/>
      <c r="G10" s="86"/>
      <c r="H10" s="87"/>
    </row>
    <row r="11" spans="1:10">
      <c r="A11" s="104"/>
      <c r="B11" s="19"/>
      <c r="C11" s="17"/>
      <c r="D11" s="17"/>
      <c r="E11" s="17"/>
      <c r="F11" s="17"/>
      <c r="G11" s="17"/>
      <c r="H11" s="17"/>
    </row>
    <row r="12" spans="1:10">
      <c r="A12" s="104"/>
      <c r="B12" s="19" t="s">
        <v>23</v>
      </c>
      <c r="C12" s="19" t="s">
        <v>89</v>
      </c>
      <c r="D12" s="19" t="s">
        <v>90</v>
      </c>
      <c r="E12" s="19" t="s">
        <v>91</v>
      </c>
      <c r="F12" s="19" t="s">
        <v>91</v>
      </c>
      <c r="G12" s="19" t="s">
        <v>92</v>
      </c>
      <c r="H12" s="19" t="s">
        <v>62</v>
      </c>
    </row>
    <row r="13" spans="1:10">
      <c r="A13" s="105"/>
      <c r="B13" s="21"/>
      <c r="C13" s="21"/>
      <c r="D13" s="21"/>
      <c r="E13" s="21" t="s">
        <v>93</v>
      </c>
      <c r="F13" s="21" t="s">
        <v>94</v>
      </c>
      <c r="G13" s="21"/>
      <c r="H13" s="21"/>
    </row>
    <row r="14" spans="1:10" ht="13.8" thickBot="1">
      <c r="B14" s="24"/>
      <c r="C14" s="24"/>
      <c r="D14" s="24"/>
      <c r="E14" s="24"/>
      <c r="F14" s="24"/>
      <c r="G14" s="24"/>
      <c r="H14" s="24"/>
    </row>
    <row r="15" spans="1:10">
      <c r="A15" s="25" t="s">
        <v>31</v>
      </c>
      <c r="B15" s="26">
        <v>79221</v>
      </c>
      <c r="C15" s="27">
        <v>22864</v>
      </c>
      <c r="D15" s="27">
        <v>56357</v>
      </c>
      <c r="E15" s="27">
        <v>0</v>
      </c>
      <c r="F15" s="27">
        <v>0</v>
      </c>
      <c r="G15" s="27">
        <v>0</v>
      </c>
      <c r="H15" s="27">
        <v>0</v>
      </c>
    </row>
    <row r="16" spans="1:10">
      <c r="A16" s="31" t="s">
        <v>44</v>
      </c>
      <c r="B16" s="32">
        <v>52523</v>
      </c>
      <c r="C16" s="33">
        <v>15150</v>
      </c>
      <c r="D16" s="33">
        <v>37373</v>
      </c>
      <c r="E16" s="33">
        <v>0</v>
      </c>
      <c r="F16" s="33">
        <v>0</v>
      </c>
      <c r="G16" s="33">
        <v>0</v>
      </c>
      <c r="H16" s="33">
        <v>0</v>
      </c>
    </row>
    <row r="17" spans="1:8">
      <c r="A17" s="31" t="s">
        <v>32</v>
      </c>
      <c r="B17" s="32">
        <v>41743</v>
      </c>
      <c r="C17" s="33">
        <v>15657</v>
      </c>
      <c r="D17" s="33">
        <v>25711</v>
      </c>
      <c r="E17" s="33">
        <v>0</v>
      </c>
      <c r="F17" s="33">
        <v>0</v>
      </c>
      <c r="G17" s="33">
        <v>0</v>
      </c>
      <c r="H17" s="33">
        <v>375</v>
      </c>
    </row>
    <row r="18" spans="1:8">
      <c r="A18" s="31" t="s">
        <v>33</v>
      </c>
      <c r="B18" s="32">
        <v>1766278</v>
      </c>
      <c r="C18" s="33">
        <v>408497</v>
      </c>
      <c r="D18" s="33">
        <v>1354984</v>
      </c>
      <c r="E18" s="33">
        <v>2656</v>
      </c>
      <c r="F18" s="33">
        <v>141</v>
      </c>
      <c r="G18" s="33">
        <v>0</v>
      </c>
      <c r="H18" s="33">
        <v>0</v>
      </c>
    </row>
    <row r="19" spans="1:8">
      <c r="A19" s="31" t="s">
        <v>34</v>
      </c>
      <c r="B19" s="32">
        <v>2516940</v>
      </c>
      <c r="C19" s="33">
        <v>246150</v>
      </c>
      <c r="D19" s="33">
        <v>2266083</v>
      </c>
      <c r="E19" s="33">
        <v>4360</v>
      </c>
      <c r="F19" s="33">
        <v>244</v>
      </c>
      <c r="G19" s="33">
        <v>103</v>
      </c>
      <c r="H19" s="33">
        <v>0</v>
      </c>
    </row>
    <row r="20" spans="1:8">
      <c r="A20" s="31" t="s">
        <v>35</v>
      </c>
      <c r="B20" s="32">
        <v>879288</v>
      </c>
      <c r="C20" s="33">
        <v>243256</v>
      </c>
      <c r="D20" s="33">
        <v>636032</v>
      </c>
      <c r="E20" s="33">
        <v>0</v>
      </c>
      <c r="F20" s="33">
        <v>0</v>
      </c>
      <c r="G20" s="33">
        <v>0</v>
      </c>
      <c r="H20" s="33">
        <v>0</v>
      </c>
    </row>
    <row r="21" spans="1:8">
      <c r="A21" s="31" t="s">
        <v>36</v>
      </c>
      <c r="B21" s="32">
        <v>19</v>
      </c>
      <c r="C21" s="33">
        <v>19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>
      <c r="A22" s="31" t="s">
        <v>37</v>
      </c>
      <c r="B22" s="32">
        <v>171269</v>
      </c>
      <c r="C22" s="33">
        <v>69176</v>
      </c>
      <c r="D22" s="33">
        <v>102093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1" t="s">
        <v>38</v>
      </c>
      <c r="B23" s="32">
        <v>283990</v>
      </c>
      <c r="C23" s="33">
        <v>29715</v>
      </c>
      <c r="D23" s="33">
        <v>254275</v>
      </c>
      <c r="E23" s="33">
        <v>0</v>
      </c>
      <c r="F23" s="33">
        <v>0</v>
      </c>
      <c r="G23" s="33">
        <v>0</v>
      </c>
      <c r="H23" s="33">
        <v>0</v>
      </c>
    </row>
    <row r="24" spans="1:8">
      <c r="A24" s="31" t="s">
        <v>40</v>
      </c>
      <c r="B24" s="32">
        <v>3654</v>
      </c>
      <c r="C24" s="33">
        <v>73</v>
      </c>
      <c r="D24" s="33">
        <v>3581</v>
      </c>
      <c r="E24" s="33">
        <v>0</v>
      </c>
      <c r="F24" s="33">
        <v>0</v>
      </c>
      <c r="G24" s="33">
        <v>0</v>
      </c>
      <c r="H24" s="33">
        <v>0</v>
      </c>
    </row>
    <row r="25" spans="1:8">
      <c r="A25" s="31" t="s">
        <v>41</v>
      </c>
      <c r="B25" s="32">
        <v>4827281</v>
      </c>
      <c r="C25" s="33">
        <v>408678</v>
      </c>
      <c r="D25" s="33">
        <v>4415293</v>
      </c>
      <c r="E25" s="33">
        <v>3230</v>
      </c>
      <c r="F25" s="33">
        <v>80</v>
      </c>
      <c r="G25" s="33">
        <v>0</v>
      </c>
      <c r="H25" s="33">
        <v>0</v>
      </c>
    </row>
    <row r="26" spans="1:8">
      <c r="A26" s="31" t="s">
        <v>42</v>
      </c>
      <c r="B26" s="32">
        <v>169253</v>
      </c>
      <c r="C26" s="33">
        <v>66775</v>
      </c>
      <c r="D26" s="33">
        <v>102478</v>
      </c>
      <c r="E26" s="33">
        <v>0</v>
      </c>
      <c r="F26" s="33">
        <v>0</v>
      </c>
      <c r="G26" s="33">
        <v>0</v>
      </c>
      <c r="H26" s="33">
        <v>0</v>
      </c>
    </row>
    <row r="27" spans="1:8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</row>
    <row r="28" spans="1:8">
      <c r="A28" s="31" t="s">
        <v>43</v>
      </c>
      <c r="B28" s="32">
        <v>56</v>
      </c>
      <c r="C28" s="33">
        <v>56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</row>
    <row r="29" spans="1:8">
      <c r="A29" s="31" t="s">
        <v>45</v>
      </c>
      <c r="B29" s="32">
        <v>99759</v>
      </c>
      <c r="C29" s="33">
        <v>88825</v>
      </c>
      <c r="D29" s="33">
        <v>10934</v>
      </c>
      <c r="E29" s="33">
        <v>0</v>
      </c>
      <c r="F29" s="33">
        <v>0</v>
      </c>
      <c r="G29" s="33">
        <v>0</v>
      </c>
      <c r="H29" s="33">
        <v>0</v>
      </c>
    </row>
    <row r="30" spans="1:8">
      <c r="A30" s="31" t="s">
        <v>207</v>
      </c>
      <c r="B30" s="32">
        <v>2290286</v>
      </c>
      <c r="C30" s="33">
        <v>225206</v>
      </c>
      <c r="D30" s="33">
        <v>2062951</v>
      </c>
      <c r="E30" s="33">
        <v>2073</v>
      </c>
      <c r="F30" s="33">
        <v>56</v>
      </c>
      <c r="G30" s="33">
        <v>0</v>
      </c>
      <c r="H30" s="33">
        <v>0</v>
      </c>
    </row>
    <row r="31" spans="1:8">
      <c r="A31" s="31" t="s">
        <v>46</v>
      </c>
      <c r="B31" s="32">
        <v>250445</v>
      </c>
      <c r="C31" s="33">
        <v>87675</v>
      </c>
      <c r="D31" s="33">
        <v>162630</v>
      </c>
      <c r="E31" s="33">
        <v>140</v>
      </c>
      <c r="F31" s="33">
        <v>0</v>
      </c>
      <c r="G31" s="33">
        <v>0</v>
      </c>
      <c r="H31" s="33">
        <v>0</v>
      </c>
    </row>
    <row r="32" spans="1:8" ht="13.8" thickBot="1">
      <c r="A32" s="34" t="s">
        <v>47</v>
      </c>
      <c r="B32" s="35">
        <v>2969357</v>
      </c>
      <c r="C32" s="36">
        <v>460706</v>
      </c>
      <c r="D32" s="36">
        <v>2504395</v>
      </c>
      <c r="E32" s="36">
        <v>2356</v>
      </c>
      <c r="F32" s="36">
        <v>1900</v>
      </c>
      <c r="G32" s="36">
        <v>0</v>
      </c>
      <c r="H32" s="36">
        <v>0</v>
      </c>
    </row>
    <row r="33" spans="1:8" ht="13.8" thickBot="1">
      <c r="A33" s="37"/>
      <c r="B33" s="38"/>
      <c r="C33" s="39"/>
      <c r="D33" s="39"/>
      <c r="E33" s="39"/>
      <c r="F33" s="39"/>
      <c r="G33" s="39"/>
      <c r="H33" s="39"/>
    </row>
    <row r="34" spans="1:8" ht="13.8" thickBot="1">
      <c r="A34" s="40" t="s">
        <v>48</v>
      </c>
      <c r="B34" s="41">
        <v>16401362</v>
      </c>
      <c r="C34" s="41">
        <v>2388478</v>
      </c>
      <c r="D34" s="41">
        <v>13995170</v>
      </c>
      <c r="E34" s="41">
        <v>14815</v>
      </c>
      <c r="F34" s="41">
        <v>2421</v>
      </c>
      <c r="G34" s="41">
        <v>103</v>
      </c>
      <c r="H34" s="41">
        <v>375</v>
      </c>
    </row>
    <row r="35" spans="1:8">
      <c r="A35" s="42"/>
      <c r="B35" s="43"/>
      <c r="C35" s="43"/>
      <c r="D35" s="43"/>
      <c r="E35" s="43"/>
      <c r="F35" s="43"/>
      <c r="G35" s="43"/>
      <c r="H35" s="43"/>
    </row>
    <row r="36" spans="1:8">
      <c r="A36" s="42"/>
      <c r="B36" s="43"/>
      <c r="C36" s="43"/>
      <c r="D36" s="43"/>
      <c r="E36" s="43"/>
      <c r="F36" s="43"/>
      <c r="G36" s="43"/>
      <c r="H36" s="43"/>
    </row>
    <row r="37" spans="1:8">
      <c r="A37" s="39" t="s">
        <v>84</v>
      </c>
    </row>
    <row r="38" spans="1:8">
      <c r="A38" s="45" t="s">
        <v>50</v>
      </c>
    </row>
    <row r="40" spans="1:8">
      <c r="A40" s="14"/>
    </row>
    <row r="41" spans="1:8">
      <c r="A41" s="2" t="s">
        <v>51</v>
      </c>
    </row>
    <row r="43" spans="1:8">
      <c r="A43" s="42"/>
    </row>
  </sheetData>
  <sortState xmlns:xlrd2="http://schemas.microsoft.com/office/spreadsheetml/2017/richdata2" ref="A15:Q32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 A32">
    <cfRule type="cellIs" dxfId="35" priority="10" stopIfTrue="1" operator="equal">
      <formula>"División"</formula>
    </cfRule>
  </conditionalFormatting>
  <conditionalFormatting sqref="A29">
    <cfRule type="cellIs" dxfId="34" priority="9" stopIfTrue="1" operator="equal">
      <formula>"División"</formula>
    </cfRule>
  </conditionalFormatting>
  <conditionalFormatting sqref="A17:A18">
    <cfRule type="cellIs" dxfId="33" priority="8" stopIfTrue="1" operator="equal">
      <formula>"División"</formula>
    </cfRule>
  </conditionalFormatting>
  <conditionalFormatting sqref="A24">
    <cfRule type="cellIs" dxfId="32" priority="6" stopIfTrue="1" operator="equal">
      <formula>"División"</formula>
    </cfRule>
  </conditionalFormatting>
  <conditionalFormatting sqref="A23">
    <cfRule type="cellIs" dxfId="31" priority="5" stopIfTrue="1" operator="equal">
      <formula>"División"</formula>
    </cfRule>
  </conditionalFormatting>
  <conditionalFormatting sqref="A31">
    <cfRule type="cellIs" dxfId="30" priority="4" stopIfTrue="1" operator="equal">
      <formula>"División"</formula>
    </cfRule>
  </conditionalFormatting>
  <conditionalFormatting sqref="A19">
    <cfRule type="cellIs" dxfId="29" priority="3" stopIfTrue="1" operator="equal">
      <formula>"División"</formula>
    </cfRule>
  </conditionalFormatting>
  <conditionalFormatting sqref="A20">
    <cfRule type="cellIs" dxfId="28" priority="2" stopIfTrue="1" operator="equal">
      <formula>"División"</formula>
    </cfRule>
  </conditionalFormatting>
  <conditionalFormatting sqref="A28">
    <cfRule type="cellIs" dxfId="27" priority="1" stopIfTrue="1" operator="equal">
      <formula>"División"</formula>
    </cfRule>
  </conditionalFormatting>
  <hyperlinks>
    <hyperlink ref="H1" location="Indice!A1" tooltip="Volver Indice" display="Volver" xr:uid="{770F5E73-2287-4912-B904-2521789AEE39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69857-DDF6-47EA-90F3-B63626870E09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9.5546875" style="14" customWidth="1"/>
    <col min="2" max="8" width="14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8" t="s">
        <v>95</v>
      </c>
      <c r="B5" s="89"/>
      <c r="C5" s="89"/>
      <c r="D5" s="89"/>
      <c r="E5" s="89"/>
      <c r="F5" s="89"/>
      <c r="G5" s="89"/>
      <c r="H5" s="90"/>
    </row>
    <row r="6" spans="1:21" ht="17.399999999999999">
      <c r="A6" s="91" t="s">
        <v>206</v>
      </c>
      <c r="B6" s="92"/>
      <c r="C6" s="92"/>
      <c r="D6" s="92"/>
      <c r="E6" s="92"/>
      <c r="F6" s="92"/>
      <c r="G6" s="92"/>
      <c r="H6" s="93"/>
    </row>
    <row r="7" spans="1:21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21">
      <c r="A8" s="23"/>
      <c r="B8" s="23"/>
      <c r="C8" s="23"/>
      <c r="D8" s="23"/>
      <c r="E8" s="23"/>
      <c r="F8" s="23"/>
      <c r="G8" s="23"/>
      <c r="H8" s="23"/>
    </row>
    <row r="9" spans="1:21">
      <c r="A9" s="16"/>
      <c r="B9" s="16"/>
      <c r="C9" s="16"/>
      <c r="D9" s="16"/>
      <c r="E9" s="16"/>
      <c r="F9" s="16"/>
      <c r="G9" s="16"/>
      <c r="H9" s="16"/>
    </row>
    <row r="10" spans="1:21">
      <c r="A10" s="101" t="s">
        <v>22</v>
      </c>
      <c r="B10" s="17"/>
      <c r="C10" s="85" t="s">
        <v>88</v>
      </c>
      <c r="D10" s="86"/>
      <c r="E10" s="86"/>
      <c r="F10" s="86"/>
      <c r="G10" s="86"/>
      <c r="H10" s="87"/>
    </row>
    <row r="11" spans="1:21">
      <c r="A11" s="104"/>
      <c r="B11" s="19"/>
      <c r="C11" s="17"/>
      <c r="D11" s="17"/>
      <c r="E11" s="17"/>
      <c r="F11" s="17"/>
      <c r="G11" s="17"/>
      <c r="H11" s="17"/>
    </row>
    <row r="12" spans="1:21">
      <c r="A12" s="104"/>
      <c r="B12" s="19" t="s">
        <v>23</v>
      </c>
      <c r="C12" s="19" t="s">
        <v>89</v>
      </c>
      <c r="D12" s="19" t="s">
        <v>90</v>
      </c>
      <c r="E12" s="19" t="s">
        <v>91</v>
      </c>
      <c r="F12" s="19" t="s">
        <v>91</v>
      </c>
      <c r="G12" s="19" t="s">
        <v>92</v>
      </c>
      <c r="H12" s="19" t="s">
        <v>62</v>
      </c>
    </row>
    <row r="13" spans="1:21">
      <c r="A13" s="105"/>
      <c r="B13" s="21"/>
      <c r="C13" s="21"/>
      <c r="D13" s="21"/>
      <c r="E13" s="21" t="s">
        <v>93</v>
      </c>
      <c r="F13" s="21" t="s">
        <v>94</v>
      </c>
      <c r="G13" s="21"/>
      <c r="H13" s="21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1" t="s">
        <v>44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1" t="s">
        <v>32</v>
      </c>
      <c r="B17" s="32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1" t="s">
        <v>33</v>
      </c>
      <c r="B18" s="32">
        <v>18470</v>
      </c>
      <c r="C18" s="33">
        <v>0</v>
      </c>
      <c r="D18" s="33">
        <v>18470</v>
      </c>
      <c r="E18" s="33">
        <v>0</v>
      </c>
      <c r="F18" s="33">
        <v>0</v>
      </c>
      <c r="G18" s="33">
        <v>0</v>
      </c>
      <c r="H18" s="3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1" t="s">
        <v>34</v>
      </c>
      <c r="B19" s="32">
        <v>430828</v>
      </c>
      <c r="C19" s="33">
        <v>20635</v>
      </c>
      <c r="D19" s="33">
        <v>410193</v>
      </c>
      <c r="E19" s="33">
        <v>0</v>
      </c>
      <c r="F19" s="33">
        <v>0</v>
      </c>
      <c r="G19" s="33">
        <v>0</v>
      </c>
      <c r="H19" s="3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1" t="s">
        <v>35</v>
      </c>
      <c r="B20" s="32">
        <v>127828</v>
      </c>
      <c r="C20" s="33">
        <v>0</v>
      </c>
      <c r="D20" s="33">
        <v>127828</v>
      </c>
      <c r="E20" s="33">
        <v>0</v>
      </c>
      <c r="F20" s="33">
        <v>0</v>
      </c>
      <c r="G20" s="33">
        <v>0</v>
      </c>
      <c r="H20" s="3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3237</v>
      </c>
      <c r="C23" s="33">
        <v>0</v>
      </c>
      <c r="D23" s="33">
        <v>3237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40</v>
      </c>
      <c r="B24" s="32">
        <v>7188</v>
      </c>
      <c r="C24" s="33">
        <v>0</v>
      </c>
      <c r="D24" s="33">
        <v>7188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41</v>
      </c>
      <c r="B25" s="32">
        <v>294387</v>
      </c>
      <c r="C25" s="33">
        <v>482</v>
      </c>
      <c r="D25" s="33">
        <v>293905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1" t="s">
        <v>42</v>
      </c>
      <c r="B26" s="32">
        <v>9824</v>
      </c>
      <c r="C26" s="33">
        <v>0</v>
      </c>
      <c r="D26" s="33">
        <v>9824</v>
      </c>
      <c r="E26" s="33">
        <v>0</v>
      </c>
      <c r="F26" s="33">
        <v>0</v>
      </c>
      <c r="G26" s="33">
        <v>0</v>
      </c>
      <c r="H26" s="3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45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1" t="s">
        <v>207</v>
      </c>
      <c r="B30" s="32">
        <v>178132</v>
      </c>
      <c r="C30" s="33">
        <v>28915</v>
      </c>
      <c r="D30" s="33">
        <v>149217</v>
      </c>
      <c r="E30" s="33">
        <v>0</v>
      </c>
      <c r="F30" s="33">
        <v>0</v>
      </c>
      <c r="G30" s="33">
        <v>0</v>
      </c>
      <c r="H30" s="33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4" t="s">
        <v>47</v>
      </c>
      <c r="B32" s="35">
        <v>71750</v>
      </c>
      <c r="C32" s="36">
        <v>3123</v>
      </c>
      <c r="D32" s="36">
        <v>68627</v>
      </c>
      <c r="E32" s="36">
        <v>0</v>
      </c>
      <c r="F32" s="36">
        <v>0</v>
      </c>
      <c r="G32" s="36">
        <v>0</v>
      </c>
      <c r="H32" s="3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7"/>
      <c r="B33" s="38"/>
      <c r="C33" s="39"/>
      <c r="D33" s="39"/>
      <c r="E33" s="39"/>
      <c r="F33" s="39"/>
      <c r="G33" s="39"/>
      <c r="H33" s="3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40" t="s">
        <v>48</v>
      </c>
      <c r="B34" s="41">
        <v>1141644</v>
      </c>
      <c r="C34" s="41">
        <v>53155</v>
      </c>
      <c r="D34" s="41">
        <v>1088489</v>
      </c>
      <c r="E34" s="41">
        <v>0</v>
      </c>
      <c r="F34" s="41">
        <v>0</v>
      </c>
      <c r="G34" s="41">
        <v>0</v>
      </c>
      <c r="H34" s="4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2"/>
      <c r="B35" s="43"/>
      <c r="C35" s="43"/>
      <c r="D35" s="43"/>
      <c r="E35" s="43"/>
      <c r="F35" s="43"/>
      <c r="G35" s="43"/>
      <c r="H35" s="4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</row>
    <row r="37" spans="1:21">
      <c r="A37" s="39" t="s">
        <v>84</v>
      </c>
      <c r="B37" s="43"/>
      <c r="C37" s="43"/>
      <c r="D37" s="43"/>
      <c r="E37" s="43"/>
      <c r="F37" s="43"/>
      <c r="G37" s="43"/>
      <c r="H37" s="43"/>
    </row>
    <row r="38" spans="1:21">
      <c r="A38" s="45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51</v>
      </c>
    </row>
    <row r="42" spans="1:21">
      <c r="A42" s="2"/>
    </row>
    <row r="43" spans="1:21">
      <c r="A43" s="42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2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 A32">
    <cfRule type="cellIs" dxfId="26" priority="10" stopIfTrue="1" operator="equal">
      <formula>"División"</formula>
    </cfRule>
  </conditionalFormatting>
  <conditionalFormatting sqref="A29">
    <cfRule type="cellIs" dxfId="25" priority="9" stopIfTrue="1" operator="equal">
      <formula>"División"</formula>
    </cfRule>
  </conditionalFormatting>
  <conditionalFormatting sqref="A17:A18">
    <cfRule type="cellIs" dxfId="24" priority="8" stopIfTrue="1" operator="equal">
      <formula>"División"</formula>
    </cfRule>
  </conditionalFormatting>
  <conditionalFormatting sqref="A24">
    <cfRule type="cellIs" dxfId="23" priority="6" stopIfTrue="1" operator="equal">
      <formula>"División"</formula>
    </cfRule>
  </conditionalFormatting>
  <conditionalFormatting sqref="A23">
    <cfRule type="cellIs" dxfId="22" priority="5" stopIfTrue="1" operator="equal">
      <formula>"División"</formula>
    </cfRule>
  </conditionalFormatting>
  <conditionalFormatting sqref="A31">
    <cfRule type="cellIs" dxfId="21" priority="4" stopIfTrue="1" operator="equal">
      <formula>"División"</formula>
    </cfRule>
  </conditionalFormatting>
  <conditionalFormatting sqref="A19">
    <cfRule type="cellIs" dxfId="20" priority="3" stopIfTrue="1" operator="equal">
      <formula>"División"</formula>
    </cfRule>
  </conditionalFormatting>
  <conditionalFormatting sqref="A20">
    <cfRule type="cellIs" dxfId="19" priority="2" stopIfTrue="1" operator="equal">
      <formula>"División"</formula>
    </cfRule>
  </conditionalFormatting>
  <conditionalFormatting sqref="A28">
    <cfRule type="cellIs" dxfId="18" priority="1" stopIfTrue="1" operator="equal">
      <formula>"División"</formula>
    </cfRule>
  </conditionalFormatting>
  <hyperlinks>
    <hyperlink ref="H1" location="Indice!A1" tooltip="Volver Indice" display="Volver" xr:uid="{8036C53F-99ED-421D-85E4-2AC3A2566777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8A92-3421-4C3E-8233-F3C2A45CED7E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58" style="14" customWidth="1"/>
    <col min="2" max="3" width="15.88671875" style="14" bestFit="1" customWidth="1"/>
    <col min="4" max="4" width="15.6640625" style="14" bestFit="1" customWidth="1"/>
    <col min="5" max="6" width="12.33203125" style="14" bestFit="1" customWidth="1"/>
    <col min="7" max="7" width="10.88671875" style="14" bestFit="1" customWidth="1"/>
    <col min="8" max="8" width="13.33203125" style="14" bestFit="1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8" t="s">
        <v>96</v>
      </c>
      <c r="B5" s="89"/>
      <c r="C5" s="89"/>
      <c r="D5" s="89"/>
      <c r="E5" s="89"/>
      <c r="F5" s="89"/>
      <c r="G5" s="89"/>
      <c r="H5" s="90"/>
    </row>
    <row r="6" spans="1:21" ht="17.399999999999999">
      <c r="A6" s="91" t="s">
        <v>206</v>
      </c>
      <c r="B6" s="92"/>
      <c r="C6" s="92"/>
      <c r="D6" s="92"/>
      <c r="E6" s="92"/>
      <c r="F6" s="92"/>
      <c r="G6" s="92"/>
      <c r="H6" s="93"/>
    </row>
    <row r="7" spans="1:21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101" t="s">
        <v>22</v>
      </c>
      <c r="B9" s="17"/>
      <c r="C9" s="85" t="s">
        <v>88</v>
      </c>
      <c r="D9" s="86"/>
      <c r="E9" s="86"/>
      <c r="F9" s="86"/>
      <c r="G9" s="86"/>
      <c r="H9" s="87"/>
    </row>
    <row r="10" spans="1:21">
      <c r="A10" s="104"/>
      <c r="B10" s="19"/>
      <c r="C10" s="17"/>
      <c r="D10" s="17"/>
      <c r="E10" s="17"/>
      <c r="F10" s="17"/>
      <c r="G10" s="17"/>
      <c r="H10" s="17"/>
    </row>
    <row r="11" spans="1:21">
      <c r="A11" s="104"/>
      <c r="B11" s="19" t="s">
        <v>23</v>
      </c>
      <c r="C11" s="19" t="s">
        <v>89</v>
      </c>
      <c r="D11" s="19" t="s">
        <v>90</v>
      </c>
      <c r="E11" s="19" t="s">
        <v>91</v>
      </c>
      <c r="F11" s="19" t="s">
        <v>91</v>
      </c>
      <c r="G11" s="19" t="s">
        <v>92</v>
      </c>
      <c r="H11" s="19" t="s">
        <v>62</v>
      </c>
    </row>
    <row r="12" spans="1:21">
      <c r="A12" s="105"/>
      <c r="B12" s="21"/>
      <c r="C12" s="21"/>
      <c r="D12" s="21"/>
      <c r="E12" s="21" t="s">
        <v>93</v>
      </c>
      <c r="F12" s="21" t="s">
        <v>94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80276</v>
      </c>
      <c r="C15" s="27">
        <v>14545</v>
      </c>
      <c r="D15" s="27">
        <v>65731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1" t="s">
        <v>44</v>
      </c>
      <c r="B16" s="32">
        <v>48955</v>
      </c>
      <c r="C16" s="33">
        <v>10941</v>
      </c>
      <c r="D16" s="33">
        <v>38014</v>
      </c>
      <c r="E16" s="33">
        <v>0</v>
      </c>
      <c r="F16" s="33">
        <v>0</v>
      </c>
      <c r="G16" s="33">
        <v>0</v>
      </c>
      <c r="H16" s="3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1" t="s">
        <v>32</v>
      </c>
      <c r="B17" s="32">
        <v>44364</v>
      </c>
      <c r="C17" s="33">
        <v>20946</v>
      </c>
      <c r="D17" s="33">
        <v>23093</v>
      </c>
      <c r="E17" s="33">
        <v>0</v>
      </c>
      <c r="F17" s="33">
        <v>0</v>
      </c>
      <c r="G17" s="33">
        <v>0</v>
      </c>
      <c r="H17" s="33">
        <v>325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1" t="s">
        <v>33</v>
      </c>
      <c r="B18" s="32">
        <v>1824373</v>
      </c>
      <c r="C18" s="33">
        <v>309498</v>
      </c>
      <c r="D18" s="33">
        <v>1512380</v>
      </c>
      <c r="E18" s="33">
        <v>1532</v>
      </c>
      <c r="F18" s="33">
        <v>963</v>
      </c>
      <c r="G18" s="33">
        <v>0</v>
      </c>
      <c r="H18" s="3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1" t="s">
        <v>34</v>
      </c>
      <c r="B19" s="32">
        <v>2660981</v>
      </c>
      <c r="C19" s="33">
        <v>180208</v>
      </c>
      <c r="D19" s="33">
        <v>2477617</v>
      </c>
      <c r="E19" s="33">
        <v>1198</v>
      </c>
      <c r="F19" s="33">
        <v>1773</v>
      </c>
      <c r="G19" s="33">
        <v>185</v>
      </c>
      <c r="H19" s="3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1" t="s">
        <v>35</v>
      </c>
      <c r="B20" s="32">
        <v>824082</v>
      </c>
      <c r="C20" s="33">
        <v>207112</v>
      </c>
      <c r="D20" s="33">
        <v>616861</v>
      </c>
      <c r="E20" s="33">
        <v>109</v>
      </c>
      <c r="F20" s="33">
        <v>0</v>
      </c>
      <c r="G20" s="33">
        <v>0</v>
      </c>
      <c r="H20" s="3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76</v>
      </c>
      <c r="C21" s="33">
        <v>76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188058</v>
      </c>
      <c r="C22" s="33">
        <v>82048</v>
      </c>
      <c r="D22" s="33">
        <v>106010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265365</v>
      </c>
      <c r="C23" s="33">
        <v>24253</v>
      </c>
      <c r="D23" s="33">
        <v>241112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40</v>
      </c>
      <c r="B24" s="32">
        <v>5148</v>
      </c>
      <c r="C24" s="33">
        <v>670</v>
      </c>
      <c r="D24" s="33">
        <v>4478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41</v>
      </c>
      <c r="B25" s="32">
        <v>4399863</v>
      </c>
      <c r="C25" s="33">
        <v>367882</v>
      </c>
      <c r="D25" s="33">
        <v>4030064</v>
      </c>
      <c r="E25" s="33">
        <v>401</v>
      </c>
      <c r="F25" s="33">
        <v>1516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1" t="s">
        <v>42</v>
      </c>
      <c r="B26" s="32">
        <v>147013</v>
      </c>
      <c r="C26" s="33">
        <v>67964</v>
      </c>
      <c r="D26" s="33">
        <v>79049</v>
      </c>
      <c r="E26" s="33">
        <v>0</v>
      </c>
      <c r="F26" s="33">
        <v>0</v>
      </c>
      <c r="G26" s="33">
        <v>0</v>
      </c>
      <c r="H26" s="3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719</v>
      </c>
      <c r="C28" s="33">
        <v>719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45</v>
      </c>
      <c r="B29" s="32">
        <v>91986</v>
      </c>
      <c r="C29" s="33">
        <v>75069</v>
      </c>
      <c r="D29" s="33">
        <v>16917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1" t="s">
        <v>207</v>
      </c>
      <c r="B30" s="32">
        <v>2079203</v>
      </c>
      <c r="C30" s="33">
        <v>215376</v>
      </c>
      <c r="D30" s="33">
        <v>1862734</v>
      </c>
      <c r="E30" s="33">
        <v>818</v>
      </c>
      <c r="F30" s="33">
        <v>275</v>
      </c>
      <c r="G30" s="33">
        <v>0</v>
      </c>
      <c r="H30" s="33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1" t="s">
        <v>46</v>
      </c>
      <c r="B31" s="32">
        <v>266979</v>
      </c>
      <c r="C31" s="33">
        <v>12142</v>
      </c>
      <c r="D31" s="33">
        <v>254697</v>
      </c>
      <c r="E31" s="33">
        <v>140</v>
      </c>
      <c r="F31" s="33">
        <v>0</v>
      </c>
      <c r="G31" s="33">
        <v>0</v>
      </c>
      <c r="H31" s="33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4" t="s">
        <v>47</v>
      </c>
      <c r="B32" s="35">
        <v>2737420</v>
      </c>
      <c r="C32" s="36">
        <v>329918</v>
      </c>
      <c r="D32" s="36">
        <v>2403203</v>
      </c>
      <c r="E32" s="36">
        <v>2399</v>
      </c>
      <c r="F32" s="36">
        <v>1900</v>
      </c>
      <c r="G32" s="36">
        <v>0</v>
      </c>
      <c r="H32" s="3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7"/>
      <c r="B33" s="38"/>
      <c r="C33" s="39"/>
      <c r="D33" s="39"/>
      <c r="E33" s="39"/>
      <c r="F33" s="39"/>
      <c r="G33" s="39"/>
      <c r="H33" s="3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40" t="s">
        <v>48</v>
      </c>
      <c r="B34" s="41">
        <v>15664861</v>
      </c>
      <c r="C34" s="41">
        <v>1919367</v>
      </c>
      <c r="D34" s="41">
        <v>13731960</v>
      </c>
      <c r="E34" s="41">
        <v>6597</v>
      </c>
      <c r="F34" s="41">
        <v>6427</v>
      </c>
      <c r="G34" s="41">
        <v>185</v>
      </c>
      <c r="H34" s="41">
        <v>325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2"/>
      <c r="B35" s="43"/>
      <c r="C35" s="43"/>
      <c r="D35" s="43"/>
      <c r="E35" s="43"/>
      <c r="F35" s="43"/>
      <c r="G35" s="43"/>
      <c r="H35" s="4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  <c r="I36" s="2"/>
      <c r="J36" s="2"/>
      <c r="K36" s="2"/>
      <c r="L36" s="2"/>
      <c r="M36" s="2"/>
      <c r="N36" s="2"/>
    </row>
    <row r="37" spans="1:21">
      <c r="A37" s="39" t="s">
        <v>84</v>
      </c>
      <c r="B37" s="43"/>
      <c r="C37" s="43"/>
      <c r="D37" s="43"/>
      <c r="E37" s="43"/>
      <c r="F37" s="43"/>
      <c r="G37" s="43"/>
      <c r="H37" s="43"/>
      <c r="I37" s="2"/>
      <c r="J37" s="2"/>
      <c r="K37" s="2"/>
      <c r="L37" s="2"/>
      <c r="M37" s="2"/>
      <c r="N37" s="2"/>
    </row>
    <row r="38" spans="1:21">
      <c r="A38" s="45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51</v>
      </c>
    </row>
    <row r="42" spans="1:21">
      <c r="A42" s="2"/>
    </row>
    <row r="43" spans="1:21">
      <c r="A43" s="42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2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 A32">
    <cfRule type="cellIs" dxfId="17" priority="10" stopIfTrue="1" operator="equal">
      <formula>"División"</formula>
    </cfRule>
  </conditionalFormatting>
  <conditionalFormatting sqref="A29">
    <cfRule type="cellIs" dxfId="16" priority="9" stopIfTrue="1" operator="equal">
      <formula>"División"</formula>
    </cfRule>
  </conditionalFormatting>
  <conditionalFormatting sqref="A17:A18">
    <cfRule type="cellIs" dxfId="15" priority="8" stopIfTrue="1" operator="equal">
      <formula>"División"</formula>
    </cfRule>
  </conditionalFormatting>
  <conditionalFormatting sqref="A24">
    <cfRule type="cellIs" dxfId="14" priority="6" stopIfTrue="1" operator="equal">
      <formula>"División"</formula>
    </cfRule>
  </conditionalFormatting>
  <conditionalFormatting sqref="A23">
    <cfRule type="cellIs" dxfId="13" priority="5" stopIfTrue="1" operator="equal">
      <formula>"División"</formula>
    </cfRule>
  </conditionalFormatting>
  <conditionalFormatting sqref="A31">
    <cfRule type="cellIs" dxfId="12" priority="4" stopIfTrue="1" operator="equal">
      <formula>"División"</formula>
    </cfRule>
  </conditionalFormatting>
  <conditionalFormatting sqref="A19">
    <cfRule type="cellIs" dxfId="11" priority="3" stopIfTrue="1" operator="equal">
      <formula>"División"</formula>
    </cfRule>
  </conditionalFormatting>
  <conditionalFormatting sqref="A20">
    <cfRule type="cellIs" dxfId="10" priority="2" stopIfTrue="1" operator="equal">
      <formula>"División"</formula>
    </cfRule>
  </conditionalFormatting>
  <conditionalFormatting sqref="A28">
    <cfRule type="cellIs" dxfId="9" priority="1" stopIfTrue="1" operator="equal">
      <formula>"División"</formula>
    </cfRule>
  </conditionalFormatting>
  <hyperlinks>
    <hyperlink ref="H1" location="Indice!A1" tooltip="Volver Indice" display="Volver" xr:uid="{B12D042C-9A68-4DD7-AB02-6EEB92503FC9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FE25C-3B5E-43A8-8EE9-B039CC25AB71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33203125" defaultRowHeight="13.2"/>
  <cols>
    <col min="1" max="1" width="65.6640625" style="14" customWidth="1"/>
    <col min="2" max="8" width="20.88671875" style="14" customWidth="1"/>
    <col min="9" max="21" width="10.33203125" style="14" customWidth="1"/>
    <col min="22" max="16384" width="10.332031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8" thickBot="1"/>
    <row r="5" spans="1:21" ht="17.399999999999999">
      <c r="A5" s="88" t="s">
        <v>97</v>
      </c>
      <c r="B5" s="89"/>
      <c r="C5" s="89"/>
      <c r="D5" s="89"/>
      <c r="E5" s="89"/>
      <c r="F5" s="89"/>
      <c r="G5" s="89"/>
      <c r="H5" s="90"/>
    </row>
    <row r="6" spans="1:21" ht="17.399999999999999">
      <c r="A6" s="91" t="s">
        <v>206</v>
      </c>
      <c r="B6" s="92"/>
      <c r="C6" s="92"/>
      <c r="D6" s="92"/>
      <c r="E6" s="92"/>
      <c r="F6" s="92"/>
      <c r="G6" s="92"/>
      <c r="H6" s="93"/>
    </row>
    <row r="7" spans="1:21" ht="13.8" thickBot="1">
      <c r="A7" s="94" t="s">
        <v>18</v>
      </c>
      <c r="B7" s="95"/>
      <c r="C7" s="95"/>
      <c r="D7" s="95"/>
      <c r="E7" s="95"/>
      <c r="F7" s="95"/>
      <c r="G7" s="95"/>
      <c r="H7" s="96"/>
    </row>
    <row r="8" spans="1:21">
      <c r="A8" s="16"/>
      <c r="B8" s="16"/>
      <c r="C8" s="16"/>
      <c r="D8" s="16"/>
      <c r="E8" s="16"/>
      <c r="F8" s="16"/>
      <c r="G8" s="16"/>
      <c r="H8" s="16"/>
    </row>
    <row r="9" spans="1:21">
      <c r="A9" s="101" t="s">
        <v>22</v>
      </c>
      <c r="B9" s="17"/>
      <c r="C9" s="85" t="s">
        <v>88</v>
      </c>
      <c r="D9" s="86"/>
      <c r="E9" s="86"/>
      <c r="F9" s="86"/>
      <c r="G9" s="86"/>
      <c r="H9" s="87"/>
    </row>
    <row r="10" spans="1:21">
      <c r="A10" s="104"/>
      <c r="B10" s="19"/>
      <c r="C10" s="17"/>
      <c r="D10" s="17"/>
      <c r="E10" s="17"/>
      <c r="F10" s="17"/>
      <c r="G10" s="17"/>
      <c r="H10" s="17"/>
    </row>
    <row r="11" spans="1:21">
      <c r="A11" s="104"/>
      <c r="B11" s="19" t="s">
        <v>23</v>
      </c>
      <c r="C11" s="19" t="s">
        <v>89</v>
      </c>
      <c r="D11" s="19" t="s">
        <v>90</v>
      </c>
      <c r="E11" s="19" t="s">
        <v>91</v>
      </c>
      <c r="F11" s="19" t="s">
        <v>91</v>
      </c>
      <c r="G11" s="19" t="s">
        <v>92</v>
      </c>
      <c r="H11" s="19" t="s">
        <v>62</v>
      </c>
    </row>
    <row r="12" spans="1:21">
      <c r="A12" s="105"/>
      <c r="B12" s="21"/>
      <c r="C12" s="21"/>
      <c r="D12" s="21"/>
      <c r="E12" s="21" t="s">
        <v>93</v>
      </c>
      <c r="F12" s="21" t="s">
        <v>94</v>
      </c>
      <c r="G12" s="21"/>
      <c r="H12" s="21"/>
    </row>
    <row r="13" spans="1:21">
      <c r="A13" s="23"/>
      <c r="B13" s="23"/>
      <c r="C13" s="23"/>
      <c r="D13" s="23"/>
      <c r="E13" s="23"/>
      <c r="F13" s="23"/>
      <c r="G13" s="23"/>
      <c r="H13" s="23"/>
    </row>
    <row r="14" spans="1:21" ht="13.8" thickBot="1">
      <c r="A14" s="2"/>
      <c r="B14" s="24"/>
      <c r="C14" s="24"/>
      <c r="D14" s="24"/>
      <c r="E14" s="24"/>
      <c r="F14" s="24"/>
      <c r="G14" s="24"/>
      <c r="H14" s="24"/>
    </row>
    <row r="15" spans="1:21">
      <c r="A15" s="25" t="s">
        <v>31</v>
      </c>
      <c r="B15" s="26">
        <v>320</v>
      </c>
      <c r="C15" s="27">
        <v>0</v>
      </c>
      <c r="D15" s="27">
        <v>320</v>
      </c>
      <c r="E15" s="27">
        <v>0</v>
      </c>
      <c r="F15" s="27">
        <v>0</v>
      </c>
      <c r="G15" s="27">
        <v>0</v>
      </c>
      <c r="H15" s="27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31" t="s">
        <v>44</v>
      </c>
      <c r="B16" s="32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31" t="s">
        <v>32</v>
      </c>
      <c r="B17" s="32">
        <v>174</v>
      </c>
      <c r="C17" s="33">
        <v>0</v>
      </c>
      <c r="D17" s="33">
        <v>174</v>
      </c>
      <c r="E17" s="33">
        <v>0</v>
      </c>
      <c r="F17" s="33">
        <v>0</v>
      </c>
      <c r="G17" s="33">
        <v>0</v>
      </c>
      <c r="H17" s="3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31" t="s">
        <v>33</v>
      </c>
      <c r="B18" s="32">
        <v>72700</v>
      </c>
      <c r="C18" s="33">
        <v>0</v>
      </c>
      <c r="D18" s="33">
        <v>72700</v>
      </c>
      <c r="E18" s="33">
        <v>0</v>
      </c>
      <c r="F18" s="33">
        <v>0</v>
      </c>
      <c r="G18" s="33">
        <v>0</v>
      </c>
      <c r="H18" s="3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31" t="s">
        <v>34</v>
      </c>
      <c r="B19" s="32">
        <v>514626</v>
      </c>
      <c r="C19" s="33">
        <v>14720</v>
      </c>
      <c r="D19" s="33">
        <v>499906</v>
      </c>
      <c r="E19" s="33">
        <v>0</v>
      </c>
      <c r="F19" s="33">
        <v>0</v>
      </c>
      <c r="G19" s="33">
        <v>0</v>
      </c>
      <c r="H19" s="3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31" t="s">
        <v>35</v>
      </c>
      <c r="B20" s="32">
        <v>171593</v>
      </c>
      <c r="C20" s="33">
        <v>9467</v>
      </c>
      <c r="D20" s="33">
        <v>162126</v>
      </c>
      <c r="E20" s="33">
        <v>0</v>
      </c>
      <c r="F20" s="33">
        <v>0</v>
      </c>
      <c r="G20" s="33">
        <v>0</v>
      </c>
      <c r="H20" s="33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8460</v>
      </c>
      <c r="C23" s="33">
        <v>0</v>
      </c>
      <c r="D23" s="33">
        <v>8460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40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41</v>
      </c>
      <c r="B25" s="32">
        <v>251311</v>
      </c>
      <c r="C25" s="33">
        <v>591</v>
      </c>
      <c r="D25" s="33">
        <v>250720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31" t="s">
        <v>42</v>
      </c>
      <c r="B26" s="32">
        <v>6479</v>
      </c>
      <c r="C26" s="33">
        <v>0</v>
      </c>
      <c r="D26" s="33">
        <v>6479</v>
      </c>
      <c r="E26" s="33">
        <v>0</v>
      </c>
      <c r="F26" s="33">
        <v>0</v>
      </c>
      <c r="G26" s="33">
        <v>0</v>
      </c>
      <c r="H26" s="3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31" t="s">
        <v>39</v>
      </c>
      <c r="B27" s="32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45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1" t="s">
        <v>207</v>
      </c>
      <c r="B30" s="32">
        <v>95457</v>
      </c>
      <c r="C30" s="33">
        <v>38221</v>
      </c>
      <c r="D30" s="33">
        <v>57234</v>
      </c>
      <c r="E30" s="33">
        <v>2</v>
      </c>
      <c r="F30" s="33">
        <v>0</v>
      </c>
      <c r="G30" s="33">
        <v>0</v>
      </c>
      <c r="H30" s="33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31" t="s">
        <v>46</v>
      </c>
      <c r="B31" s="32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8" thickBot="1">
      <c r="A32" s="34" t="s">
        <v>47</v>
      </c>
      <c r="B32" s="35">
        <v>289553</v>
      </c>
      <c r="C32" s="36">
        <v>6</v>
      </c>
      <c r="D32" s="36">
        <v>289547</v>
      </c>
      <c r="E32" s="36">
        <v>0</v>
      </c>
      <c r="F32" s="36">
        <v>0</v>
      </c>
      <c r="G32" s="36">
        <v>0</v>
      </c>
      <c r="H32" s="3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8" thickBot="1">
      <c r="A33" s="37"/>
      <c r="B33" s="38"/>
      <c r="C33" s="39"/>
      <c r="D33" s="39"/>
      <c r="E33" s="39"/>
      <c r="F33" s="39"/>
      <c r="G33" s="39"/>
      <c r="H33" s="3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40" t="s">
        <v>48</v>
      </c>
      <c r="B34" s="41">
        <v>1410673</v>
      </c>
      <c r="C34" s="41">
        <v>63005</v>
      </c>
      <c r="D34" s="41">
        <v>1347666</v>
      </c>
      <c r="E34" s="41">
        <v>2</v>
      </c>
      <c r="F34" s="41">
        <v>0</v>
      </c>
      <c r="G34" s="41">
        <v>0</v>
      </c>
      <c r="H34" s="4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2"/>
      <c r="B35" s="43"/>
      <c r="C35" s="43"/>
      <c r="D35" s="43"/>
      <c r="E35" s="43"/>
      <c r="F35" s="43"/>
      <c r="G35" s="43"/>
      <c r="H35" s="4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2"/>
      <c r="B36" s="43"/>
      <c r="C36" s="43"/>
      <c r="D36" s="43"/>
      <c r="E36" s="43"/>
      <c r="F36" s="43"/>
      <c r="G36" s="43"/>
      <c r="H36" s="43"/>
    </row>
    <row r="37" spans="1:21">
      <c r="A37" s="39" t="s">
        <v>84</v>
      </c>
      <c r="B37" s="2"/>
      <c r="C37" s="2"/>
      <c r="D37" s="2"/>
      <c r="E37" s="2"/>
      <c r="F37" s="2"/>
      <c r="G37" s="2"/>
      <c r="H37" s="2"/>
    </row>
    <row r="38" spans="1:21">
      <c r="A38" s="45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51</v>
      </c>
    </row>
    <row r="42" spans="1:21">
      <c r="A42" s="2"/>
    </row>
    <row r="43" spans="1:21">
      <c r="A43" s="42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2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 A32">
    <cfRule type="cellIs" dxfId="8" priority="10" stopIfTrue="1" operator="equal">
      <formula>"División"</formula>
    </cfRule>
  </conditionalFormatting>
  <conditionalFormatting sqref="A29">
    <cfRule type="cellIs" dxfId="7" priority="9" stopIfTrue="1" operator="equal">
      <formula>"División"</formula>
    </cfRule>
  </conditionalFormatting>
  <conditionalFormatting sqref="A17:A18">
    <cfRule type="cellIs" dxfId="6" priority="8" stopIfTrue="1" operator="equal">
      <formula>"División"</formula>
    </cfRule>
  </conditionalFormatting>
  <conditionalFormatting sqref="A24">
    <cfRule type="cellIs" dxfId="5" priority="6" stopIfTrue="1" operator="equal">
      <formula>"División"</formula>
    </cfRule>
  </conditionalFormatting>
  <conditionalFormatting sqref="A23">
    <cfRule type="cellIs" dxfId="4" priority="5" stopIfTrue="1" operator="equal">
      <formula>"División"</formula>
    </cfRule>
  </conditionalFormatting>
  <conditionalFormatting sqref="A31">
    <cfRule type="cellIs" dxfId="3" priority="4" stopIfTrue="1" operator="equal">
      <formula>"División"</formula>
    </cfRule>
  </conditionalFormatting>
  <conditionalFormatting sqref="A19">
    <cfRule type="cellIs" dxfId="2" priority="3" stopIfTrue="1" operator="equal">
      <formula>"División"</formula>
    </cfRule>
  </conditionalFormatting>
  <conditionalFormatting sqref="A20">
    <cfRule type="cellIs" dxfId="1" priority="2" stopIfTrue="1" operator="equal">
      <formula>"División"</formula>
    </cfRule>
  </conditionalFormatting>
  <conditionalFormatting sqref="A28">
    <cfRule type="cellIs" dxfId="0" priority="1" stopIfTrue="1" operator="equal">
      <formula>"División"</formula>
    </cfRule>
  </conditionalFormatting>
  <hyperlinks>
    <hyperlink ref="H1" location="Indice!A1" tooltip="Volver Indice" display="Volver" xr:uid="{C544D125-A6A1-4D54-B020-E1BCB23C57D6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2019-08-28T13:44:03Z</dcterms:created>
  <dcterms:modified xsi:type="dcterms:W3CDTF">2019-08-28T13:49:56Z</dcterms:modified>
</cp:coreProperties>
</file>