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0"/>
  </bookViews>
  <sheets>
    <sheet name="Op. Aceptadas" sheetId="1" r:id="rId1"/>
    <sheet name="$_2013" sheetId="2" r:id="rId2"/>
    <sheet name="US$_2013" sheetId="3" r:id="rId3"/>
  </sheets>
  <definedNames>
    <definedName name="_xlnm.Print_Area" localSheetId="1">'$_2013'!$C$2:$M$156</definedName>
    <definedName name="_xlnm.Print_Area" localSheetId="2">'US$_2013'!$C$2:$M$153</definedName>
    <definedName name="PHAUF" localSheetId="1">'$_2013'!$G$29:$G$40,OFFSET('$_2013'!$G$42,,,COUNT('$_2013'!$E$42:$E$53),1)</definedName>
    <definedName name="PHAUS" localSheetId="2">'US$_2013'!$G$29:$G$40,OFFSET('US$_2013'!$G$42,,,COUNT('US$_2013'!$E$42:$E$53),1)</definedName>
    <definedName name="phluf" localSheetId="1">'$_2013'!$H$29:$H$40,OFFSET('$_2013'!$H$42,,,COUNT('$_2013'!$E$42:$E$53),1)</definedName>
    <definedName name="PHLUS" localSheetId="2">'US$_2013'!$H$29:$H$40,OFFSET('US$_2013'!$H$42,,,COUNT('US$_2013'!$E$42:$E$53),1)</definedName>
    <definedName name="PMAUF" localSheetId="1">'$_2013'!$I$29:$I$40,OFFSET('$_2013'!$I$42,,,COUNT('$_2013'!$E$42:$E$53),1)</definedName>
    <definedName name="PMAUS" localSheetId="2">'US$_2013'!$I$29:$I$40,OFFSET('US$_2013'!$I$42,,,COUNT('US$_2013'!$E$42:$E$53),1)</definedName>
    <definedName name="PMLUF" localSheetId="1">'$_2013'!$J$29:$J$40,OFFSET('$_2013'!$J$42,,,COUNT('$_2013'!$E$42:$E$53),1)</definedName>
    <definedName name="PMLUS" localSheetId="2">'US$_2013'!$J$29:$J$40,OFFSET('US$_2013'!$J$42,,,COUNT('US$_2013'!$E$42:$E$53),1)</definedName>
    <definedName name="RVAUF" localSheetId="1">'$_2013'!$E$29:$E$40,OFFSET('$_2013'!$E$42,,,COUNT('$_2013'!$E$42:$E$53),1)</definedName>
    <definedName name="RVAUS" localSheetId="2">'US$_2013'!$E$29:$E$40,OFFSET('US$_2013'!$E$42,,,COUNT('US$_2013'!$E$42:$E$53),1)</definedName>
    <definedName name="RVLUF" localSheetId="1">'$_2013'!$F$29:$F$40,OFFSET('$_2013'!$F$42,,,COUNT('$_2013'!$E$42:$E$53),1)</definedName>
    <definedName name="RVLUS" localSheetId="2">'US$_2013'!$F$29:$F$40,OFFSET('US$_2013'!$F$42,,,COUNT('US$_2013'!$E$42:$E$53),1)</definedName>
  </definedNames>
  <calcPr calcMode="manual"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<sst xmlns="http://schemas.openxmlformats.org/spreadsheetml/2006/main" count="430" uniqueCount="98">
  <si>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</si>
  <si>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</si>
  <si>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</si>
  <si>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</si>
  <si>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</si>
  <si>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</si>
  <si>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</si>
  <si>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</si>
  <si>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</si>
  <si>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</si>
  <si>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</si>
  <si>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</si>
  <si>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</si>
  <si>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</si>
  <si>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</si>
  <si>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</si>
  <si>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</si>
  <si>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</si>
  <si>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</si>
  <si>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</si>
  <si>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</si>
  <si>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</si>
  <si>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</si>
  <si>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</si>
  <si>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</si>
  <si>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</si>
  <si>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</si>
  <si>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</si>
  <si>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</si>
  <si>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</si>
  <si>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</si>
  <si>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</si>
  <si>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</si>
  <si>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</si>
  <si>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</si>
  <si>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</si>
  <si>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</si>
  <si>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</si>
  <si>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</si>
  <si>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</si>
  <si>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</si>
  <si>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</si>
  <si>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</si>
  <si>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</si>
  <si>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</si>
  <si>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</si>
  <si>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</si>
  <si>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</si>
  <si>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</si>
  <si>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</si>
  <si>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</si>
  <si>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</si>
  <si>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</si>
  <si>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</si>
  <si>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>OPERACIONES ACEPTADAS EN SISTEMAS DE COMPENSACIÓN Y LIQUIDACIÓN</t>
  </si>
  <si>
    <t>Noviembre 2013</t>
  </si>
  <si>
    <t>Operaciones Aceptadas por CCLV * - Información Mensual</t>
  </si>
  <si>
    <t>* Una punta</t>
  </si>
  <si>
    <t>Operaciones Ingresadas</t>
  </si>
  <si>
    <t>Operaciones Aceptadas</t>
  </si>
  <si>
    <t xml:space="preserve">CORREDORES DE BOLSA SURA S.A.           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</si>
  <si>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</si>
  <si>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</si>
  <si>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</si>
  <si>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</si>
  <si>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</si>
  <si>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</si>
  <si>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</si>
  <si>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</si>
  <si>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</si>
  <si>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>BTG PACTUAL CHILE SA CORREDORES DE BOLSA</t>
  </si>
  <si>
    <t xml:space="preserve">EUROAMERICA CORREDORES DE BOLSA S.A.    </t>
  </si>
  <si>
    <t xml:space="preserve">DEUTSCHE BANK (CHILE) S.A.          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</si>
  <si>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</si>
  <si>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</si>
  <si>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</si>
  <si>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</si>
  <si>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</si>
  <si>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SPA   </t>
  </si>
  <si>
    <t xml:space="preserve">FINANZAS Y NEGOCIOS S.A.  C. DE BOLSA   </t>
  </si>
  <si>
    <t xml:space="preserve">CHG CORREDORES DE BOLSA S.A.            </t>
  </si>
  <si>
    <t xml:space="preserve">MBI CORREDORES DE BOLSA S.A.            </t>
  </si>
  <si>
    <t xml:space="preserve">NEGOCIOS Y VALORES S.A. C. DE BOLSA     </t>
  </si>
  <si>
    <t xml:space="preserve">CRUZ DEL SUR CORREDORA DE BOLSA S.A.    </t>
  </si>
  <si>
    <t xml:space="preserve">DEUTSCHE SECURITIES C. DE BOLSA SPA.    </t>
  </si>
  <si>
    <t xml:space="preserve">ITAU BBA CORREDOR DE BOLSA LIMITADA 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</si>
  <si>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</si>
  <si>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</si>
  <si>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</si>
  <si>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</si>
  <si>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</si>
  <si>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JAIME LARRAIN Y CIA. C. DE BOLSA LTDA.  </t>
  </si>
  <si>
    <t xml:space="preserve">RENTA 4 CORREDORES DE BOLSA S.A.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</si>
  <si>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</si>
  <si>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</si>
  <si>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</si>
  <si>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FOREX CHILE CORREDORES DE BOLSA S.A.    </t>
  </si>
  <si>
    <t xml:space="preserve">YRARRAZAVAL Y CIA. C. DE BOLSA LTDA.   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</si>
</sst>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yyyy"/>
    <numFmt numFmtId="165" formatCode="_-* #,##0_-;\-* #,##0_-;_-* &quot;-&quot;??_-;_-@_-"/>
    <numFmt numFmtId="166" formatCode="mmm"/>
    <numFmt numFmtId="167" formatCode="_-[$€-2]\ * #,##0.00_-;\-[$€-2]\ * #,##0.00_-;_-[$€-2]\ * &quot;-&quot;??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7" fontId="13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3" fontId="3" fillId="0" borderId="37" xfId="47" applyNumberFormat="1" applyFont="1" applyBorder="1" applyAlignment="1">
      <alignment horizontal="center" wrapText="1"/>
    </xf>
    <xf numFmtId="3" fontId="3" fillId="0" borderId="38" xfId="47" applyNumberFormat="1" applyFont="1" applyBorder="1" applyAlignment="1">
      <alignment horizontal="center" wrapText="1"/>
    </xf>
    <xf numFmtId="3" fontId="3" fillId="0" borderId="12" xfId="47" applyNumberFormat="1" applyFont="1" applyBorder="1" applyAlignment="1">
      <alignment horizontal="center" wrapText="1"/>
    </xf>
    <xf numFmtId="3" fontId="3" fillId="0" borderId="39" xfId="47" applyNumberFormat="1" applyFont="1" applyBorder="1" applyAlignment="1">
      <alignment horizontal="center" wrapText="1"/>
    </xf>
    <xf numFmtId="3" fontId="3" fillId="0" borderId="40" xfId="47" applyNumberFormat="1" applyFont="1" applyBorder="1" applyAlignment="1">
      <alignment horizontal="center" wrapText="1"/>
    </xf>
    <xf numFmtId="3" fontId="3" fillId="0" borderId="37" xfId="0" applyNumberFormat="1" applyFont="1" applyBorder="1" applyAlignment="1">
      <alignment horizontal="center" wrapText="1"/>
    </xf>
    <xf numFmtId="3" fontId="3" fillId="0" borderId="3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165" fontId="3" fillId="0" borderId="32" xfId="47" applyNumberFormat="1" applyFont="1" applyFill="1" applyBorder="1" applyAlignment="1">
      <alignment horizontal="center"/>
    </xf>
    <xf numFmtId="165" fontId="3" fillId="0" borderId="28" xfId="47" applyNumberFormat="1" applyFont="1" applyFill="1" applyBorder="1" applyAlignment="1">
      <alignment horizontal="center"/>
    </xf>
    <xf numFmtId="165" fontId="3" fillId="0" borderId="29" xfId="47" applyNumberFormat="1" applyFont="1" applyFill="1" applyBorder="1" applyAlignment="1">
      <alignment horizontal="center"/>
    </xf>
    <xf numFmtId="165" fontId="3" fillId="0" borderId="30" xfId="47" applyNumberFormat="1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0" fontId="6" fillId="0" borderId="34" xfId="0" applyFont="1" applyBorder="1" applyAlignment="1">
      <alignment/>
    </xf>
    <xf numFmtId="165" fontId="3" fillId="0" borderId="20" xfId="47" applyNumberFormat="1" applyFont="1" applyFill="1" applyBorder="1" applyAlignment="1">
      <alignment horizontal="center"/>
    </xf>
    <xf numFmtId="165" fontId="3" fillId="0" borderId="10" xfId="47" applyNumberFormat="1" applyFont="1" applyFill="1" applyBorder="1" applyAlignment="1">
      <alignment horizontal="center"/>
    </xf>
    <xf numFmtId="165" fontId="3" fillId="0" borderId="33" xfId="47" applyNumberFormat="1" applyFont="1" applyFill="1" applyBorder="1" applyAlignment="1">
      <alignment horizontal="center"/>
    </xf>
    <xf numFmtId="165" fontId="3" fillId="0" borderId="34" xfId="47" applyNumberFormat="1" applyFont="1" applyFill="1" applyBorder="1" applyAlignment="1">
      <alignment horizontal="center"/>
    </xf>
    <xf numFmtId="0" fontId="6" fillId="0" borderId="43" xfId="0" applyFont="1" applyBorder="1" applyAlignment="1">
      <alignment/>
    </xf>
    <xf numFmtId="165" fontId="3" fillId="0" borderId="44" xfId="47" applyNumberFormat="1" applyFont="1" applyFill="1" applyBorder="1" applyAlignment="1">
      <alignment horizontal="center"/>
    </xf>
    <xf numFmtId="165" fontId="3" fillId="0" borderId="36" xfId="47" applyNumberFormat="1" applyFont="1" applyFill="1" applyBorder="1" applyAlignment="1">
      <alignment horizontal="center"/>
    </xf>
    <xf numFmtId="165" fontId="3" fillId="0" borderId="42" xfId="47" applyNumberFormat="1" applyFont="1" applyFill="1" applyBorder="1" applyAlignment="1">
      <alignment horizontal="center"/>
    </xf>
    <xf numFmtId="165" fontId="3" fillId="0" borderId="43" xfId="47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29" xfId="0" applyFont="1" applyFill="1" applyBorder="1" applyAlignment="1">
      <alignment horizontal="right" wrapText="1"/>
    </xf>
    <xf numFmtId="0" fontId="8" fillId="0" borderId="31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165" fontId="3" fillId="0" borderId="29" xfId="47" applyNumberFormat="1" applyFont="1" applyFill="1" applyBorder="1" applyAlignment="1">
      <alignment/>
    </xf>
    <xf numFmtId="165" fontId="3" fillId="0" borderId="30" xfId="47" applyNumberFormat="1" applyFont="1" applyFill="1" applyBorder="1" applyAlignment="1">
      <alignment/>
    </xf>
    <xf numFmtId="165" fontId="3" fillId="0" borderId="31" xfId="47" applyNumberFormat="1" applyFont="1" applyFill="1" applyBorder="1" applyAlignment="1">
      <alignment/>
    </xf>
    <xf numFmtId="165" fontId="3" fillId="0" borderId="0" xfId="47" applyNumberFormat="1" applyFont="1" applyAlignment="1">
      <alignment/>
    </xf>
    <xf numFmtId="0" fontId="8" fillId="0" borderId="33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/>
    </xf>
    <xf numFmtId="165" fontId="3" fillId="0" borderId="33" xfId="47" applyNumberFormat="1" applyFont="1" applyFill="1" applyBorder="1" applyAlignment="1">
      <alignment/>
    </xf>
    <xf numFmtId="165" fontId="3" fillId="0" borderId="34" xfId="47" applyNumberFormat="1" applyFont="1" applyFill="1" applyBorder="1" applyAlignment="1">
      <alignment/>
    </xf>
    <xf numFmtId="165" fontId="3" fillId="0" borderId="35" xfId="47" applyNumberFormat="1" applyFont="1" applyFill="1" applyBorder="1" applyAlignment="1">
      <alignment/>
    </xf>
    <xf numFmtId="165" fontId="3" fillId="0" borderId="0" xfId="47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5" fontId="3" fillId="0" borderId="42" xfId="47" applyNumberFormat="1" applyFont="1" applyFill="1" applyBorder="1" applyAlignment="1">
      <alignment/>
    </xf>
    <xf numFmtId="165" fontId="3" fillId="0" borderId="43" xfId="47" applyNumberFormat="1" applyFont="1" applyFill="1" applyBorder="1" applyAlignment="1">
      <alignment/>
    </xf>
    <xf numFmtId="165" fontId="3" fillId="0" borderId="46" xfId="47" applyNumberFormat="1" applyFont="1" applyFill="1" applyBorder="1" applyAlignment="1">
      <alignment/>
    </xf>
    <xf numFmtId="165" fontId="3" fillId="0" borderId="0" xfId="47" applyNumberFormat="1" applyFont="1" applyFill="1" applyBorder="1" applyAlignment="1">
      <alignment/>
    </xf>
    <xf numFmtId="0" fontId="8" fillId="0" borderId="23" xfId="0" applyFont="1" applyFill="1" applyBorder="1" applyAlignment="1">
      <alignment horizontal="right" wrapText="1"/>
    </xf>
    <xf numFmtId="0" fontId="8" fillId="0" borderId="26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/>
    </xf>
    <xf numFmtId="165" fontId="3" fillId="0" borderId="23" xfId="47" applyNumberFormat="1" applyFont="1" applyFill="1" applyBorder="1" applyAlignment="1">
      <alignment/>
    </xf>
    <xf numFmtId="165" fontId="3" fillId="0" borderId="24" xfId="47" applyNumberFormat="1" applyFont="1" applyFill="1" applyBorder="1" applyAlignment="1">
      <alignment/>
    </xf>
    <xf numFmtId="165" fontId="3" fillId="0" borderId="26" xfId="4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44" xfId="0" applyFont="1" applyFill="1" applyBorder="1" applyAlignment="1">
      <alignment horizontal="center" wrapText="1"/>
    </xf>
    <xf numFmtId="165" fontId="3" fillId="0" borderId="47" xfId="47" applyNumberFormat="1" applyFont="1" applyFill="1" applyBorder="1" applyAlignment="1">
      <alignment horizontal="center"/>
    </xf>
    <xf numFmtId="165" fontId="3" fillId="0" borderId="48" xfId="47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4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2" xfId="0" applyFont="1" applyFill="1" applyBorder="1" applyAlignment="1">
      <alignment horizontal="left" wrapText="1"/>
    </xf>
    <xf numFmtId="0" fontId="3" fillId="0" borderId="53" xfId="0" applyFont="1" applyBorder="1" applyAlignment="1">
      <alignment/>
    </xf>
    <xf numFmtId="165" fontId="3" fillId="0" borderId="54" xfId="47" applyNumberFormat="1" applyFont="1" applyFill="1" applyBorder="1" applyAlignment="1">
      <alignment horizontal="left" wrapText="1"/>
    </xf>
    <xf numFmtId="165" fontId="3" fillId="0" borderId="29" xfId="47" applyNumberFormat="1" applyFont="1" applyFill="1" applyBorder="1" applyAlignment="1">
      <alignment horizontal="left" wrapText="1"/>
    </xf>
    <xf numFmtId="165" fontId="3" fillId="0" borderId="30" xfId="47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5" fontId="3" fillId="0" borderId="0" xfId="4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55" xfId="0" applyFont="1" applyBorder="1" applyAlignment="1">
      <alignment/>
    </xf>
    <xf numFmtId="165" fontId="3" fillId="0" borderId="56" xfId="47" applyNumberFormat="1" applyFont="1" applyFill="1" applyBorder="1" applyAlignment="1">
      <alignment horizontal="left" wrapText="1"/>
    </xf>
    <xf numFmtId="165" fontId="3" fillId="0" borderId="33" xfId="47" applyNumberFormat="1" applyFont="1" applyFill="1" applyBorder="1" applyAlignment="1">
      <alignment horizontal="left" wrapText="1"/>
    </xf>
    <xf numFmtId="165" fontId="3" fillId="0" borderId="34" xfId="47" applyNumberFormat="1" applyFont="1" applyFill="1" applyBorder="1" applyAlignment="1">
      <alignment horizontal="left" wrapText="1"/>
    </xf>
    <xf numFmtId="165" fontId="3" fillId="0" borderId="56" xfId="0" applyNumberFormat="1" applyFont="1" applyFill="1" applyBorder="1" applyAlignment="1">
      <alignment horizontal="left" wrapText="1"/>
    </xf>
    <xf numFmtId="0" fontId="3" fillId="0" borderId="42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57" xfId="0" applyFont="1" applyFill="1" applyBorder="1" applyAlignment="1">
      <alignment horizontal="left" wrapText="1"/>
    </xf>
    <xf numFmtId="0" fontId="3" fillId="0" borderId="58" xfId="0" applyFont="1" applyBorder="1" applyAlignment="1">
      <alignment/>
    </xf>
    <xf numFmtId="165" fontId="3" fillId="0" borderId="59" xfId="47" applyNumberFormat="1" applyFont="1" applyFill="1" applyBorder="1" applyAlignment="1">
      <alignment horizontal="left" wrapText="1"/>
    </xf>
    <xf numFmtId="165" fontId="3" fillId="0" borderId="42" xfId="47" applyNumberFormat="1" applyFont="1" applyFill="1" applyBorder="1" applyAlignment="1">
      <alignment horizontal="left" wrapText="1"/>
    </xf>
    <xf numFmtId="165" fontId="3" fillId="0" borderId="43" xfId="47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47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3" fillId="0" borderId="0" xfId="47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33" borderId="0" xfId="56" applyFont="1" applyFill="1" applyAlignment="1">
      <alignment/>
      <protection/>
    </xf>
    <xf numFmtId="0" fontId="3" fillId="33" borderId="0" xfId="56" applyFont="1" applyFill="1" applyBorder="1" applyAlignment="1">
      <alignment wrapText="1"/>
      <protection/>
    </xf>
    <xf numFmtId="0" fontId="6" fillId="33" borderId="0" xfId="56" applyFont="1" applyFill="1" applyBorder="1" applyAlignment="1">
      <alignment horizontal="left" vertical="top"/>
      <protection/>
    </xf>
    <xf numFmtId="0" fontId="3" fillId="33" borderId="0" xfId="56" applyFont="1" applyFill="1" applyBorder="1" applyAlignment="1">
      <alignment horizontal="left" vertical="top"/>
      <protection/>
    </xf>
    <xf numFmtId="0" fontId="3" fillId="33" borderId="0" xfId="56" applyFont="1" applyFill="1" applyBorder="1" applyAlignment="1">
      <alignment horizontal="center" vertical="top"/>
      <protection/>
    </xf>
    <xf numFmtId="0" fontId="6" fillId="33" borderId="14" xfId="56" applyFont="1" applyFill="1" applyBorder="1" applyAlignment="1">
      <alignment horizontal="left" vertical="top"/>
      <protection/>
    </xf>
    <xf numFmtId="0" fontId="3" fillId="33" borderId="15" xfId="56" applyFont="1" applyFill="1" applyBorder="1" applyAlignment="1">
      <alignment horizontal="center" vertical="top"/>
      <protection/>
    </xf>
    <xf numFmtId="0" fontId="6" fillId="33" borderId="15" xfId="56" applyFont="1" applyFill="1" applyBorder="1" applyAlignment="1">
      <alignment horizontal="left" vertical="top"/>
      <protection/>
    </xf>
    <xf numFmtId="0" fontId="3" fillId="33" borderId="15" xfId="56" applyFont="1" applyFill="1" applyBorder="1" applyAlignment="1">
      <alignment horizontal="left" vertical="top"/>
      <protection/>
    </xf>
    <xf numFmtId="0" fontId="3" fillId="33" borderId="16" xfId="56" applyFont="1" applyFill="1" applyBorder="1" applyAlignment="1">
      <alignment horizontal="left" vertical="top"/>
      <protection/>
    </xf>
    <xf numFmtId="0" fontId="16" fillId="33" borderId="0" xfId="56" applyFont="1" applyFill="1" applyAlignment="1">
      <alignment/>
      <protection/>
    </xf>
    <xf numFmtId="0" fontId="0" fillId="33" borderId="0" xfId="56" applyFill="1" applyAlignment="1">
      <alignment/>
      <protection/>
    </xf>
    <xf numFmtId="49" fontId="16" fillId="33" borderId="0" xfId="56" applyNumberFormat="1" applyFont="1" applyFill="1" applyAlignment="1">
      <alignment/>
      <protection/>
    </xf>
    <xf numFmtId="0" fontId="17" fillId="33" borderId="0" xfId="56" applyFont="1" applyFill="1" applyAlignment="1">
      <alignment/>
      <protection/>
    </xf>
    <xf numFmtId="0" fontId="16" fillId="33" borderId="21" xfId="56" applyFont="1" applyFill="1" applyBorder="1" applyAlignment="1">
      <alignment horizontal="center"/>
      <protection/>
    </xf>
    <xf numFmtId="0" fontId="16" fillId="33" borderId="22" xfId="56" applyFont="1" applyFill="1" applyBorder="1" applyAlignment="1">
      <alignment horizontal="center"/>
      <protection/>
    </xf>
    <xf numFmtId="0" fontId="16" fillId="33" borderId="23" xfId="56" applyFont="1" applyFill="1" applyBorder="1" applyAlignment="1">
      <alignment horizontal="center" wrapText="1"/>
      <protection/>
    </xf>
    <xf numFmtId="0" fontId="16" fillId="33" borderId="24" xfId="56" applyFont="1" applyFill="1" applyBorder="1" applyAlignment="1">
      <alignment horizontal="center" wrapText="1"/>
      <protection/>
    </xf>
    <xf numFmtId="0" fontId="16" fillId="33" borderId="25" xfId="56" applyFont="1" applyFill="1" applyBorder="1" applyAlignment="1">
      <alignment horizontal="center" wrapText="1"/>
      <protection/>
    </xf>
    <xf numFmtId="0" fontId="16" fillId="33" borderId="26" xfId="56" applyFont="1" applyFill="1" applyBorder="1" applyAlignment="1">
      <alignment horizontal="center" wrapText="1"/>
      <protection/>
    </xf>
    <xf numFmtId="0" fontId="16" fillId="33" borderId="27" xfId="56" applyFont="1" applyFill="1" applyBorder="1" applyAlignment="1">
      <alignment horizontal="center" wrapText="1"/>
      <protection/>
    </xf>
    <xf numFmtId="0" fontId="16" fillId="33" borderId="60" xfId="56" applyFont="1" applyFill="1" applyBorder="1" applyAlignment="1">
      <alignment horizontal="center" wrapText="1"/>
      <protection/>
    </xf>
    <xf numFmtId="0" fontId="16" fillId="33" borderId="61" xfId="56" applyFont="1" applyFill="1" applyBorder="1" applyAlignment="1">
      <alignment horizontal="center" wrapText="1"/>
      <protection/>
    </xf>
    <xf numFmtId="0" fontId="17" fillId="33" borderId="34" xfId="56" applyFont="1" applyFill="1" applyBorder="1" applyAlignment="1">
      <alignment/>
      <protection/>
    </xf>
    <xf numFmtId="3" fontId="17" fillId="33" borderId="33" xfId="49" applyNumberFormat="1" applyFont="1" applyFill="1" applyBorder="1" applyAlignment="1">
      <alignment horizontal="center" wrapText="1"/>
    </xf>
    <xf numFmtId="3" fontId="17" fillId="33" borderId="34" xfId="49" applyNumberFormat="1" applyFont="1" applyFill="1" applyBorder="1" applyAlignment="1">
      <alignment horizontal="center" wrapText="1"/>
    </xf>
    <xf numFmtId="3" fontId="17" fillId="33" borderId="20" xfId="49" applyNumberFormat="1" applyFont="1" applyFill="1" applyBorder="1" applyAlignment="1">
      <alignment horizontal="center" wrapText="1"/>
    </xf>
    <xf numFmtId="3" fontId="17" fillId="33" borderId="35" xfId="49" applyNumberFormat="1" applyFont="1" applyFill="1" applyBorder="1" applyAlignment="1">
      <alignment horizontal="center" wrapText="1"/>
    </xf>
    <xf numFmtId="3" fontId="17" fillId="33" borderId="10" xfId="49" applyNumberFormat="1" applyFont="1" applyFill="1" applyBorder="1" applyAlignment="1">
      <alignment horizontal="center" wrapText="1"/>
    </xf>
    <xf numFmtId="3" fontId="17" fillId="33" borderId="29" xfId="56" applyNumberFormat="1" applyFont="1" applyFill="1" applyBorder="1" applyAlignment="1">
      <alignment horizontal="center" wrapText="1"/>
      <protection/>
    </xf>
    <xf numFmtId="3" fontId="17" fillId="33" borderId="30" xfId="56" applyNumberFormat="1" applyFont="1" applyFill="1" applyBorder="1" applyAlignment="1">
      <alignment horizontal="center" wrapText="1"/>
      <protection/>
    </xf>
    <xf numFmtId="3" fontId="17" fillId="33" borderId="33" xfId="56" applyNumberFormat="1" applyFont="1" applyFill="1" applyBorder="1" applyAlignment="1">
      <alignment horizontal="center" wrapText="1"/>
      <protection/>
    </xf>
    <xf numFmtId="3" fontId="17" fillId="33" borderId="34" xfId="56" applyNumberFormat="1" applyFont="1" applyFill="1" applyBorder="1" applyAlignment="1">
      <alignment horizontal="center" wrapText="1"/>
      <protection/>
    </xf>
    <xf numFmtId="0" fontId="17" fillId="33" borderId="43" xfId="56" applyFont="1" applyFill="1" applyBorder="1" applyAlignment="1">
      <alignment/>
      <protection/>
    </xf>
    <xf numFmtId="3" fontId="17" fillId="33" borderId="37" xfId="49" applyNumberFormat="1" applyFont="1" applyFill="1" applyBorder="1" applyAlignment="1">
      <alignment horizontal="center" wrapText="1"/>
    </xf>
    <xf numFmtId="3" fontId="17" fillId="33" borderId="38" xfId="49" applyNumberFormat="1" applyFont="1" applyFill="1" applyBorder="1" applyAlignment="1">
      <alignment horizontal="center" wrapText="1"/>
    </xf>
    <xf numFmtId="3" fontId="17" fillId="33" borderId="12" xfId="49" applyNumberFormat="1" applyFont="1" applyFill="1" applyBorder="1" applyAlignment="1">
      <alignment horizontal="center" wrapText="1"/>
    </xf>
    <xf numFmtId="3" fontId="17" fillId="33" borderId="39" xfId="49" applyNumberFormat="1" applyFont="1" applyFill="1" applyBorder="1" applyAlignment="1">
      <alignment horizontal="center" wrapText="1"/>
    </xf>
    <xf numFmtId="3" fontId="17" fillId="33" borderId="40" xfId="49" applyNumberFormat="1" applyFont="1" applyFill="1" applyBorder="1" applyAlignment="1">
      <alignment horizontal="center" wrapText="1"/>
    </xf>
    <xf numFmtId="3" fontId="17" fillId="33" borderId="42" xfId="56" applyNumberFormat="1" applyFont="1" applyFill="1" applyBorder="1" applyAlignment="1">
      <alignment horizontal="center" wrapText="1"/>
      <protection/>
    </xf>
    <xf numFmtId="3" fontId="17" fillId="33" borderId="43" xfId="56" applyNumberFormat="1" applyFont="1" applyFill="1" applyBorder="1" applyAlignment="1">
      <alignment horizontal="center" wrapText="1"/>
      <protection/>
    </xf>
    <xf numFmtId="3" fontId="16" fillId="33" borderId="21" xfId="56" applyNumberFormat="1" applyFont="1" applyFill="1" applyBorder="1" applyAlignment="1">
      <alignment horizontal="center" wrapText="1"/>
      <protection/>
    </xf>
    <xf numFmtId="3" fontId="16" fillId="33" borderId="62" xfId="56" applyNumberFormat="1" applyFont="1" applyFill="1" applyBorder="1" applyAlignment="1">
      <alignment horizontal="center" wrapText="1"/>
      <protection/>
    </xf>
    <xf numFmtId="3" fontId="16" fillId="33" borderId="45" xfId="56" applyNumberFormat="1" applyFont="1" applyFill="1" applyBorder="1" applyAlignment="1">
      <alignment horizontal="center" wrapText="1"/>
      <protection/>
    </xf>
    <xf numFmtId="3" fontId="16" fillId="33" borderId="22" xfId="56" applyNumberFormat="1" applyFont="1" applyFill="1" applyBorder="1" applyAlignment="1">
      <alignment horizontal="center" wrapText="1"/>
      <protection/>
    </xf>
    <xf numFmtId="3" fontId="16" fillId="33" borderId="25" xfId="56" applyNumberFormat="1" applyFont="1" applyFill="1" applyBorder="1" applyAlignment="1">
      <alignment horizontal="center" wrapText="1"/>
      <protection/>
    </xf>
    <xf numFmtId="3" fontId="16" fillId="33" borderId="24" xfId="56" applyNumberFormat="1" applyFont="1" applyFill="1" applyBorder="1" applyAlignment="1">
      <alignment horizontal="center" wrapText="1"/>
      <protection/>
    </xf>
    <xf numFmtId="0" fontId="17" fillId="33" borderId="28" xfId="56" applyFont="1" applyFill="1" applyBorder="1" applyAlignment="1">
      <alignment horizontal="left" wrapText="1"/>
      <protection/>
    </xf>
    <xf numFmtId="3" fontId="17" fillId="33" borderId="47" xfId="56" applyNumberFormat="1" applyFont="1" applyFill="1" applyBorder="1" applyAlignment="1">
      <alignment horizontal="center" wrapText="1"/>
      <protection/>
    </xf>
    <xf numFmtId="3" fontId="17" fillId="33" borderId="48" xfId="56" applyNumberFormat="1" applyFont="1" applyFill="1" applyBorder="1" applyAlignment="1">
      <alignment horizontal="center" wrapText="1"/>
      <protection/>
    </xf>
    <xf numFmtId="3" fontId="17" fillId="33" borderId="63" xfId="56" applyNumberFormat="1" applyFont="1" applyFill="1" applyBorder="1" applyAlignment="1">
      <alignment horizontal="center" wrapText="1"/>
      <protection/>
    </xf>
    <xf numFmtId="0" fontId="17" fillId="33" borderId="10" xfId="56" applyFont="1" applyFill="1" applyBorder="1" applyAlignment="1">
      <alignment horizontal="left" wrapText="1"/>
      <protection/>
    </xf>
    <xf numFmtId="3" fontId="17" fillId="33" borderId="35" xfId="56" applyNumberFormat="1" applyFont="1" applyFill="1" applyBorder="1" applyAlignment="1">
      <alignment horizontal="center" wrapText="1"/>
      <protection/>
    </xf>
    <xf numFmtId="0" fontId="17" fillId="33" borderId="36" xfId="56" applyFont="1" applyFill="1" applyBorder="1" applyAlignment="1">
      <alignment horizontal="left" wrapText="1"/>
      <protection/>
    </xf>
    <xf numFmtId="3" fontId="17" fillId="33" borderId="37" xfId="56" applyNumberFormat="1" applyFont="1" applyFill="1" applyBorder="1" applyAlignment="1">
      <alignment horizontal="center" wrapText="1"/>
      <protection/>
    </xf>
    <xf numFmtId="3" fontId="17" fillId="33" borderId="38" xfId="56" applyNumberFormat="1" applyFont="1" applyFill="1" applyBorder="1" applyAlignment="1">
      <alignment horizontal="center" wrapText="1"/>
      <protection/>
    </xf>
    <xf numFmtId="3" fontId="17" fillId="33" borderId="31" xfId="56" applyNumberFormat="1" applyFont="1" applyFill="1" applyBorder="1" applyAlignment="1">
      <alignment horizontal="center" wrapText="1"/>
      <protection/>
    </xf>
    <xf numFmtId="3" fontId="17" fillId="33" borderId="64" xfId="56" applyNumberFormat="1" applyFont="1" applyFill="1" applyBorder="1" applyAlignment="1">
      <alignment horizontal="center" wrapText="1"/>
      <protection/>
    </xf>
    <xf numFmtId="3" fontId="17" fillId="33" borderId="65" xfId="56" applyNumberFormat="1" applyFont="1" applyFill="1" applyBorder="1" applyAlignment="1">
      <alignment horizontal="center" wrapText="1"/>
      <protection/>
    </xf>
    <xf numFmtId="0" fontId="16" fillId="33" borderId="0" xfId="56" applyFont="1" applyFill="1" applyBorder="1" applyAlignment="1">
      <alignment horizontal="center" wrapText="1"/>
      <protection/>
    </xf>
    <xf numFmtId="3" fontId="16" fillId="33" borderId="0" xfId="56" applyNumberFormat="1" applyFont="1" applyFill="1" applyBorder="1" applyAlignment="1">
      <alignment horizontal="center" wrapText="1"/>
      <protection/>
    </xf>
    <xf numFmtId="0" fontId="16" fillId="33" borderId="0" xfId="56" applyFont="1" applyFill="1" applyBorder="1" applyAlignment="1">
      <alignment horizontal="left"/>
      <protection/>
    </xf>
    <xf numFmtId="0" fontId="17" fillId="33" borderId="0" xfId="56" applyFont="1" applyFill="1" applyBorder="1" applyAlignment="1">
      <alignment horizontal="left"/>
      <protection/>
    </xf>
    <xf numFmtId="0" fontId="16" fillId="33" borderId="42" xfId="56" applyFont="1" applyFill="1" applyBorder="1" applyAlignment="1">
      <alignment horizontal="center" wrapText="1"/>
      <protection/>
    </xf>
    <xf numFmtId="0" fontId="16" fillId="33" borderId="43" xfId="56" applyFont="1" applyFill="1" applyBorder="1" applyAlignment="1">
      <alignment horizontal="center" wrapText="1"/>
      <protection/>
    </xf>
    <xf numFmtId="0" fontId="16" fillId="33" borderId="37" xfId="56" applyFont="1" applyFill="1" applyBorder="1" applyAlignment="1">
      <alignment horizontal="center" wrapText="1"/>
      <protection/>
    </xf>
    <xf numFmtId="0" fontId="16" fillId="33" borderId="38" xfId="56" applyFont="1" applyFill="1" applyBorder="1" applyAlignment="1">
      <alignment horizontal="center" wrapText="1"/>
      <protection/>
    </xf>
    <xf numFmtId="0" fontId="16" fillId="33" borderId="30" xfId="56" applyFont="1" applyFill="1" applyBorder="1" applyAlignment="1">
      <alignment/>
      <protection/>
    </xf>
    <xf numFmtId="165" fontId="0" fillId="33" borderId="29" xfId="49" applyNumberFormat="1" applyFill="1" applyBorder="1" applyAlignment="1">
      <alignment horizontal="center"/>
    </xf>
    <xf numFmtId="165" fontId="0" fillId="33" borderId="30" xfId="49" applyNumberFormat="1" applyFill="1" applyBorder="1" applyAlignment="1">
      <alignment horizontal="center"/>
    </xf>
    <xf numFmtId="165" fontId="0" fillId="33" borderId="32" xfId="49" applyNumberFormat="1" applyFill="1" applyBorder="1" applyAlignment="1">
      <alignment horizontal="center"/>
    </xf>
    <xf numFmtId="165" fontId="0" fillId="33" borderId="28" xfId="49" applyNumberFormat="1" applyFill="1" applyBorder="1" applyAlignment="1">
      <alignment horizontal="center"/>
    </xf>
    <xf numFmtId="0" fontId="16" fillId="33" borderId="34" xfId="56" applyFont="1" applyFill="1" applyBorder="1" applyAlignment="1">
      <alignment/>
      <protection/>
    </xf>
    <xf numFmtId="165" fontId="0" fillId="33" borderId="33" xfId="49" applyNumberFormat="1" applyFill="1" applyBorder="1" applyAlignment="1">
      <alignment horizontal="center"/>
    </xf>
    <xf numFmtId="165" fontId="0" fillId="33" borderId="34" xfId="49" applyNumberFormat="1" applyFill="1" applyBorder="1" applyAlignment="1">
      <alignment horizontal="center"/>
    </xf>
    <xf numFmtId="165" fontId="0" fillId="33" borderId="20" xfId="49" applyNumberFormat="1" applyFill="1" applyBorder="1" applyAlignment="1">
      <alignment horizontal="center"/>
    </xf>
    <xf numFmtId="165" fontId="0" fillId="33" borderId="10" xfId="49" applyNumberFormat="1" applyFill="1" applyBorder="1" applyAlignment="1">
      <alignment horizontal="center"/>
    </xf>
    <xf numFmtId="0" fontId="16" fillId="33" borderId="43" xfId="56" applyFont="1" applyFill="1" applyBorder="1" applyAlignment="1">
      <alignment/>
      <protection/>
    </xf>
    <xf numFmtId="165" fontId="0" fillId="33" borderId="42" xfId="49" applyNumberFormat="1" applyFill="1" applyBorder="1" applyAlignment="1">
      <alignment horizontal="center"/>
    </xf>
    <xf numFmtId="165" fontId="0" fillId="33" borderId="43" xfId="49" applyNumberFormat="1" applyFill="1" applyBorder="1" applyAlignment="1">
      <alignment horizontal="center"/>
    </xf>
    <xf numFmtId="165" fontId="0" fillId="33" borderId="44" xfId="49" applyNumberFormat="1" applyFill="1" applyBorder="1" applyAlignment="1">
      <alignment horizontal="center"/>
    </xf>
    <xf numFmtId="165" fontId="0" fillId="33" borderId="36" xfId="49" applyNumberForma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6" fillId="33" borderId="64" xfId="56" applyFont="1" applyFill="1" applyBorder="1" applyAlignment="1">
      <alignment horizontal="center" vertical="center" textRotation="90" wrapText="1"/>
      <protection/>
    </xf>
    <xf numFmtId="0" fontId="18" fillId="33" borderId="60" xfId="56" applyFont="1" applyFill="1" applyBorder="1" applyAlignment="1">
      <alignment horizontal="center" vertical="center" textRotation="90" wrapText="1"/>
      <protection/>
    </xf>
    <xf numFmtId="0" fontId="18" fillId="33" borderId="23" xfId="56" applyFont="1" applyFill="1" applyBorder="1" applyAlignment="1">
      <alignment horizontal="center" vertical="center" textRotation="90" wrapText="1"/>
      <protection/>
    </xf>
    <xf numFmtId="0" fontId="16" fillId="33" borderId="21" xfId="56" applyFont="1" applyFill="1" applyBorder="1" applyAlignment="1">
      <alignment horizontal="center" wrapText="1"/>
      <protection/>
    </xf>
    <xf numFmtId="0" fontId="16" fillId="33" borderId="62" xfId="56" applyFont="1" applyFill="1" applyBorder="1" applyAlignment="1">
      <alignment horizontal="center" wrapText="1"/>
      <protection/>
    </xf>
    <xf numFmtId="0" fontId="16" fillId="33" borderId="29" xfId="56" applyFont="1" applyFill="1" applyBorder="1" applyAlignment="1">
      <alignment horizontal="center" vertical="center" textRotation="90" wrapText="1"/>
      <protection/>
    </xf>
    <xf numFmtId="0" fontId="16" fillId="33" borderId="33" xfId="56" applyFont="1" applyFill="1" applyBorder="1" applyAlignment="1">
      <alignment horizontal="center" vertical="center" textRotation="90" wrapText="1"/>
      <protection/>
    </xf>
    <xf numFmtId="0" fontId="16" fillId="33" borderId="42" xfId="56" applyFont="1" applyFill="1" applyBorder="1" applyAlignment="1">
      <alignment horizontal="center" vertical="center" textRotation="90" wrapText="1"/>
      <protection/>
    </xf>
    <xf numFmtId="0" fontId="16" fillId="33" borderId="17" xfId="56" applyFont="1" applyFill="1" applyBorder="1" applyAlignment="1">
      <alignment horizontal="center" wrapText="1"/>
      <protection/>
    </xf>
    <xf numFmtId="0" fontId="16" fillId="33" borderId="19" xfId="56" applyFont="1" applyFill="1" applyBorder="1" applyAlignment="1">
      <alignment horizontal="center" wrapText="1"/>
      <protection/>
    </xf>
    <xf numFmtId="0" fontId="16" fillId="33" borderId="18" xfId="56" applyFont="1" applyFill="1" applyBorder="1" applyAlignment="1">
      <alignment horizontal="center" wrapText="1"/>
      <protection/>
    </xf>
    <xf numFmtId="0" fontId="16" fillId="33" borderId="49" xfId="56" applyFont="1" applyFill="1" applyBorder="1" applyAlignment="1">
      <alignment horizontal="center" vertical="center" wrapText="1"/>
      <protection/>
    </xf>
    <xf numFmtId="0" fontId="16" fillId="33" borderId="66" xfId="56" applyFont="1" applyFill="1" applyBorder="1" applyAlignment="1">
      <alignment horizontal="center" vertical="center" wrapText="1"/>
      <protection/>
    </xf>
    <xf numFmtId="0" fontId="0" fillId="33" borderId="67" xfId="56" applyFill="1" applyBorder="1" applyAlignment="1">
      <alignment horizontal="center" vertical="center" wrapText="1"/>
      <protection/>
    </xf>
    <xf numFmtId="0" fontId="0" fillId="33" borderId="68" xfId="56" applyFill="1" applyBorder="1" applyAlignment="1">
      <alignment horizontal="center" vertical="center" wrapText="1"/>
      <protection/>
    </xf>
    <xf numFmtId="49" fontId="18" fillId="33" borderId="0" xfId="56" applyNumberFormat="1" applyFont="1" applyFill="1" applyBorder="1" applyAlignment="1">
      <alignment horizontal="center" vertical="center" wrapText="1"/>
      <protection/>
    </xf>
    <xf numFmtId="0" fontId="0" fillId="33" borderId="0" xfId="56" applyFill="1" applyBorder="1" applyAlignment="1">
      <alignment horizontal="center" vertical="center" wrapText="1"/>
      <protection/>
    </xf>
    <xf numFmtId="0" fontId="16" fillId="33" borderId="69" xfId="56" applyFont="1" applyFill="1" applyBorder="1" applyAlignment="1">
      <alignment horizontal="center" wrapText="1"/>
      <protection/>
    </xf>
    <xf numFmtId="0" fontId="16" fillId="33" borderId="45" xfId="56" applyFont="1" applyFill="1" applyBorder="1" applyAlignment="1">
      <alignment horizontal="center" wrapText="1"/>
      <protection/>
    </xf>
    <xf numFmtId="0" fontId="6" fillId="33" borderId="10" xfId="56" applyFont="1" applyFill="1" applyBorder="1" applyAlignment="1">
      <alignment horizontal="left" vertical="top"/>
      <protection/>
    </xf>
    <xf numFmtId="0" fontId="6" fillId="33" borderId="11" xfId="56" applyFont="1" applyFill="1" applyBorder="1" applyAlignment="1">
      <alignment horizontal="left" vertical="top"/>
      <protection/>
    </xf>
    <xf numFmtId="0" fontId="6" fillId="33" borderId="20" xfId="56" applyFont="1" applyFill="1" applyBorder="1" applyAlignment="1">
      <alignment horizontal="left" vertical="top"/>
      <protection/>
    </xf>
    <xf numFmtId="0" fontId="3" fillId="33" borderId="40" xfId="56" applyFont="1" applyFill="1" applyBorder="1" applyAlignment="1">
      <alignment horizontal="left" vertical="top" wrapText="1"/>
      <protection/>
    </xf>
    <xf numFmtId="0" fontId="0" fillId="33" borderId="70" xfId="56" applyFill="1" applyBorder="1" applyAlignment="1">
      <alignment wrapText="1"/>
      <protection/>
    </xf>
    <xf numFmtId="0" fontId="0" fillId="33" borderId="12" xfId="56" applyFill="1" applyBorder="1" applyAlignment="1">
      <alignment wrapText="1"/>
      <protection/>
    </xf>
    <xf numFmtId="0" fontId="0" fillId="33" borderId="71" xfId="56" applyFill="1" applyBorder="1" applyAlignment="1">
      <alignment wrapText="1"/>
      <protection/>
    </xf>
    <xf numFmtId="0" fontId="0" fillId="33" borderId="0" xfId="56" applyFill="1" applyBorder="1" applyAlignment="1">
      <alignment wrapText="1"/>
      <protection/>
    </xf>
    <xf numFmtId="0" fontId="0" fillId="33" borderId="13" xfId="56" applyFill="1" applyBorder="1" applyAlignment="1">
      <alignment wrapText="1"/>
      <protection/>
    </xf>
    <xf numFmtId="0" fontId="6" fillId="33" borderId="71" xfId="56" applyFont="1" applyFill="1" applyBorder="1" applyAlignment="1">
      <alignment horizontal="left" vertical="top" wrapText="1"/>
      <protection/>
    </xf>
    <xf numFmtId="0" fontId="16" fillId="33" borderId="10" xfId="56" applyFont="1" applyFill="1" applyBorder="1" applyAlignment="1">
      <alignment horizontal="left"/>
      <protection/>
    </xf>
    <xf numFmtId="0" fontId="16" fillId="33" borderId="11" xfId="56" applyFont="1" applyFill="1" applyBorder="1" applyAlignment="1">
      <alignment horizontal="left"/>
      <protection/>
    </xf>
    <xf numFmtId="0" fontId="16" fillId="33" borderId="20" xfId="56" applyFont="1" applyFill="1" applyBorder="1" applyAlignment="1">
      <alignment horizontal="left"/>
      <protection/>
    </xf>
    <xf numFmtId="0" fontId="16" fillId="33" borderId="0" xfId="56" applyFont="1" applyFill="1" applyBorder="1" applyAlignment="1">
      <alignment horizontal="center" wrapText="1"/>
      <protection/>
    </xf>
    <xf numFmtId="0" fontId="14" fillId="34" borderId="17" xfId="56" applyFont="1" applyFill="1" applyBorder="1" applyAlignment="1">
      <alignment horizontal="center" vertical="center" wrapText="1"/>
      <protection/>
    </xf>
    <xf numFmtId="0" fontId="0" fillId="0" borderId="18" xfId="56" applyBorder="1" applyAlignment="1">
      <alignment horizontal="center" vertical="center" wrapText="1"/>
      <protection/>
    </xf>
    <xf numFmtId="49" fontId="15" fillId="34" borderId="17" xfId="56" applyNumberFormat="1" applyFont="1" applyFill="1" applyBorder="1" applyAlignment="1">
      <alignment horizontal="center" vertical="center" wrapText="1"/>
      <protection/>
    </xf>
    <xf numFmtId="0" fontId="0" fillId="34" borderId="19" xfId="56" applyFill="1" applyBorder="1" applyAlignment="1">
      <alignment horizontal="center" vertical="center" wrapText="1"/>
      <protection/>
    </xf>
    <xf numFmtId="0" fontId="3" fillId="33" borderId="72" xfId="56" applyFont="1" applyFill="1" applyBorder="1" applyAlignment="1">
      <alignment horizontal="left"/>
      <protection/>
    </xf>
    <xf numFmtId="0" fontId="0" fillId="33" borderId="14" xfId="56" applyFill="1" applyBorder="1" applyAlignment="1">
      <alignment wrapText="1"/>
      <protection/>
    </xf>
    <xf numFmtId="0" fontId="0" fillId="33" borderId="15" xfId="56" applyFill="1" applyBorder="1" applyAlignment="1">
      <alignment wrapText="1"/>
      <protection/>
    </xf>
    <xf numFmtId="0" fontId="0" fillId="33" borderId="16" xfId="56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wrapText="1"/>
    </xf>
    <xf numFmtId="164" fontId="6" fillId="0" borderId="66" xfId="0" applyNumberFormat="1" applyFont="1" applyFill="1" applyBorder="1" applyAlignment="1">
      <alignment horizontal="center" wrapText="1"/>
    </xf>
    <xf numFmtId="164" fontId="6" fillId="0" borderId="67" xfId="0" applyNumberFormat="1" applyFont="1" applyFill="1" applyBorder="1" applyAlignment="1">
      <alignment horizontal="center" wrapText="1"/>
    </xf>
    <xf numFmtId="164" fontId="6" fillId="0" borderId="68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62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64" fontId="5" fillId="34" borderId="17" xfId="0" applyNumberFormat="1" applyFont="1" applyFill="1" applyBorder="1" applyAlignment="1">
      <alignment horizontal="center" vertical="center" wrapText="1"/>
    </xf>
    <xf numFmtId="164" fontId="3" fillId="34" borderId="19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7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5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2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('$_2013'!$E$29:$E$40,'$_2013'!$E$42:$E$52)</c:f>
              <c:numCache/>
            </c:numRef>
          </c:val>
          <c:smooth val="0"/>
        </c:ser>
        <c:ser>
          <c:idx val="1"/>
          <c:order val="1"/>
          <c:tx>
            <c:strRef>
              <c:f>'$_2013'!$G$27:$H$27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('$_2013'!$G$29:$G$40,'$_2013'!$G$42:$G$52)</c:f>
              <c:numCache/>
            </c:numRef>
          </c:val>
          <c:smooth val="0"/>
        </c:ser>
        <c:ser>
          <c:idx val="2"/>
          <c:order val="2"/>
          <c:tx>
            <c:strRef>
              <c:f>'$_2013'!$I$27:$J$27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('$_2013'!$I$29:$I$40,'$_2013'!$I$42:$I$52)</c:f>
              <c:numCache/>
            </c:numRef>
          </c:val>
          <c:smooth val="0"/>
        </c:ser>
        <c:marker val="1"/>
        <c:axId val="41015833"/>
        <c:axId val="33598178"/>
      </c:line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auto val="1"/>
        <c:lblOffset val="100"/>
        <c:tickLblSkip val="1"/>
        <c:noMultiLvlLbl val="0"/>
      </c:catAx>
      <c:valAx>
        <c:axId val="33598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58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('$_2013'!$F$29:$F$40,'$_2013'!$F$42:$F$52)</c:f>
              <c:numCache/>
            </c:numRef>
          </c:val>
          <c:smooth val="0"/>
        </c:ser>
        <c:ser>
          <c:idx val="1"/>
          <c:order val="1"/>
          <c:tx>
            <c:strRef>
              <c:f>'$_2013'!$G$27:$H$27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('$_2013'!$H$29:$H$40,'$_2013'!$H$42:$H$52)</c:f>
              <c:numCache/>
            </c:numRef>
          </c:val>
          <c:smooth val="0"/>
        </c:ser>
        <c:ser>
          <c:idx val="2"/>
          <c:order val="2"/>
          <c:tx>
            <c:strRef>
              <c:f>'$_2013'!$I$27:$J$27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('$_2013'!$J$29:$J$40,'$_2013'!$J$42:$J$52)</c:f>
              <c:numCache/>
            </c:numRef>
          </c:val>
          <c:smooth val="0"/>
        </c:ser>
        <c:marker val="1"/>
        <c:axId val="33948147"/>
        <c:axId val="37097868"/>
      </c:line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7868"/>
        <c:crosses val="autoZero"/>
        <c:auto val="1"/>
        <c:lblOffset val="100"/>
        <c:tickLblSkip val="1"/>
        <c:noMultiLvlLbl val="0"/>
      </c:catAx>
      <c:valAx>
        <c:axId val="37097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81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'US$_2013'!$E$27:$F$27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('US$_2013'!$E$29:$E$40,'US$_2013'!$E$42:$E$52)</c:f>
              <c:numCache/>
            </c:numRef>
          </c:val>
          <c:smooth val="0"/>
        </c:ser>
        <c:ser>
          <c:idx val="1"/>
          <c:order val="1"/>
          <c:tx>
            <c:strRef>
              <c:f>'US$_2013'!$G$27:$H$27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('US$_2013'!$G$29:$G$40,'US$_2013'!$G$42:$G$52)</c:f>
              <c:numCache/>
            </c:numRef>
          </c:val>
          <c:smooth val="0"/>
        </c:ser>
        <c:ser>
          <c:idx val="2"/>
          <c:order val="2"/>
          <c:tx>
            <c:strRef>
              <c:f>'US$_2013'!$I$27:$J$27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('US$_2013'!$I$29:$I$40,'US$_2013'!$I$42:$I$52)</c:f>
              <c:numCache/>
            </c:numRef>
          </c:val>
          <c:smooth val="0"/>
        </c:ser>
        <c:marker val="1"/>
        <c:axId val="65445357"/>
        <c:axId val="52137302"/>
      </c:line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53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'US$_2013'!$E$27:$F$27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('US$_2013'!$F$29:$F$40,'US$_2013'!$F$42:$F$52)</c:f>
              <c:numCache/>
            </c:numRef>
          </c:val>
          <c:smooth val="0"/>
        </c:ser>
        <c:ser>
          <c:idx val="1"/>
          <c:order val="1"/>
          <c:tx>
            <c:strRef>
              <c:f>'US$_2013'!$G$27:$H$27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('US$_2013'!$H$29:$H$40,'US$_2013'!$H$42:$H$52)</c:f>
              <c:numCache/>
            </c:numRef>
          </c:val>
          <c:smooth val="0"/>
        </c:ser>
        <c:ser>
          <c:idx val="2"/>
          <c:order val="2"/>
          <c:tx>
            <c:strRef>
              <c:f>'US$_2013'!$I$27:$J$27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('US$_2013'!$J$29:$J$40,'US$_2013'!$J$42:$J$52)</c:f>
              <c:numCache/>
            </c:numRef>
          </c:val>
          <c:smooth val="0"/>
        </c:ser>
        <c:marker val="1"/>
        <c:axId val="66582535"/>
        <c:axId val="62371904"/>
      </c:line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1904"/>
        <c:crosses val="autoZero"/>
        <c:auto val="1"/>
        <c:lblOffset val="100"/>
        <c:tickLblSkip val="1"/>
        <c:noMultiLvlLbl val="0"/>
      </c:catAx>
      <c:valAx>
        <c:axId val="6237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82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24</xdr:row>
      <xdr:rowOff>161925</xdr:rowOff>
    </xdr:from>
    <xdr:to>
      <xdr:col>16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84201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84201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86010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85915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25">
      <selection activeCell="F67" sqref="F67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3.5" thickBot="1"/>
    <row r="2" spans="2:12" ht="13.5" thickBot="1">
      <c r="B2" s="303" t="s">
        <v>54</v>
      </c>
      <c r="C2" s="304"/>
      <c r="D2" s="304"/>
      <c r="E2" s="304"/>
      <c r="F2" s="304"/>
      <c r="G2" s="304"/>
      <c r="H2" s="304"/>
      <c r="I2" s="304"/>
      <c r="J2" s="304"/>
      <c r="K2" s="305" t="s">
        <v>55</v>
      </c>
      <c r="L2" s="306"/>
    </row>
    <row r="3" spans="2:12" ht="12.75">
      <c r="B3" s="307" t="s">
        <v>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2:12" ht="12.7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2.7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2.75">
      <c r="B6" s="292" t="s">
        <v>2</v>
      </c>
      <c r="C6" s="293"/>
      <c r="D6" s="293"/>
      <c r="E6" s="293"/>
      <c r="F6" s="293"/>
      <c r="G6" s="293"/>
      <c r="H6" s="293"/>
      <c r="I6" s="293"/>
      <c r="J6" s="293"/>
      <c r="K6" s="293"/>
      <c r="L6" s="294"/>
    </row>
    <row r="7" spans="2:12" ht="12.75"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7"/>
    </row>
    <row r="8" spans="2:12" ht="12.75">
      <c r="B8" s="308"/>
      <c r="C8" s="309"/>
      <c r="D8" s="309"/>
      <c r="E8" s="309"/>
      <c r="F8" s="309"/>
      <c r="G8" s="309"/>
      <c r="H8" s="309"/>
      <c r="I8" s="309"/>
      <c r="J8" s="309"/>
      <c r="K8" s="309"/>
      <c r="L8" s="310"/>
    </row>
    <row r="9" spans="2:12" ht="12.7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2.75">
      <c r="B10" s="289" t="s">
        <v>4</v>
      </c>
      <c r="C10" s="290"/>
      <c r="D10" s="290"/>
      <c r="E10" s="291"/>
      <c r="F10" s="292" t="s">
        <v>5</v>
      </c>
      <c r="G10" s="293"/>
      <c r="H10" s="293"/>
      <c r="I10" s="293"/>
      <c r="J10" s="293"/>
      <c r="K10" s="293"/>
      <c r="L10" s="294"/>
    </row>
    <row r="11" spans="2:12" ht="12.75">
      <c r="B11" s="186"/>
      <c r="C11" s="187"/>
      <c r="D11" s="187"/>
      <c r="E11" s="187"/>
      <c r="F11" s="308"/>
      <c r="G11" s="309"/>
      <c r="H11" s="309"/>
      <c r="I11" s="309"/>
      <c r="J11" s="309"/>
      <c r="K11" s="309"/>
      <c r="L11" s="310"/>
    </row>
    <row r="12" spans="2:12" ht="12.7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2.75">
      <c r="B13" s="289" t="s">
        <v>6</v>
      </c>
      <c r="C13" s="290"/>
      <c r="D13" s="290"/>
      <c r="E13" s="291"/>
      <c r="F13" s="292" t="s">
        <v>7</v>
      </c>
      <c r="G13" s="293"/>
      <c r="H13" s="293"/>
      <c r="I13" s="293"/>
      <c r="J13" s="293"/>
      <c r="K13" s="293"/>
      <c r="L13" s="294"/>
    </row>
    <row r="14" spans="2:12" ht="12.75">
      <c r="B14" s="186"/>
      <c r="C14" s="187"/>
      <c r="D14" s="187"/>
      <c r="E14" s="187"/>
      <c r="F14" s="295"/>
      <c r="G14" s="296"/>
      <c r="H14" s="296"/>
      <c r="I14" s="296"/>
      <c r="J14" s="296"/>
      <c r="K14" s="296"/>
      <c r="L14" s="297"/>
    </row>
    <row r="15" spans="2:12" ht="12.75">
      <c r="B15" s="186"/>
      <c r="C15" s="187"/>
      <c r="D15" s="187"/>
      <c r="E15" s="187"/>
      <c r="F15" s="298" t="s">
        <v>50</v>
      </c>
      <c r="G15" s="296"/>
      <c r="H15" s="296"/>
      <c r="I15" s="296"/>
      <c r="J15" s="296"/>
      <c r="K15" s="296"/>
      <c r="L15" s="297"/>
    </row>
    <row r="16" spans="2:12" ht="12.75">
      <c r="B16" s="186"/>
      <c r="C16" s="187"/>
      <c r="D16" s="187"/>
      <c r="E16" s="187"/>
      <c r="F16" s="295"/>
      <c r="G16" s="296"/>
      <c r="H16" s="296"/>
      <c r="I16" s="296"/>
      <c r="J16" s="296"/>
      <c r="K16" s="296"/>
      <c r="L16" s="297"/>
    </row>
    <row r="17" spans="2:12" ht="12.7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2.7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2.7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2.75">
      <c r="B20" s="299" t="s">
        <v>56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1"/>
    </row>
    <row r="21" spans="2:12" ht="12.75">
      <c r="B21" s="197" t="s">
        <v>57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3.5" thickBot="1"/>
    <row r="23" spans="2:11" ht="13.5" thickBot="1">
      <c r="B23" s="197"/>
      <c r="C23" s="197"/>
      <c r="D23" s="278" t="s">
        <v>12</v>
      </c>
      <c r="E23" s="279"/>
      <c r="F23" s="280" t="s">
        <v>13</v>
      </c>
      <c r="G23" s="280"/>
      <c r="H23" s="280"/>
      <c r="I23" s="280"/>
      <c r="J23" s="281" t="s">
        <v>14</v>
      </c>
      <c r="K23" s="282"/>
    </row>
    <row r="24" spans="2:11" ht="13.5" thickBot="1">
      <c r="B24" s="302"/>
      <c r="C24" s="302"/>
      <c r="D24" s="278" t="s">
        <v>15</v>
      </c>
      <c r="E24" s="279"/>
      <c r="F24" s="287" t="s">
        <v>16</v>
      </c>
      <c r="G24" s="288"/>
      <c r="H24" s="288" t="s">
        <v>17</v>
      </c>
      <c r="I24" s="274"/>
      <c r="J24" s="283"/>
      <c r="K24" s="284"/>
    </row>
    <row r="25" spans="2:11" ht="26.25" thickBot="1">
      <c r="B25" s="198" t="s">
        <v>18</v>
      </c>
      <c r="C25" s="199" t="s">
        <v>19</v>
      </c>
      <c r="D25" s="200" t="s">
        <v>58</v>
      </c>
      <c r="E25" s="201" t="s">
        <v>59</v>
      </c>
      <c r="F25" s="202" t="s">
        <v>58</v>
      </c>
      <c r="G25" s="203" t="s">
        <v>59</v>
      </c>
      <c r="H25" s="203" t="s">
        <v>58</v>
      </c>
      <c r="I25" s="204" t="s">
        <v>59</v>
      </c>
      <c r="J25" s="205" t="s">
        <v>58</v>
      </c>
      <c r="K25" s="206" t="s">
        <v>59</v>
      </c>
    </row>
    <row r="26" spans="2:11" ht="12.75">
      <c r="B26" s="270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v>268272</v>
      </c>
      <c r="K26" s="214">
        <v>266928</v>
      </c>
    </row>
    <row r="27" spans="2:11" ht="12.75">
      <c r="B27" s="271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v>235991</v>
      </c>
      <c r="K27" s="216">
        <v>235065</v>
      </c>
    </row>
    <row r="28" spans="2:11" ht="12.75">
      <c r="B28" s="271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v>265381</v>
      </c>
      <c r="K28" s="216">
        <v>264506</v>
      </c>
    </row>
    <row r="29" spans="2:11" ht="13.5" thickBot="1">
      <c r="B29" s="272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v>243751</v>
      </c>
      <c r="K29" s="224">
        <v>242864</v>
      </c>
    </row>
    <row r="30" spans="2:11" ht="13.5" thickBot="1">
      <c r="B30" s="273">
        <v>2010</v>
      </c>
      <c r="C30" s="274"/>
      <c r="D30" s="225">
        <v>758297</v>
      </c>
      <c r="E30" s="226">
        <v>757011</v>
      </c>
      <c r="F30" s="225">
        <v>203905</v>
      </c>
      <c r="G30" s="227">
        <v>201771</v>
      </c>
      <c r="H30" s="227">
        <v>51193</v>
      </c>
      <c r="I30" s="228">
        <v>50581</v>
      </c>
      <c r="J30" s="229">
        <v>1013395</v>
      </c>
      <c r="K30" s="230">
        <v>1009363</v>
      </c>
    </row>
    <row r="31" spans="2:11" ht="12.75">
      <c r="B31" s="275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v>259558</v>
      </c>
      <c r="K31" s="214">
        <v>258737</v>
      </c>
    </row>
    <row r="32" spans="2:11" ht="12.75">
      <c r="B32" s="276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v>214649</v>
      </c>
      <c r="K32" s="216">
        <v>213859</v>
      </c>
    </row>
    <row r="33" spans="2:11" ht="12.75">
      <c r="B33" s="276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v>280784</v>
      </c>
      <c r="K33" s="216">
        <v>279657</v>
      </c>
    </row>
    <row r="34" spans="2:11" ht="12.75">
      <c r="B34" s="276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v>214658</v>
      </c>
      <c r="K34" s="216">
        <v>213450</v>
      </c>
    </row>
    <row r="35" spans="2:11" ht="12.75">
      <c r="B35" s="276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v>261956</v>
      </c>
      <c r="K35" s="216">
        <v>260824</v>
      </c>
    </row>
    <row r="36" spans="2:11" ht="12.75">
      <c r="B36" s="276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v>277145</v>
      </c>
      <c r="K36" s="216">
        <v>275903</v>
      </c>
    </row>
    <row r="37" spans="2:11" ht="12.75">
      <c r="B37" s="276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v>240810</v>
      </c>
      <c r="K37" s="216">
        <v>239908</v>
      </c>
    </row>
    <row r="38" spans="2:11" ht="12.75">
      <c r="B38" s="276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v>329437</v>
      </c>
      <c r="K38" s="216">
        <v>327949</v>
      </c>
    </row>
    <row r="39" spans="2:11" ht="12.75">
      <c r="B39" s="276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v>247194</v>
      </c>
      <c r="K39" s="216">
        <v>245915</v>
      </c>
    </row>
    <row r="40" spans="2:11" ht="12.75">
      <c r="B40" s="276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v>242995</v>
      </c>
      <c r="K40" s="216">
        <v>242212</v>
      </c>
    </row>
    <row r="41" spans="2:11" ht="12.75">
      <c r="B41" s="276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v>245851</v>
      </c>
      <c r="K41" s="216">
        <v>244749</v>
      </c>
    </row>
    <row r="42" spans="2:11" ht="13.5" thickBot="1">
      <c r="B42" s="277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v>203561</v>
      </c>
      <c r="K42" s="239">
        <v>202468</v>
      </c>
    </row>
    <row r="43" spans="2:11" ht="20.25" customHeight="1" thickBot="1">
      <c r="B43" s="273">
        <v>2011</v>
      </c>
      <c r="C43" s="274"/>
      <c r="D43" s="225">
        <v>2167116</v>
      </c>
      <c r="E43" s="226">
        <v>2163996</v>
      </c>
      <c r="F43" s="225">
        <v>675643</v>
      </c>
      <c r="G43" s="227">
        <v>668602</v>
      </c>
      <c r="H43" s="227">
        <v>175839</v>
      </c>
      <c r="I43" s="228">
        <v>173033</v>
      </c>
      <c r="J43" s="225">
        <v>3018598</v>
      </c>
      <c r="K43" s="228">
        <v>3005631</v>
      </c>
    </row>
    <row r="44" spans="2:11" ht="12.75">
      <c r="B44" s="275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v>217230</v>
      </c>
      <c r="K44" s="214">
        <v>216258</v>
      </c>
    </row>
    <row r="45" spans="2:11" ht="12.75">
      <c r="B45" s="276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v>221876</v>
      </c>
      <c r="K45" s="216">
        <v>221090</v>
      </c>
    </row>
    <row r="46" spans="2:11" ht="12.75">
      <c r="B46" s="276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v>276820</v>
      </c>
      <c r="K46" s="216">
        <v>275889</v>
      </c>
    </row>
    <row r="47" spans="2:11" ht="12.75">
      <c r="B47" s="276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v>213667</v>
      </c>
      <c r="K47" s="216">
        <v>212914</v>
      </c>
    </row>
    <row r="48" spans="2:11" ht="12.75">
      <c r="B48" s="276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v>253094</v>
      </c>
      <c r="K48" s="216">
        <v>252408</v>
      </c>
    </row>
    <row r="49" spans="2:11" ht="12.75">
      <c r="B49" s="276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v>252592</v>
      </c>
      <c r="K49" s="216">
        <v>251681</v>
      </c>
    </row>
    <row r="50" spans="2:11" ht="12.75">
      <c r="B50" s="276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v>218702</v>
      </c>
      <c r="K50" s="216">
        <v>218153</v>
      </c>
    </row>
    <row r="51" spans="2:11" ht="12.75">
      <c r="B51" s="276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v>216109</v>
      </c>
      <c r="K51" s="216">
        <v>215571</v>
      </c>
    </row>
    <row r="52" spans="2:11" ht="12.75">
      <c r="B52" s="276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v>180418</v>
      </c>
      <c r="K52" s="216">
        <v>179908</v>
      </c>
    </row>
    <row r="53" spans="2:11" ht="12.75">
      <c r="B53" s="276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v>236632</v>
      </c>
      <c r="K53" s="216">
        <v>236050</v>
      </c>
    </row>
    <row r="54" spans="2:11" ht="12.75">
      <c r="B54" s="276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v>207506</v>
      </c>
      <c r="K54" s="216">
        <v>207062</v>
      </c>
    </row>
    <row r="55" spans="2:11" ht="13.5" thickBot="1">
      <c r="B55" s="277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v>201025</v>
      </c>
      <c r="K55" s="239">
        <v>200324</v>
      </c>
    </row>
    <row r="56" spans="2:11" ht="18.75" customHeight="1" thickBot="1">
      <c r="B56" s="273">
        <v>2012</v>
      </c>
      <c r="C56" s="274"/>
      <c r="D56" s="225">
        <v>1900174</v>
      </c>
      <c r="E56" s="226">
        <v>1898614</v>
      </c>
      <c r="F56" s="225">
        <v>645338</v>
      </c>
      <c r="G56" s="227">
        <v>640217</v>
      </c>
      <c r="H56" s="227">
        <v>150159</v>
      </c>
      <c r="I56" s="228">
        <v>148477</v>
      </c>
      <c r="J56" s="225">
        <v>2695671</v>
      </c>
      <c r="K56" s="228">
        <v>2687308</v>
      </c>
    </row>
    <row r="57" spans="2:11" ht="18.75" customHeight="1">
      <c r="B57" s="275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41">
        <v>263694</v>
      </c>
      <c r="K57" s="242">
        <v>263039</v>
      </c>
    </row>
    <row r="58" spans="2:11" ht="18.75" customHeight="1">
      <c r="B58" s="276"/>
      <c r="C58" s="235" t="s">
        <v>24</v>
      </c>
      <c r="D58" s="215">
        <v>167200</v>
      </c>
      <c r="E58" s="216">
        <v>167109</v>
      </c>
      <c r="F58" s="215">
        <v>53085</v>
      </c>
      <c r="G58" s="236">
        <v>52731</v>
      </c>
      <c r="H58" s="236">
        <v>10586</v>
      </c>
      <c r="I58" s="216">
        <v>10430</v>
      </c>
      <c r="J58" s="215">
        <v>230871</v>
      </c>
      <c r="K58" s="216">
        <v>230270</v>
      </c>
    </row>
    <row r="59" spans="2:11" ht="18.75" customHeight="1">
      <c r="B59" s="276"/>
      <c r="C59" s="235" t="s">
        <v>25</v>
      </c>
      <c r="D59" s="215">
        <v>159876</v>
      </c>
      <c r="E59" s="216">
        <v>159755</v>
      </c>
      <c r="F59" s="215">
        <v>54691</v>
      </c>
      <c r="G59" s="236">
        <v>54352</v>
      </c>
      <c r="H59" s="236">
        <v>9430</v>
      </c>
      <c r="I59" s="216">
        <v>9359</v>
      </c>
      <c r="J59" s="215">
        <v>223997</v>
      </c>
      <c r="K59" s="216">
        <v>223466</v>
      </c>
    </row>
    <row r="60" spans="2:11" ht="18.75" customHeight="1">
      <c r="B60" s="276"/>
      <c r="C60" s="235" t="s">
        <v>26</v>
      </c>
      <c r="D60" s="215">
        <v>154296</v>
      </c>
      <c r="E60" s="216">
        <v>154219</v>
      </c>
      <c r="F60" s="215">
        <v>55274</v>
      </c>
      <c r="G60" s="236">
        <v>54739</v>
      </c>
      <c r="H60" s="236">
        <v>15191</v>
      </c>
      <c r="I60" s="216">
        <v>15063</v>
      </c>
      <c r="J60" s="215">
        <v>224761</v>
      </c>
      <c r="K60" s="216">
        <v>224021</v>
      </c>
    </row>
    <row r="61" spans="2:11" ht="18.75" customHeight="1">
      <c r="B61" s="276"/>
      <c r="C61" s="235" t="s">
        <v>27</v>
      </c>
      <c r="D61" s="215">
        <v>158671</v>
      </c>
      <c r="E61" s="216">
        <v>158540</v>
      </c>
      <c r="F61" s="215">
        <v>56630</v>
      </c>
      <c r="G61" s="236">
        <v>56176</v>
      </c>
      <c r="H61" s="236">
        <v>13016</v>
      </c>
      <c r="I61" s="216">
        <v>12903</v>
      </c>
      <c r="J61" s="215">
        <v>228317</v>
      </c>
      <c r="K61" s="216">
        <v>227619</v>
      </c>
    </row>
    <row r="62" spans="2:11" ht="18.75" customHeight="1">
      <c r="B62" s="276"/>
      <c r="C62" s="235" t="s">
        <v>28</v>
      </c>
      <c r="D62" s="215">
        <v>194937</v>
      </c>
      <c r="E62" s="216">
        <v>194862</v>
      </c>
      <c r="F62" s="215">
        <v>58847</v>
      </c>
      <c r="G62" s="236">
        <v>58555</v>
      </c>
      <c r="H62" s="236">
        <v>14230</v>
      </c>
      <c r="I62" s="216">
        <v>14118</v>
      </c>
      <c r="J62" s="215">
        <v>268014</v>
      </c>
      <c r="K62" s="216">
        <v>267535</v>
      </c>
    </row>
    <row r="63" spans="2:11" ht="18.75" customHeight="1">
      <c r="B63" s="276"/>
      <c r="C63" s="235" t="s">
        <v>29</v>
      </c>
      <c r="D63" s="215">
        <v>171567</v>
      </c>
      <c r="E63" s="216">
        <v>171423</v>
      </c>
      <c r="F63" s="215">
        <v>58425</v>
      </c>
      <c r="G63" s="236">
        <v>58070</v>
      </c>
      <c r="H63" s="236">
        <v>15665</v>
      </c>
      <c r="I63" s="216">
        <v>15566</v>
      </c>
      <c r="J63" s="215">
        <v>245657</v>
      </c>
      <c r="K63" s="216">
        <v>245059</v>
      </c>
    </row>
    <row r="64" spans="2:11" ht="18.75" customHeight="1">
      <c r="B64" s="276"/>
      <c r="C64" s="235" t="s">
        <v>30</v>
      </c>
      <c r="D64" s="215">
        <v>190824</v>
      </c>
      <c r="E64" s="216">
        <v>190748</v>
      </c>
      <c r="F64" s="215">
        <v>50876</v>
      </c>
      <c r="G64" s="236">
        <v>50621</v>
      </c>
      <c r="H64" s="236">
        <v>13867</v>
      </c>
      <c r="I64" s="216">
        <v>13785</v>
      </c>
      <c r="J64" s="215">
        <v>255567</v>
      </c>
      <c r="K64" s="216">
        <v>255154</v>
      </c>
    </row>
    <row r="65" spans="2:11" ht="18.75" customHeight="1">
      <c r="B65" s="276"/>
      <c r="C65" s="235" t="s">
        <v>31</v>
      </c>
      <c r="D65" s="215">
        <v>190666</v>
      </c>
      <c r="E65" s="216">
        <v>190424</v>
      </c>
      <c r="F65" s="215">
        <v>45250</v>
      </c>
      <c r="G65" s="236">
        <v>44972</v>
      </c>
      <c r="H65" s="236">
        <v>11541</v>
      </c>
      <c r="I65" s="216">
        <v>11475</v>
      </c>
      <c r="J65" s="215">
        <v>247457</v>
      </c>
      <c r="K65" s="216">
        <v>246871</v>
      </c>
    </row>
    <row r="66" spans="2:11" ht="18.75" customHeight="1">
      <c r="B66" s="276"/>
      <c r="C66" s="235" t="s">
        <v>32</v>
      </c>
      <c r="D66" s="215">
        <v>179595</v>
      </c>
      <c r="E66" s="216">
        <v>179510</v>
      </c>
      <c r="F66" s="215">
        <v>54511</v>
      </c>
      <c r="G66" s="236">
        <v>54099</v>
      </c>
      <c r="H66" s="236">
        <v>13460</v>
      </c>
      <c r="I66" s="216">
        <v>13371</v>
      </c>
      <c r="J66" s="215">
        <v>247566</v>
      </c>
      <c r="K66" s="216">
        <v>246980</v>
      </c>
    </row>
    <row r="67" spans="2:11" ht="18.75" customHeight="1">
      <c r="B67" s="276"/>
      <c r="C67" s="235" t="s">
        <v>33</v>
      </c>
      <c r="D67" s="215">
        <v>160506</v>
      </c>
      <c r="E67" s="216">
        <v>160406</v>
      </c>
      <c r="F67" s="215">
        <v>47992</v>
      </c>
      <c r="G67" s="236">
        <v>47776</v>
      </c>
      <c r="H67" s="236">
        <v>14643</v>
      </c>
      <c r="I67" s="216">
        <v>14575</v>
      </c>
      <c r="J67" s="215">
        <v>223141</v>
      </c>
      <c r="K67" s="216">
        <v>222757</v>
      </c>
    </row>
    <row r="68" spans="2:11" ht="18.75" customHeight="1" thickBot="1">
      <c r="B68" s="277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3.5" thickBot="1">
      <c r="B69" s="273">
        <v>2013</v>
      </c>
      <c r="C69" s="274"/>
      <c r="D69" s="225">
        <v>1916191</v>
      </c>
      <c r="E69" s="226">
        <v>1914956</v>
      </c>
      <c r="F69" s="225">
        <v>600179</v>
      </c>
      <c r="G69" s="227">
        <v>596250</v>
      </c>
      <c r="H69" s="227">
        <v>142672</v>
      </c>
      <c r="I69" s="228">
        <v>141565</v>
      </c>
      <c r="J69" s="225">
        <v>2659042</v>
      </c>
      <c r="K69" s="228">
        <v>2652771</v>
      </c>
    </row>
    <row r="70" spans="2:11" ht="12.75">
      <c r="B70" s="243"/>
      <c r="C70" s="243"/>
      <c r="D70" s="244"/>
      <c r="E70" s="244"/>
      <c r="F70" s="244"/>
      <c r="G70" s="244"/>
      <c r="H70" s="244"/>
      <c r="I70" s="244"/>
      <c r="J70" s="244"/>
      <c r="K70" s="244"/>
    </row>
    <row r="71" spans="2:11" ht="12.7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12.75">
      <c r="B72" s="245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11" ht="13.5" thickBot="1">
      <c r="B73" s="243"/>
      <c r="C73" s="243"/>
      <c r="D73" s="244"/>
      <c r="E73" s="244"/>
      <c r="F73" s="244"/>
      <c r="G73" s="244"/>
      <c r="H73" s="244"/>
      <c r="I73" s="244"/>
      <c r="J73" s="244"/>
      <c r="K73" s="244"/>
    </row>
    <row r="74" spans="2:11" ht="13.5" thickBot="1">
      <c r="B74" s="243"/>
      <c r="C74" s="243"/>
      <c r="D74" s="278" t="s">
        <v>12</v>
      </c>
      <c r="E74" s="279"/>
      <c r="F74" s="280" t="s">
        <v>13</v>
      </c>
      <c r="G74" s="280"/>
      <c r="H74" s="280"/>
      <c r="I74" s="280"/>
      <c r="J74" s="281" t="s">
        <v>14</v>
      </c>
      <c r="K74" s="282"/>
    </row>
    <row r="75" spans="2:11" ht="13.5" thickBot="1">
      <c r="B75" s="285"/>
      <c r="C75" s="286"/>
      <c r="D75" s="278" t="s">
        <v>15</v>
      </c>
      <c r="E75" s="279"/>
      <c r="F75" s="287" t="s">
        <v>16</v>
      </c>
      <c r="G75" s="288"/>
      <c r="H75" s="288" t="s">
        <v>17</v>
      </c>
      <c r="I75" s="274"/>
      <c r="J75" s="283"/>
      <c r="K75" s="284"/>
    </row>
    <row r="76" spans="2:11" ht="26.25" thickBot="1">
      <c r="B76" s="286"/>
      <c r="C76" s="286"/>
      <c r="D76" s="247" t="s">
        <v>58</v>
      </c>
      <c r="E76" s="248" t="s">
        <v>59</v>
      </c>
      <c r="F76" s="249" t="s">
        <v>58</v>
      </c>
      <c r="G76" s="250" t="s">
        <v>59</v>
      </c>
      <c r="H76" s="249" t="s">
        <v>58</v>
      </c>
      <c r="I76" s="250" t="s">
        <v>59</v>
      </c>
      <c r="J76" s="249" t="s">
        <v>58</v>
      </c>
      <c r="K76" s="250" t="s">
        <v>59</v>
      </c>
    </row>
    <row r="77" spans="2:11" ht="12.75">
      <c r="B77" s="270">
        <v>2010</v>
      </c>
      <c r="C77" s="251" t="s">
        <v>37</v>
      </c>
      <c r="D77" s="252">
        <v>189574.25</v>
      </c>
      <c r="E77" s="253">
        <v>189252.75</v>
      </c>
      <c r="F77" s="254">
        <v>50976.25</v>
      </c>
      <c r="G77" s="255">
        <v>50442.75</v>
      </c>
      <c r="H77" s="252">
        <v>12798.25</v>
      </c>
      <c r="I77" s="253">
        <v>12645.25</v>
      </c>
      <c r="J77" s="213">
        <v>253348.75</v>
      </c>
      <c r="K77" s="214">
        <v>252340.75</v>
      </c>
    </row>
    <row r="78" spans="2:11" ht="12.75">
      <c r="B78" s="271"/>
      <c r="C78" s="256" t="s">
        <v>38</v>
      </c>
      <c r="D78" s="257">
        <v>205236</v>
      </c>
      <c r="E78" s="258">
        <v>204723</v>
      </c>
      <c r="F78" s="259">
        <v>53405</v>
      </c>
      <c r="G78" s="260">
        <v>52934</v>
      </c>
      <c r="H78" s="257">
        <v>14915</v>
      </c>
      <c r="I78" s="258">
        <v>14804</v>
      </c>
      <c r="J78" s="215">
        <v>273556</v>
      </c>
      <c r="K78" s="216">
        <v>272461</v>
      </c>
    </row>
    <row r="79" spans="2:11" ht="13.5" thickBot="1">
      <c r="B79" s="272"/>
      <c r="C79" s="261" t="s">
        <v>39</v>
      </c>
      <c r="D79" s="262">
        <v>173436</v>
      </c>
      <c r="E79" s="263">
        <v>173165</v>
      </c>
      <c r="F79" s="264">
        <v>49823</v>
      </c>
      <c r="G79" s="265">
        <v>49290</v>
      </c>
      <c r="H79" s="262">
        <v>10990</v>
      </c>
      <c r="I79" s="263">
        <v>10850</v>
      </c>
      <c r="J79" s="223">
        <v>234249</v>
      </c>
      <c r="K79" s="224">
        <v>233305</v>
      </c>
    </row>
    <row r="80" spans="2:11" ht="12.75">
      <c r="B80" s="270">
        <v>2011</v>
      </c>
      <c r="C80" s="251" t="s">
        <v>37</v>
      </c>
      <c r="D80" s="252">
        <v>180593</v>
      </c>
      <c r="E80" s="253">
        <v>180333</v>
      </c>
      <c r="F80" s="254">
        <v>56303.583333333336</v>
      </c>
      <c r="G80" s="255">
        <v>55716.833333333336</v>
      </c>
      <c r="H80" s="252">
        <v>14653.25</v>
      </c>
      <c r="I80" s="253">
        <v>14419.416666666666</v>
      </c>
      <c r="J80" s="213">
        <v>251549.83333333334</v>
      </c>
      <c r="K80" s="214">
        <v>250469.25</v>
      </c>
    </row>
    <row r="81" spans="2:11" ht="12.75">
      <c r="B81" s="271"/>
      <c r="C81" s="256" t="s">
        <v>38</v>
      </c>
      <c r="D81" s="257">
        <v>238572</v>
      </c>
      <c r="E81" s="258">
        <v>238254</v>
      </c>
      <c r="F81" s="259">
        <v>65858</v>
      </c>
      <c r="G81" s="260">
        <v>65120</v>
      </c>
      <c r="H81" s="257">
        <v>25007</v>
      </c>
      <c r="I81" s="258">
        <v>24575</v>
      </c>
      <c r="J81" s="215">
        <v>329437</v>
      </c>
      <c r="K81" s="216">
        <v>327949</v>
      </c>
    </row>
    <row r="82" spans="2:11" ht="13.5" thickBot="1">
      <c r="B82" s="272"/>
      <c r="C82" s="261" t="s">
        <v>39</v>
      </c>
      <c r="D82" s="262">
        <v>131550</v>
      </c>
      <c r="E82" s="263">
        <v>131303</v>
      </c>
      <c r="F82" s="264">
        <v>47812</v>
      </c>
      <c r="G82" s="265">
        <v>47302</v>
      </c>
      <c r="H82" s="262">
        <v>9204</v>
      </c>
      <c r="I82" s="263">
        <v>9109</v>
      </c>
      <c r="J82" s="223">
        <v>188566</v>
      </c>
      <c r="K82" s="224">
        <v>187714</v>
      </c>
    </row>
    <row r="83" spans="2:11" ht="12.75">
      <c r="B83" s="270">
        <v>2012</v>
      </c>
      <c r="C83" s="251" t="s">
        <v>37</v>
      </c>
      <c r="D83" s="252">
        <v>158347.83333333334</v>
      </c>
      <c r="E83" s="253">
        <v>158217.83333333334</v>
      </c>
      <c r="F83" s="254">
        <v>53778.166666666664</v>
      </c>
      <c r="G83" s="255">
        <v>53351.416666666664</v>
      </c>
      <c r="H83" s="252">
        <v>12513.25</v>
      </c>
      <c r="I83" s="253">
        <v>12373.083333333334</v>
      </c>
      <c r="J83" s="213">
        <v>224639.25</v>
      </c>
      <c r="K83" s="214">
        <v>223942.33333333334</v>
      </c>
    </row>
    <row r="84" spans="2:11" ht="12.75">
      <c r="B84" s="271"/>
      <c r="C84" s="256" t="s">
        <v>38</v>
      </c>
      <c r="D84" s="257">
        <v>204557</v>
      </c>
      <c r="E84" s="258">
        <v>204406</v>
      </c>
      <c r="F84" s="259">
        <v>59034</v>
      </c>
      <c r="G84" s="260">
        <v>58408</v>
      </c>
      <c r="H84" s="257">
        <v>16958</v>
      </c>
      <c r="I84" s="258">
        <v>16787</v>
      </c>
      <c r="J84" s="215">
        <v>280549</v>
      </c>
      <c r="K84" s="216">
        <v>279601</v>
      </c>
    </row>
    <row r="85" spans="2:11" ht="13.5" thickBot="1">
      <c r="B85" s="272"/>
      <c r="C85" s="261" t="s">
        <v>39</v>
      </c>
      <c r="D85" s="262">
        <v>126313</v>
      </c>
      <c r="E85" s="263">
        <v>126186</v>
      </c>
      <c r="F85" s="264">
        <v>45071</v>
      </c>
      <c r="G85" s="265">
        <v>44776</v>
      </c>
      <c r="H85" s="262">
        <v>9034</v>
      </c>
      <c r="I85" s="263">
        <v>8946</v>
      </c>
      <c r="J85" s="223">
        <v>180418</v>
      </c>
      <c r="K85" s="224">
        <v>179908</v>
      </c>
    </row>
    <row r="86" spans="2:11" ht="12.75">
      <c r="B86" s="270">
        <v>2013</v>
      </c>
      <c r="C86" s="251" t="s">
        <v>37</v>
      </c>
      <c r="D86" s="252">
        <v>174199.18181818182</v>
      </c>
      <c r="E86" s="253">
        <v>174086.9090909091</v>
      </c>
      <c r="F86" s="254">
        <v>54561.72727272727</v>
      </c>
      <c r="G86" s="255">
        <v>54204.545454545456</v>
      </c>
      <c r="H86" s="252">
        <v>12970.181818181818</v>
      </c>
      <c r="I86" s="253">
        <v>12869.545454545454</v>
      </c>
      <c r="J86" s="213">
        <v>241731.0909090909</v>
      </c>
      <c r="K86" s="214">
        <v>241160.99999999997</v>
      </c>
    </row>
    <row r="87" spans="2:11" ht="12.75">
      <c r="B87" s="271"/>
      <c r="C87" s="256" t="s">
        <v>38</v>
      </c>
      <c r="D87" s="257">
        <v>194937</v>
      </c>
      <c r="E87" s="258">
        <v>194862</v>
      </c>
      <c r="F87" s="259">
        <v>64598</v>
      </c>
      <c r="G87" s="260">
        <v>64159</v>
      </c>
      <c r="H87" s="257">
        <v>15665</v>
      </c>
      <c r="I87" s="258">
        <v>15566</v>
      </c>
      <c r="J87" s="215">
        <v>275200</v>
      </c>
      <c r="K87" s="216">
        <v>274587</v>
      </c>
    </row>
    <row r="88" spans="2:11" ht="13.5" thickBot="1">
      <c r="B88" s="272"/>
      <c r="C88" s="261" t="s">
        <v>39</v>
      </c>
      <c r="D88" s="262">
        <v>154296</v>
      </c>
      <c r="E88" s="263">
        <v>154219</v>
      </c>
      <c r="F88" s="264">
        <v>45250</v>
      </c>
      <c r="G88" s="265">
        <v>44972</v>
      </c>
      <c r="H88" s="262">
        <v>9430</v>
      </c>
      <c r="I88" s="263">
        <v>9359</v>
      </c>
      <c r="J88" s="223">
        <v>208976</v>
      </c>
      <c r="K88" s="224">
        <v>208550</v>
      </c>
    </row>
  </sheetData>
  <sheetProtection/>
  <mergeCells count="36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D74:E74"/>
    <mergeCell ref="F74:I74"/>
    <mergeCell ref="J74:K75"/>
    <mergeCell ref="B75:C76"/>
    <mergeCell ref="D75:E75"/>
    <mergeCell ref="F75:G75"/>
    <mergeCell ref="H75:I75"/>
    <mergeCell ref="B77:B79"/>
    <mergeCell ref="B80:B82"/>
    <mergeCell ref="B83:B85"/>
    <mergeCell ref="B86:B88"/>
    <mergeCell ref="B56:C56"/>
    <mergeCell ref="B57:B68"/>
    <mergeCell ref="B69:C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6"/>
  <sheetViews>
    <sheetView showGridLines="0" zoomScale="85" zoomScaleNormal="85" zoomScalePageLayoutView="0" workbookViewId="0" topLeftCell="A1">
      <selection activeCell="I61" sqref="I61:J61"/>
    </sheetView>
  </sheetViews>
  <sheetFormatPr defaultColWidth="11.421875" defaultRowHeight="12.75"/>
  <cols>
    <col min="1" max="1" width="9.140625" style="266" customWidth="1"/>
    <col min="2" max="2" width="5.28125" style="1" customWidth="1"/>
    <col min="3" max="3" width="6.7109375" style="2" customWidth="1"/>
    <col min="4" max="4" width="13.57421875" style="2" customWidth="1"/>
    <col min="5" max="12" width="11.42187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3:27" ht="19.5" customHeight="1" thickBot="1">
      <c r="C2" s="367" t="s">
        <v>0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  <c r="O2" s="370">
        <v>41579</v>
      </c>
      <c r="P2" s="371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17:27" ht="15" customHeight="1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17:27" ht="15" customHeight="1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>
      <c r="C6" s="372" t="s">
        <v>2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4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>
      <c r="C7" s="375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7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>
      <c r="C8" s="378" t="s">
        <v>3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80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>
      <c r="C10" s="7" t="s">
        <v>4</v>
      </c>
      <c r="D10" s="8"/>
      <c r="E10" s="8"/>
      <c r="F10" s="8"/>
      <c r="G10" s="381" t="s">
        <v>5</v>
      </c>
      <c r="H10" s="382"/>
      <c r="I10" s="382"/>
      <c r="J10" s="382"/>
      <c r="K10" s="382"/>
      <c r="L10" s="382"/>
      <c r="M10" s="382"/>
      <c r="N10" s="383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>
      <c r="C11" s="9"/>
      <c r="D11" s="10"/>
      <c r="E11" s="10"/>
      <c r="F11" s="10"/>
      <c r="G11" s="384"/>
      <c r="H11" s="385"/>
      <c r="I11" s="385"/>
      <c r="J11" s="385"/>
      <c r="K11" s="385"/>
      <c r="L11" s="385"/>
      <c r="M11" s="385"/>
      <c r="N11" s="386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>
      <c r="C12" s="9"/>
      <c r="D12" s="10"/>
      <c r="E12" s="10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>
      <c r="C13" s="7" t="s">
        <v>6</v>
      </c>
      <c r="D13" s="8"/>
      <c r="E13" s="8"/>
      <c r="F13" s="8"/>
      <c r="G13" s="381" t="s">
        <v>7</v>
      </c>
      <c r="H13" s="387"/>
      <c r="I13" s="387"/>
      <c r="J13" s="387"/>
      <c r="K13" s="387"/>
      <c r="L13" s="387"/>
      <c r="M13" s="387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>
      <c r="C14" s="9"/>
      <c r="D14" s="10"/>
      <c r="E14" s="10"/>
      <c r="F14" s="10"/>
      <c r="G14" s="365"/>
      <c r="H14" s="364"/>
      <c r="I14" s="364"/>
      <c r="J14" s="364"/>
      <c r="K14" s="364"/>
      <c r="L14" s="364"/>
      <c r="M14" s="36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>
      <c r="C15" s="9"/>
      <c r="D15" s="10"/>
      <c r="E15" s="10"/>
      <c r="F15" s="10"/>
      <c r="G15" s="363" t="s">
        <v>8</v>
      </c>
      <c r="H15" s="364"/>
      <c r="I15" s="364"/>
      <c r="J15" s="364"/>
      <c r="K15" s="364"/>
      <c r="L15" s="364"/>
      <c r="M15" s="36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>
      <c r="C16" s="9"/>
      <c r="D16" s="10"/>
      <c r="E16" s="10"/>
      <c r="F16" s="10"/>
      <c r="G16" s="365"/>
      <c r="H16" s="364"/>
      <c r="I16" s="364"/>
      <c r="J16" s="364"/>
      <c r="K16" s="364"/>
      <c r="L16" s="364"/>
      <c r="M16" s="36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3:27" ht="15" customHeight="1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3:13" ht="12.75">
      <c r="C18" s="18"/>
      <c r="M18" s="19"/>
    </row>
    <row r="19" ht="12.75">
      <c r="I19" s="19"/>
    </row>
    <row r="20" spans="1:2" s="20" customFormat="1" ht="13.5" thickBot="1">
      <c r="A20" s="266"/>
      <c r="B20" s="1"/>
    </row>
    <row r="21" spans="1:5" s="20" customFormat="1" ht="13.5" thickBot="1">
      <c r="A21" s="266"/>
      <c r="B21" s="1"/>
      <c r="C21" s="21" t="s">
        <v>10</v>
      </c>
      <c r="D21" s="22"/>
      <c r="E21" s="23"/>
    </row>
    <row r="22" spans="1:2" s="20" customFormat="1" ht="12.75">
      <c r="A22" s="266"/>
      <c r="B22" s="1"/>
    </row>
    <row r="23" spans="1:16" s="20" customFormat="1" ht="12.75">
      <c r="A23" s="266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3" s="20" customFormat="1" ht="12.75">
      <c r="A24" s="266"/>
      <c r="B24" s="1"/>
      <c r="C24" s="28"/>
    </row>
    <row r="25" spans="1:3" s="20" customFormat="1" ht="13.5" thickBot="1">
      <c r="A25" s="266"/>
      <c r="B25" s="1"/>
      <c r="C25" s="28"/>
    </row>
    <row r="26" spans="1:12" s="20" customFormat="1" ht="13.5" thickBot="1">
      <c r="A26" s="266"/>
      <c r="B26" s="1"/>
      <c r="E26" s="330" t="s">
        <v>12</v>
      </c>
      <c r="F26" s="331"/>
      <c r="G26" s="332" t="s">
        <v>13</v>
      </c>
      <c r="H26" s="332"/>
      <c r="I26" s="332"/>
      <c r="J26" s="332"/>
      <c r="K26" s="333" t="s">
        <v>14</v>
      </c>
      <c r="L26" s="334"/>
    </row>
    <row r="27" spans="3:12" ht="13.5" thickBot="1">
      <c r="C27" s="366"/>
      <c r="D27" s="366"/>
      <c r="E27" s="341" t="s">
        <v>15</v>
      </c>
      <c r="F27" s="342"/>
      <c r="G27" s="343" t="s">
        <v>16</v>
      </c>
      <c r="H27" s="344"/>
      <c r="I27" s="344" t="s">
        <v>17</v>
      </c>
      <c r="J27" s="357"/>
      <c r="K27" s="335"/>
      <c r="L27" s="336"/>
    </row>
    <row r="28" spans="3:12" ht="36.75" customHeight="1" thickBot="1">
      <c r="C28" s="29" t="s">
        <v>18</v>
      </c>
      <c r="D28" s="30" t="s">
        <v>19</v>
      </c>
      <c r="E28" s="31" t="s">
        <v>20</v>
      </c>
      <c r="F28" s="32" t="s">
        <v>21</v>
      </c>
      <c r="G28" s="33" t="s">
        <v>22</v>
      </c>
      <c r="H28" s="34" t="s">
        <v>21</v>
      </c>
      <c r="I28" s="34" t="s">
        <v>20</v>
      </c>
      <c r="J28" s="35" t="s">
        <v>21</v>
      </c>
      <c r="K28" s="31" t="s">
        <v>20</v>
      </c>
      <c r="L28" s="32" t="s">
        <v>21</v>
      </c>
    </row>
    <row r="29" spans="1:12" ht="12.75">
      <c r="A29" s="266">
        <v>2012</v>
      </c>
      <c r="C29" s="358">
        <v>2012</v>
      </c>
      <c r="D29" s="36" t="s">
        <v>23</v>
      </c>
      <c r="E29" s="37">
        <v>123119.6592605972</v>
      </c>
      <c r="F29" s="38">
        <v>12341.812790025038</v>
      </c>
      <c r="G29" s="37">
        <v>819877.1656585012</v>
      </c>
      <c r="H29" s="39">
        <v>112514.1793052606</v>
      </c>
      <c r="I29" s="39">
        <v>324690.25393898436</v>
      </c>
      <c r="J29" s="38">
        <v>45537.15999717476</v>
      </c>
      <c r="K29" s="40">
        <v>1267687.0788580826</v>
      </c>
      <c r="L29" s="38">
        <v>170393.15209246037</v>
      </c>
    </row>
    <row r="30" spans="1:12" ht="12.75">
      <c r="A30" s="266">
        <v>2012</v>
      </c>
      <c r="C30" s="359"/>
      <c r="D30" s="41" t="s">
        <v>24</v>
      </c>
      <c r="E30" s="42">
        <v>119357.50956044074</v>
      </c>
      <c r="F30" s="43">
        <v>12237.077490191876</v>
      </c>
      <c r="G30" s="42">
        <v>768583.3340231365</v>
      </c>
      <c r="H30" s="44">
        <v>123774.48573582132</v>
      </c>
      <c r="I30" s="44">
        <v>272644.4957896522</v>
      </c>
      <c r="J30" s="43">
        <v>42503.39796121459</v>
      </c>
      <c r="K30" s="45">
        <v>1160585.3393732295</v>
      </c>
      <c r="L30" s="43">
        <v>178514.96118722777</v>
      </c>
    </row>
    <row r="31" spans="1:12" ht="12.75">
      <c r="A31" s="266">
        <v>2012</v>
      </c>
      <c r="C31" s="359"/>
      <c r="D31" s="41" t="s">
        <v>25</v>
      </c>
      <c r="E31" s="42">
        <v>138093.99058163862</v>
      </c>
      <c r="F31" s="43">
        <v>12097.047248770477</v>
      </c>
      <c r="G31" s="42">
        <v>817068.7074581207</v>
      </c>
      <c r="H31" s="44">
        <v>110658.97500456308</v>
      </c>
      <c r="I31" s="44">
        <v>312641.55750166945</v>
      </c>
      <c r="J31" s="43">
        <v>46279.760756479816</v>
      </c>
      <c r="K31" s="45">
        <v>1267804.2555414287</v>
      </c>
      <c r="L31" s="43">
        <v>169035.78300981337</v>
      </c>
    </row>
    <row r="32" spans="1:12" ht="12.75">
      <c r="A32" s="266">
        <v>2012</v>
      </c>
      <c r="C32" s="359"/>
      <c r="D32" s="41" t="s">
        <v>26</v>
      </c>
      <c r="E32" s="42">
        <v>100821.14411248679</v>
      </c>
      <c r="F32" s="43">
        <v>8763.381548218817</v>
      </c>
      <c r="G32" s="42">
        <v>726813.4360853098</v>
      </c>
      <c r="H32" s="44">
        <v>103284.02054613008</v>
      </c>
      <c r="I32" s="44">
        <v>276815.26040593296</v>
      </c>
      <c r="J32" s="43">
        <v>51222.340664080795</v>
      </c>
      <c r="K32" s="45">
        <v>1104449.8406037297</v>
      </c>
      <c r="L32" s="43">
        <v>163269.7427584297</v>
      </c>
    </row>
    <row r="33" spans="1:12" ht="12.75">
      <c r="A33" s="266">
        <v>2012</v>
      </c>
      <c r="C33" s="359"/>
      <c r="D33" s="41" t="s">
        <v>27</v>
      </c>
      <c r="E33" s="42">
        <v>103097.59027139042</v>
      </c>
      <c r="F33" s="43">
        <v>10161.600121786601</v>
      </c>
      <c r="G33" s="42">
        <v>868125.503847685</v>
      </c>
      <c r="H33" s="44">
        <v>128235.54000426656</v>
      </c>
      <c r="I33" s="44">
        <v>381195.3547910562</v>
      </c>
      <c r="J33" s="43">
        <v>54214.60584991898</v>
      </c>
      <c r="K33" s="45">
        <v>1352418.4489101316</v>
      </c>
      <c r="L33" s="43">
        <v>192611.74597597215</v>
      </c>
    </row>
    <row r="34" spans="1:12" ht="12.75">
      <c r="A34" s="266">
        <v>2012</v>
      </c>
      <c r="C34" s="359"/>
      <c r="D34" s="41" t="s">
        <v>28</v>
      </c>
      <c r="E34" s="42">
        <v>158839.58612343372</v>
      </c>
      <c r="F34" s="43">
        <v>18154.077435317773</v>
      </c>
      <c r="G34" s="42">
        <v>996800.7752103664</v>
      </c>
      <c r="H34" s="44">
        <v>126306.43912052439</v>
      </c>
      <c r="I34" s="44">
        <v>396671.1897965644</v>
      </c>
      <c r="J34" s="43">
        <v>52582.7549057723</v>
      </c>
      <c r="K34" s="45">
        <v>1552311.5511303644</v>
      </c>
      <c r="L34" s="43">
        <v>197043.27146161447</v>
      </c>
    </row>
    <row r="35" spans="1:12" ht="12.75">
      <c r="A35" s="266">
        <v>2012</v>
      </c>
      <c r="C35" s="359"/>
      <c r="D35" s="41" t="s">
        <v>29</v>
      </c>
      <c r="E35" s="42">
        <v>118513.14825956577</v>
      </c>
      <c r="F35" s="43">
        <v>11880.973484966422</v>
      </c>
      <c r="G35" s="42">
        <v>865093.3081356788</v>
      </c>
      <c r="H35" s="44">
        <v>108609.1121499163</v>
      </c>
      <c r="I35" s="44">
        <v>296421.98190353875</v>
      </c>
      <c r="J35" s="43">
        <v>41317.96193566186</v>
      </c>
      <c r="K35" s="45">
        <v>1280028.4382987833</v>
      </c>
      <c r="L35" s="43">
        <v>161808.04757054456</v>
      </c>
    </row>
    <row r="36" spans="1:12" ht="12.75">
      <c r="A36" s="266">
        <v>2012</v>
      </c>
      <c r="C36" s="359"/>
      <c r="D36" s="41" t="s">
        <v>30</v>
      </c>
      <c r="E36" s="42">
        <v>99881.13459059656</v>
      </c>
      <c r="F36" s="43">
        <v>11144.928663048508</v>
      </c>
      <c r="G36" s="42">
        <v>900298.0290308597</v>
      </c>
      <c r="H36" s="44">
        <v>119136.85030117146</v>
      </c>
      <c r="I36" s="44">
        <v>288238.17603287264</v>
      </c>
      <c r="J36" s="43">
        <v>38018.16432413085</v>
      </c>
      <c r="K36" s="45">
        <v>1288417.339654329</v>
      </c>
      <c r="L36" s="43">
        <v>168299.94328835083</v>
      </c>
    </row>
    <row r="37" spans="1:12" ht="12.75">
      <c r="A37" s="266">
        <v>2012</v>
      </c>
      <c r="C37" s="359"/>
      <c r="D37" s="41" t="s">
        <v>31</v>
      </c>
      <c r="E37" s="42">
        <v>81045.51937865852</v>
      </c>
      <c r="F37" s="43">
        <v>9436.917214684025</v>
      </c>
      <c r="G37" s="42">
        <v>716357.4188473974</v>
      </c>
      <c r="H37" s="44">
        <v>96445.03459875076</v>
      </c>
      <c r="I37" s="44">
        <v>222239.8424125003</v>
      </c>
      <c r="J37" s="43">
        <v>31265.858347562953</v>
      </c>
      <c r="K37" s="45">
        <v>1019642.7806385562</v>
      </c>
      <c r="L37" s="43">
        <v>137147.81016099773</v>
      </c>
    </row>
    <row r="38" spans="1:12" ht="12.75">
      <c r="A38" s="266">
        <v>2012</v>
      </c>
      <c r="C38" s="359"/>
      <c r="D38" s="41" t="s">
        <v>32</v>
      </c>
      <c r="E38" s="42">
        <v>117510.8841473065</v>
      </c>
      <c r="F38" s="43">
        <v>11442.360886814551</v>
      </c>
      <c r="G38" s="42">
        <v>926749.5306962047</v>
      </c>
      <c r="H38" s="44">
        <v>135264.9900020318</v>
      </c>
      <c r="I38" s="44">
        <v>256415.72528537986</v>
      </c>
      <c r="J38" s="43">
        <v>40874.28449873666</v>
      </c>
      <c r="K38" s="45">
        <v>1300676.140128891</v>
      </c>
      <c r="L38" s="43">
        <v>187581.635387583</v>
      </c>
    </row>
    <row r="39" spans="1:12" ht="12.75">
      <c r="A39" s="266">
        <v>2012</v>
      </c>
      <c r="C39" s="359"/>
      <c r="D39" s="41" t="s">
        <v>33</v>
      </c>
      <c r="E39" s="42">
        <v>98379.53689398871</v>
      </c>
      <c r="F39" s="43">
        <v>8920.042827802372</v>
      </c>
      <c r="G39" s="42">
        <v>824327.0974736497</v>
      </c>
      <c r="H39" s="44">
        <v>108829.84763797681</v>
      </c>
      <c r="I39" s="44">
        <v>252401.81832360072</v>
      </c>
      <c r="J39" s="43">
        <v>42115.150230410574</v>
      </c>
      <c r="K39" s="45">
        <v>1175108.452691239</v>
      </c>
      <c r="L39" s="43">
        <v>159865.04069618974</v>
      </c>
    </row>
    <row r="40" spans="1:12" ht="13.5" thickBot="1">
      <c r="A40" s="266">
        <v>2012</v>
      </c>
      <c r="C40" s="360"/>
      <c r="D40" s="46" t="s">
        <v>34</v>
      </c>
      <c r="E40" s="47">
        <v>105599.41983656373</v>
      </c>
      <c r="F40" s="48">
        <v>10846.696081300719</v>
      </c>
      <c r="G40" s="49">
        <v>714733.4511495277</v>
      </c>
      <c r="H40" s="50">
        <v>94519.3824613479</v>
      </c>
      <c r="I40" s="50">
        <v>252865.78912058353</v>
      </c>
      <c r="J40" s="51">
        <v>44969.43118926403</v>
      </c>
      <c r="K40" s="52">
        <v>1073198.660106675</v>
      </c>
      <c r="L40" s="53">
        <v>150335.50973191267</v>
      </c>
    </row>
    <row r="41" spans="3:12" ht="13.5" thickBot="1">
      <c r="C41" s="361">
        <v>2012</v>
      </c>
      <c r="D41" s="357"/>
      <c r="E41" s="54">
        <v>1364259.1230166673</v>
      </c>
      <c r="F41" s="54">
        <v>137426.91579292718</v>
      </c>
      <c r="G41" s="54">
        <v>9944827.757616436</v>
      </c>
      <c r="H41" s="54">
        <v>1367578.856867761</v>
      </c>
      <c r="I41" s="54">
        <v>3533241.4453023346</v>
      </c>
      <c r="J41" s="54">
        <v>530900.8706604082</v>
      </c>
      <c r="K41" s="54">
        <v>14842328.32593544</v>
      </c>
      <c r="L41" s="55">
        <v>2035906.6433210964</v>
      </c>
    </row>
    <row r="42" spans="1:12" ht="12.75">
      <c r="A42" s="266">
        <v>2013</v>
      </c>
      <c r="C42" s="358">
        <v>2013</v>
      </c>
      <c r="D42" s="36" t="s">
        <v>23</v>
      </c>
      <c r="E42" s="37">
        <v>136808.8037784316</v>
      </c>
      <c r="F42" s="38">
        <v>12966.436757849999</v>
      </c>
      <c r="G42" s="37">
        <v>1058774.9670626756</v>
      </c>
      <c r="H42" s="39">
        <v>131380.85627630373</v>
      </c>
      <c r="I42" s="39">
        <v>316751.29133205616</v>
      </c>
      <c r="J42" s="38">
        <v>59975.65307406143</v>
      </c>
      <c r="K42" s="40">
        <v>1512335.0621731633</v>
      </c>
      <c r="L42" s="38">
        <v>204322.94610821517</v>
      </c>
    </row>
    <row r="43" spans="1:12" ht="12.75">
      <c r="A43" s="266">
        <v>2013</v>
      </c>
      <c r="C43" s="359"/>
      <c r="D43" s="41" t="s">
        <v>24</v>
      </c>
      <c r="E43" s="42">
        <v>127193.42088561977</v>
      </c>
      <c r="F43" s="43">
        <v>11432.271217455796</v>
      </c>
      <c r="G43" s="42">
        <v>930111.3338634123</v>
      </c>
      <c r="H43" s="44">
        <v>134655.8907599069</v>
      </c>
      <c r="I43" s="44">
        <v>298480.29164813197</v>
      </c>
      <c r="J43" s="43">
        <v>48046.61203155208</v>
      </c>
      <c r="K43" s="45">
        <v>1355785.046397164</v>
      </c>
      <c r="L43" s="43">
        <v>194134.77400891477</v>
      </c>
    </row>
    <row r="44" spans="1:12" ht="12.75">
      <c r="A44" s="266">
        <v>2013</v>
      </c>
      <c r="C44" s="359"/>
      <c r="D44" s="41" t="s">
        <v>25</v>
      </c>
      <c r="E44" s="42">
        <v>142052.50918108996</v>
      </c>
      <c r="F44" s="43">
        <v>14149.543219353758</v>
      </c>
      <c r="G44" s="42">
        <v>880100.9082098576</v>
      </c>
      <c r="H44" s="44">
        <v>120343.78156808589</v>
      </c>
      <c r="I44" s="44">
        <v>242691.67991188623</v>
      </c>
      <c r="J44" s="43">
        <v>40297.90943293735</v>
      </c>
      <c r="K44" s="45">
        <v>1264845.0973028338</v>
      </c>
      <c r="L44" s="43">
        <v>174791.234220377</v>
      </c>
    </row>
    <row r="45" spans="1:12" ht="12.75">
      <c r="A45" s="266">
        <v>2013</v>
      </c>
      <c r="C45" s="359"/>
      <c r="D45" s="41" t="s">
        <v>26</v>
      </c>
      <c r="E45" s="42">
        <v>126637.2770343911</v>
      </c>
      <c r="F45" s="43">
        <v>12403.248887029213</v>
      </c>
      <c r="G45" s="42">
        <v>980038.3706193176</v>
      </c>
      <c r="H45" s="44">
        <v>143830.50743475967</v>
      </c>
      <c r="I45" s="44">
        <v>389833.8896229262</v>
      </c>
      <c r="J45" s="43">
        <v>64946.1139136856</v>
      </c>
      <c r="K45" s="45">
        <v>1496509.537276635</v>
      </c>
      <c r="L45" s="43">
        <v>221179.8702354745</v>
      </c>
    </row>
    <row r="46" spans="1:12" ht="12.75">
      <c r="A46" s="266">
        <v>2013</v>
      </c>
      <c r="C46" s="359"/>
      <c r="D46" s="41" t="s">
        <v>27</v>
      </c>
      <c r="E46" s="42">
        <v>123189.8461736338</v>
      </c>
      <c r="F46" s="43">
        <v>12323.134323342447</v>
      </c>
      <c r="G46" s="42">
        <v>1112542.2014675832</v>
      </c>
      <c r="H46" s="44">
        <v>148139.78142801157</v>
      </c>
      <c r="I46" s="44">
        <v>355777.1394146053</v>
      </c>
      <c r="J46" s="43">
        <v>54592.513977812625</v>
      </c>
      <c r="K46" s="45">
        <v>1591509.1870558222</v>
      </c>
      <c r="L46" s="43">
        <v>215055.42972916664</v>
      </c>
    </row>
    <row r="47" spans="1:12" ht="12.75">
      <c r="A47" s="266">
        <v>2013</v>
      </c>
      <c r="C47" s="359"/>
      <c r="D47" s="41" t="s">
        <v>28</v>
      </c>
      <c r="E47" s="42">
        <v>135184.0224883396</v>
      </c>
      <c r="F47" s="43">
        <v>13759.975756245214</v>
      </c>
      <c r="G47" s="42">
        <v>977877.2960910053</v>
      </c>
      <c r="H47" s="44">
        <v>131634.75233451938</v>
      </c>
      <c r="I47" s="44">
        <v>379782.0223136937</v>
      </c>
      <c r="J47" s="43">
        <v>56652.70085705424</v>
      </c>
      <c r="K47" s="45">
        <v>1492843.3408930385</v>
      </c>
      <c r="L47" s="43">
        <v>202047.42894781881</v>
      </c>
    </row>
    <row r="48" spans="1:12" ht="12.75">
      <c r="A48" s="266">
        <v>2013</v>
      </c>
      <c r="C48" s="359"/>
      <c r="D48" s="41" t="s">
        <v>29</v>
      </c>
      <c r="E48" s="42">
        <v>127790.3610462446</v>
      </c>
      <c r="F48" s="43">
        <v>13256.014087727994</v>
      </c>
      <c r="G48" s="42">
        <v>1003315.6425954332</v>
      </c>
      <c r="H48" s="44">
        <v>133515.14738581525</v>
      </c>
      <c r="I48" s="44">
        <v>342842.5677579121</v>
      </c>
      <c r="J48" s="43">
        <v>47907.56113183959</v>
      </c>
      <c r="K48" s="45">
        <v>1473948.5713995898</v>
      </c>
      <c r="L48" s="43">
        <v>194678.72260538282</v>
      </c>
    </row>
    <row r="49" spans="1:12" ht="12.75">
      <c r="A49" s="266">
        <v>2013</v>
      </c>
      <c r="C49" s="359"/>
      <c r="D49" s="41" t="s">
        <v>30</v>
      </c>
      <c r="E49" s="42">
        <v>110532.34643606188</v>
      </c>
      <c r="F49" s="43">
        <v>9335.799823365704</v>
      </c>
      <c r="G49" s="42">
        <v>895717.973379885</v>
      </c>
      <c r="H49" s="44">
        <v>119600.73193455416</v>
      </c>
      <c r="I49" s="44">
        <v>326616.4554913742</v>
      </c>
      <c r="J49" s="43">
        <v>55860.57646796413</v>
      </c>
      <c r="K49" s="45">
        <v>1332866.775307321</v>
      </c>
      <c r="L49" s="43">
        <v>184797.10822588397</v>
      </c>
    </row>
    <row r="50" spans="1:12" ht="12.75">
      <c r="A50" s="266">
        <v>2013</v>
      </c>
      <c r="C50" s="359"/>
      <c r="D50" s="41" t="s">
        <v>31</v>
      </c>
      <c r="E50" s="42">
        <v>114630.85941390012</v>
      </c>
      <c r="F50" s="43">
        <v>13362.810887999407</v>
      </c>
      <c r="G50" s="42">
        <v>843607.5981529237</v>
      </c>
      <c r="H50" s="44">
        <v>114843.23226859588</v>
      </c>
      <c r="I50" s="44">
        <v>348985.72484245466</v>
      </c>
      <c r="J50" s="43">
        <v>59771.51001895934</v>
      </c>
      <c r="K50" s="45">
        <v>1307224.1824092786</v>
      </c>
      <c r="L50" s="43">
        <v>187977.5531755546</v>
      </c>
    </row>
    <row r="51" spans="1:12" ht="12.75">
      <c r="A51" s="266">
        <v>2013</v>
      </c>
      <c r="C51" s="359"/>
      <c r="D51" s="41" t="s">
        <v>32</v>
      </c>
      <c r="E51" s="42">
        <v>102262.07976512563</v>
      </c>
      <c r="F51" s="43">
        <v>9080.977706673677</v>
      </c>
      <c r="G51" s="42">
        <v>901170.281240257</v>
      </c>
      <c r="H51" s="44">
        <v>103607.62670094242</v>
      </c>
      <c r="I51" s="44">
        <v>379642.1565341685</v>
      </c>
      <c r="J51" s="43">
        <v>64696.186087705646</v>
      </c>
      <c r="K51" s="45">
        <v>1383074.517539551</v>
      </c>
      <c r="L51" s="43">
        <v>177384.79049532174</v>
      </c>
    </row>
    <row r="52" spans="1:12" ht="12.75">
      <c r="A52" s="266">
        <v>2013</v>
      </c>
      <c r="C52" s="359"/>
      <c r="D52" s="41" t="s">
        <v>33</v>
      </c>
      <c r="E52" s="42">
        <v>99242.35199737866</v>
      </c>
      <c r="F52" s="43">
        <v>9993.912817434117</v>
      </c>
      <c r="G52" s="42">
        <v>837424.5048109409</v>
      </c>
      <c r="H52" s="44">
        <v>122533.87159106947</v>
      </c>
      <c r="I52" s="44">
        <v>330278.7770436415</v>
      </c>
      <c r="J52" s="43">
        <v>46801.14819830583</v>
      </c>
      <c r="K52" s="45">
        <v>1266945.6338519612</v>
      </c>
      <c r="L52" s="43">
        <v>179328.93260680942</v>
      </c>
    </row>
    <row r="53" spans="1:12" ht="13.5" thickBot="1">
      <c r="A53" s="266">
        <v>2013</v>
      </c>
      <c r="C53" s="360"/>
      <c r="D53" s="46" t="s">
        <v>34</v>
      </c>
      <c r="E53" s="47" t="s">
        <v>44</v>
      </c>
      <c r="F53" s="48" t="s">
        <v>44</v>
      </c>
      <c r="G53" s="49" t="s">
        <v>44</v>
      </c>
      <c r="H53" s="50" t="s">
        <v>44</v>
      </c>
      <c r="I53" s="50" t="s">
        <v>44</v>
      </c>
      <c r="J53" s="51" t="s">
        <v>44</v>
      </c>
      <c r="K53" s="52" t="s">
        <v>44</v>
      </c>
      <c r="L53" s="53" t="s">
        <v>44</v>
      </c>
    </row>
    <row r="54" spans="3:12" ht="13.5" thickBot="1">
      <c r="C54" s="361">
        <v>2013</v>
      </c>
      <c r="D54" s="357"/>
      <c r="E54" s="54">
        <v>1345523.878200217</v>
      </c>
      <c r="F54" s="54">
        <v>132064.12548447732</v>
      </c>
      <c r="G54" s="54">
        <v>10420681.07749329</v>
      </c>
      <c r="H54" s="54">
        <v>1404086.1796825642</v>
      </c>
      <c r="I54" s="54">
        <v>3711681.9959128504</v>
      </c>
      <c r="J54" s="54">
        <v>599548.4851918778</v>
      </c>
      <c r="K54" s="54">
        <v>15477886.95160636</v>
      </c>
      <c r="L54" s="55">
        <v>2135698.7903589197</v>
      </c>
    </row>
    <row r="55" spans="3:14" ht="12.75">
      <c r="C55" s="362" t="s">
        <v>35</v>
      </c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</row>
    <row r="56" spans="3:14" ht="12.75">
      <c r="C56" s="362" t="s">
        <v>36</v>
      </c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</row>
    <row r="57" spans="3:14" ht="12.75"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</row>
    <row r="58" spans="3:14" ht="12.75"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</row>
    <row r="59" spans="3:14" ht="13.5" thickBot="1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4" ht="13.5" thickBot="1">
      <c r="C60" s="56"/>
      <c r="D60" s="56"/>
      <c r="E60" s="330" t="s">
        <v>12</v>
      </c>
      <c r="F60" s="331"/>
      <c r="G60" s="332" t="s">
        <v>13</v>
      </c>
      <c r="H60" s="332"/>
      <c r="I60" s="332"/>
      <c r="J60" s="332"/>
      <c r="K60" s="333" t="s">
        <v>14</v>
      </c>
      <c r="L60" s="334"/>
      <c r="M60" s="57"/>
      <c r="N60" s="57"/>
    </row>
    <row r="61" spans="5:12" ht="13.5" thickBot="1">
      <c r="E61" s="341" t="s">
        <v>15</v>
      </c>
      <c r="F61" s="342"/>
      <c r="G61" s="343" t="s">
        <v>16</v>
      </c>
      <c r="H61" s="344"/>
      <c r="I61" s="344" t="s">
        <v>17</v>
      </c>
      <c r="J61" s="357"/>
      <c r="K61" s="335"/>
      <c r="L61" s="336"/>
    </row>
    <row r="62" spans="5:12" ht="26.25" thickBot="1"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4" ht="12.75">
      <c r="C63" s="346">
        <v>2012</v>
      </c>
      <c r="D63" s="62" t="s">
        <v>37</v>
      </c>
      <c r="E63" s="63">
        <v>113688.26025138894</v>
      </c>
      <c r="F63" s="64">
        <v>11452.242982743932</v>
      </c>
      <c r="G63" s="65">
        <v>828735.6464680363</v>
      </c>
      <c r="H63" s="66">
        <v>113964.90473898007</v>
      </c>
      <c r="I63" s="65">
        <v>294436.7871085279</v>
      </c>
      <c r="J63" s="66">
        <v>44241.73922170068</v>
      </c>
      <c r="K63" s="65">
        <v>1236860.6938279534</v>
      </c>
      <c r="L63" s="66">
        <v>169658.8869434247</v>
      </c>
      <c r="M63" s="67"/>
      <c r="N63" s="67"/>
    </row>
    <row r="64" spans="3:15" ht="12.75">
      <c r="C64" s="347"/>
      <c r="D64" s="68" t="s">
        <v>38</v>
      </c>
      <c r="E64" s="69">
        <v>158839.58612343372</v>
      </c>
      <c r="F64" s="70">
        <v>18154.077435317773</v>
      </c>
      <c r="G64" s="71">
        <v>996800.7752103664</v>
      </c>
      <c r="H64" s="72">
        <v>135264.9900020318</v>
      </c>
      <c r="I64" s="71">
        <v>396671.1897965644</v>
      </c>
      <c r="J64" s="72">
        <v>54214.60584991898</v>
      </c>
      <c r="K64" s="71">
        <v>1552311.5511303644</v>
      </c>
      <c r="L64" s="72">
        <v>197043.27146161447</v>
      </c>
      <c r="M64" s="67"/>
      <c r="N64" s="67"/>
      <c r="O64" s="67"/>
    </row>
    <row r="65" spans="3:15" ht="13.5" thickBot="1">
      <c r="C65" s="348"/>
      <c r="D65" s="73" t="s">
        <v>39</v>
      </c>
      <c r="E65" s="74">
        <v>81045.51937865852</v>
      </c>
      <c r="F65" s="75">
        <v>8763.381548218817</v>
      </c>
      <c r="G65" s="76">
        <v>714733.4511495277</v>
      </c>
      <c r="H65" s="77">
        <v>94519.3824613479</v>
      </c>
      <c r="I65" s="76">
        <v>222239.8424125003</v>
      </c>
      <c r="J65" s="77">
        <v>31265.858347562953</v>
      </c>
      <c r="K65" s="76">
        <v>1019642.7806385562</v>
      </c>
      <c r="L65" s="77">
        <v>137147.81016099773</v>
      </c>
      <c r="M65" s="67"/>
      <c r="N65" s="67"/>
      <c r="O65" s="67"/>
    </row>
    <row r="66" spans="3:14" ht="12.75">
      <c r="C66" s="346">
        <v>2013</v>
      </c>
      <c r="D66" s="62" t="s">
        <v>37</v>
      </c>
      <c r="E66" s="63">
        <v>122320.35256365608</v>
      </c>
      <c r="F66" s="64">
        <v>12005.829589497938</v>
      </c>
      <c r="G66" s="65">
        <v>947334.6434084809</v>
      </c>
      <c r="H66" s="66">
        <v>127644.19815296038</v>
      </c>
      <c r="I66" s="65">
        <v>337425.6359920773</v>
      </c>
      <c r="J66" s="66">
        <v>54504.40774471616</v>
      </c>
      <c r="K66" s="65">
        <v>1407080.6319642144</v>
      </c>
      <c r="L66" s="66">
        <v>194154.43548717452</v>
      </c>
      <c r="M66" s="67"/>
      <c r="N66" s="67"/>
    </row>
    <row r="67" spans="3:15" ht="12.75">
      <c r="C67" s="347"/>
      <c r="D67" s="68" t="s">
        <v>38</v>
      </c>
      <c r="E67" s="69">
        <v>142052.50918108996</v>
      </c>
      <c r="F67" s="70">
        <v>14149.543219353758</v>
      </c>
      <c r="G67" s="71">
        <v>1112542.2014675832</v>
      </c>
      <c r="H67" s="72">
        <v>148139.78142801157</v>
      </c>
      <c r="I67" s="71">
        <v>389833.8896229262</v>
      </c>
      <c r="J67" s="72">
        <v>64946.1139136856</v>
      </c>
      <c r="K67" s="71">
        <v>1591509.1870558222</v>
      </c>
      <c r="L67" s="72">
        <v>221179.8702354745</v>
      </c>
      <c r="M67" s="67"/>
      <c r="N67" s="67"/>
      <c r="O67" s="67"/>
    </row>
    <row r="68" spans="3:15" ht="13.5" thickBot="1">
      <c r="C68" s="348"/>
      <c r="D68" s="73" t="s">
        <v>39</v>
      </c>
      <c r="E68" s="74">
        <v>99242.35199737866</v>
      </c>
      <c r="F68" s="75">
        <v>9080.977706673677</v>
      </c>
      <c r="G68" s="76">
        <v>837424.5048109409</v>
      </c>
      <c r="H68" s="77">
        <v>103607.62670094242</v>
      </c>
      <c r="I68" s="76">
        <v>242691.67991188623</v>
      </c>
      <c r="J68" s="77">
        <v>40297.90943293735</v>
      </c>
      <c r="K68" s="76">
        <v>1264845.0973028338</v>
      </c>
      <c r="L68" s="77">
        <v>174791.234220377</v>
      </c>
      <c r="M68" s="67"/>
      <c r="N68" s="67"/>
      <c r="O68" s="67"/>
    </row>
    <row r="69" spans="6:15" ht="12.75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6:15" ht="12.75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3:16" ht="12.75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3:16" ht="12.75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3:16" ht="12.75">
      <c r="C73" s="311" t="s">
        <v>41</v>
      </c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20"/>
      <c r="P73" s="20"/>
    </row>
    <row r="74" spans="3:17" ht="12.75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6:17" ht="13.5" thickBot="1">
      <c r="F75" s="67"/>
      <c r="H75" s="20"/>
      <c r="I75" s="20"/>
      <c r="J75" s="20"/>
      <c r="K75" s="20"/>
      <c r="L75" s="20"/>
      <c r="M75" s="20"/>
      <c r="O75" s="20"/>
      <c r="P75" s="20"/>
      <c r="Q75" s="20"/>
    </row>
    <row r="76" spans="3:15" ht="13.5" thickBot="1">
      <c r="C76" s="312"/>
      <c r="D76" s="312"/>
      <c r="E76" s="317"/>
      <c r="F76" s="330" t="s">
        <v>12</v>
      </c>
      <c r="G76" s="331"/>
      <c r="H76" s="332" t="s">
        <v>13</v>
      </c>
      <c r="I76" s="332"/>
      <c r="J76" s="332"/>
      <c r="K76" s="332"/>
      <c r="L76" s="349" t="s">
        <v>14</v>
      </c>
      <c r="M76" s="350"/>
      <c r="N76" s="20"/>
      <c r="O76" s="20"/>
    </row>
    <row r="77" spans="3:15" ht="13.5" thickBot="1">
      <c r="C77" s="79"/>
      <c r="D77" s="79"/>
      <c r="E77" s="80"/>
      <c r="F77" s="341" t="s">
        <v>15</v>
      </c>
      <c r="G77" s="342"/>
      <c r="H77" s="353" t="s">
        <v>16</v>
      </c>
      <c r="I77" s="354"/>
      <c r="J77" s="354" t="s">
        <v>17</v>
      </c>
      <c r="K77" s="355"/>
      <c r="L77" s="351"/>
      <c r="M77" s="352"/>
      <c r="N77" s="20"/>
      <c r="O77" s="20"/>
    </row>
    <row r="78" spans="3:14" ht="26.25" thickBot="1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43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5" ht="12.75">
      <c r="B79" s="87"/>
      <c r="C79" s="88">
        <v>4</v>
      </c>
      <c r="D79" s="89">
        <v>11</v>
      </c>
      <c r="E79" s="90">
        <v>2013</v>
      </c>
      <c r="F79" s="91">
        <v>5136.695493482599</v>
      </c>
      <c r="G79" s="92">
        <v>855.5939462272856</v>
      </c>
      <c r="H79" s="91">
        <v>39797.02621339013</v>
      </c>
      <c r="I79" s="93">
        <v>9488.74487949821</v>
      </c>
      <c r="J79" s="93">
        <v>6466.995487405465</v>
      </c>
      <c r="K79" s="92">
        <v>1057.2824141130857</v>
      </c>
      <c r="L79" s="91">
        <v>51400.71719427819</v>
      </c>
      <c r="M79" s="92">
        <v>11401.621239838581</v>
      </c>
      <c r="N79" s="78"/>
      <c r="O79" s="94"/>
    </row>
    <row r="80" spans="2:15" ht="12.75">
      <c r="B80" s="87"/>
      <c r="C80" s="95">
        <v>5</v>
      </c>
      <c r="D80" s="96">
        <v>11</v>
      </c>
      <c r="E80" s="97">
        <v>2013</v>
      </c>
      <c r="F80" s="98">
        <v>5964.25071226741</v>
      </c>
      <c r="G80" s="99">
        <v>786.8295157133209</v>
      </c>
      <c r="H80" s="98">
        <v>44183.39904263951</v>
      </c>
      <c r="I80" s="100">
        <v>4730.106640632575</v>
      </c>
      <c r="J80" s="100">
        <v>10281.47859371088</v>
      </c>
      <c r="K80" s="99">
        <v>1666.6922436391076</v>
      </c>
      <c r="L80" s="98">
        <v>60429.1283486178</v>
      </c>
      <c r="M80" s="99">
        <v>7183.628399985004</v>
      </c>
      <c r="N80" s="101"/>
      <c r="O80" s="94"/>
    </row>
    <row r="81" spans="2:15" ht="12.75">
      <c r="B81" s="87"/>
      <c r="C81" s="95">
        <v>6</v>
      </c>
      <c r="D81" s="96">
        <v>11</v>
      </c>
      <c r="E81" s="97">
        <v>2013</v>
      </c>
      <c r="F81" s="98">
        <v>3949.887951588163</v>
      </c>
      <c r="G81" s="99">
        <v>434.12432509522085</v>
      </c>
      <c r="H81" s="98">
        <v>45431.42303017769</v>
      </c>
      <c r="I81" s="100">
        <v>7413.78201329645</v>
      </c>
      <c r="J81" s="100">
        <v>20991.635994174725</v>
      </c>
      <c r="K81" s="99">
        <v>4237.75563841063</v>
      </c>
      <c r="L81" s="98">
        <v>70372.94697594058</v>
      </c>
      <c r="M81" s="99">
        <v>12085.661976802301</v>
      </c>
      <c r="N81" s="101"/>
      <c r="O81" s="94"/>
    </row>
    <row r="82" spans="2:15" ht="12.75">
      <c r="B82" s="87"/>
      <c r="C82" s="95">
        <v>7</v>
      </c>
      <c r="D82" s="96">
        <v>11</v>
      </c>
      <c r="E82" s="97">
        <v>2013</v>
      </c>
      <c r="F82" s="98">
        <v>4801.784806657324</v>
      </c>
      <c r="G82" s="99">
        <v>363.29008341471757</v>
      </c>
      <c r="H82" s="98">
        <v>37754.01852183244</v>
      </c>
      <c r="I82" s="100">
        <v>5297.558674023487</v>
      </c>
      <c r="J82" s="100">
        <v>20920.806912268294</v>
      </c>
      <c r="K82" s="99">
        <v>3609.819755024462</v>
      </c>
      <c r="L82" s="98">
        <v>63476.61024075806</v>
      </c>
      <c r="M82" s="99">
        <v>9270.668512462666</v>
      </c>
      <c r="N82" s="101"/>
      <c r="O82" s="94"/>
    </row>
    <row r="83" spans="2:15" ht="12.75">
      <c r="B83" s="87"/>
      <c r="C83" s="95">
        <v>8</v>
      </c>
      <c r="D83" s="96">
        <v>11</v>
      </c>
      <c r="E83" s="97">
        <v>2013</v>
      </c>
      <c r="F83" s="98">
        <v>4964.035312213164</v>
      </c>
      <c r="G83" s="99">
        <v>416.24757021571145</v>
      </c>
      <c r="H83" s="98">
        <v>35876.38403414443</v>
      </c>
      <c r="I83" s="100">
        <v>4370.108624621878</v>
      </c>
      <c r="J83" s="100">
        <v>25698.65205397674</v>
      </c>
      <c r="K83" s="99">
        <v>4173.569981052408</v>
      </c>
      <c r="L83" s="98">
        <v>66539.07140033433</v>
      </c>
      <c r="M83" s="99">
        <v>8959.926175889997</v>
      </c>
      <c r="N83" s="101"/>
      <c r="O83" s="94"/>
    </row>
    <row r="84" spans="2:15" ht="12.75">
      <c r="B84" s="87"/>
      <c r="C84" s="95">
        <v>11</v>
      </c>
      <c r="D84" s="96">
        <v>11</v>
      </c>
      <c r="E84" s="97">
        <v>2013</v>
      </c>
      <c r="F84" s="98">
        <v>4259.323047203185</v>
      </c>
      <c r="G84" s="99">
        <v>391.7911047521849</v>
      </c>
      <c r="H84" s="98">
        <v>31649.640825942697</v>
      </c>
      <c r="I84" s="100">
        <v>4962.581627942528</v>
      </c>
      <c r="J84" s="100">
        <v>17524.337150239324</v>
      </c>
      <c r="K84" s="99">
        <v>1398.5790070601306</v>
      </c>
      <c r="L84" s="98">
        <v>53433.30102338521</v>
      </c>
      <c r="M84" s="99">
        <v>6752.951739754843</v>
      </c>
      <c r="N84" s="101"/>
      <c r="O84" s="94"/>
    </row>
    <row r="85" spans="2:15" ht="12.75">
      <c r="B85" s="87"/>
      <c r="C85" s="95">
        <v>12</v>
      </c>
      <c r="D85" s="96">
        <v>11</v>
      </c>
      <c r="E85" s="97">
        <v>2013</v>
      </c>
      <c r="F85" s="98">
        <v>4529.929681449891</v>
      </c>
      <c r="G85" s="99">
        <v>708.9239744095437</v>
      </c>
      <c r="H85" s="98">
        <v>37454.4712906154</v>
      </c>
      <c r="I85" s="100">
        <v>4948.0339150194295</v>
      </c>
      <c r="J85" s="100">
        <v>13016.824715451077</v>
      </c>
      <c r="K85" s="99">
        <v>665.5129431866724</v>
      </c>
      <c r="L85" s="98">
        <v>55001.225687516366</v>
      </c>
      <c r="M85" s="99">
        <v>6322.470832615646</v>
      </c>
      <c r="N85" s="101"/>
      <c r="O85" s="94"/>
    </row>
    <row r="86" spans="2:15" ht="12.75">
      <c r="B86" s="87"/>
      <c r="C86" s="95">
        <v>13</v>
      </c>
      <c r="D86" s="96">
        <v>11</v>
      </c>
      <c r="E86" s="97">
        <v>2013</v>
      </c>
      <c r="F86" s="98">
        <v>3234.4018040354836</v>
      </c>
      <c r="G86" s="99">
        <v>547.7107087694397</v>
      </c>
      <c r="H86" s="98">
        <v>46700.71185795072</v>
      </c>
      <c r="I86" s="100">
        <v>5214.835348046309</v>
      </c>
      <c r="J86" s="100">
        <v>15522.935756425928</v>
      </c>
      <c r="K86" s="99">
        <v>2127.169198944689</v>
      </c>
      <c r="L86" s="98">
        <v>65458.049418412134</v>
      </c>
      <c r="M86" s="99">
        <v>7889.715255760438</v>
      </c>
      <c r="N86" s="101"/>
      <c r="O86" s="94"/>
    </row>
    <row r="87" spans="2:15" ht="12.75">
      <c r="B87" s="87"/>
      <c r="C87" s="95">
        <v>14</v>
      </c>
      <c r="D87" s="96">
        <v>11</v>
      </c>
      <c r="E87" s="97">
        <v>2013</v>
      </c>
      <c r="F87" s="98">
        <v>7085.588479379547</v>
      </c>
      <c r="G87" s="99">
        <v>680.3445296665944</v>
      </c>
      <c r="H87" s="98">
        <v>46936.106610885945</v>
      </c>
      <c r="I87" s="100">
        <v>5829.8523188027</v>
      </c>
      <c r="J87" s="100">
        <v>14152.257750189781</v>
      </c>
      <c r="K87" s="99">
        <v>1428.5771828780837</v>
      </c>
      <c r="L87" s="98">
        <v>68173.95284045527</v>
      </c>
      <c r="M87" s="99">
        <v>7938.774031347378</v>
      </c>
      <c r="N87" s="101"/>
      <c r="O87" s="94"/>
    </row>
    <row r="88" spans="2:15" ht="12.75">
      <c r="B88" s="87"/>
      <c r="C88" s="95">
        <v>15</v>
      </c>
      <c r="D88" s="96">
        <v>11</v>
      </c>
      <c r="E88" s="97">
        <v>2013</v>
      </c>
      <c r="F88" s="98">
        <v>5963.080484683772</v>
      </c>
      <c r="G88" s="99">
        <v>517.5085143879191</v>
      </c>
      <c r="H88" s="98">
        <v>38569.995652881546</v>
      </c>
      <c r="I88" s="100">
        <v>7249.601073152079</v>
      </c>
      <c r="J88" s="100">
        <v>17669.12680701519</v>
      </c>
      <c r="K88" s="99">
        <v>4801.410860820907</v>
      </c>
      <c r="L88" s="98">
        <v>62202.20294458051</v>
      </c>
      <c r="M88" s="99">
        <v>12568.520448360905</v>
      </c>
      <c r="N88" s="101"/>
      <c r="O88" s="94"/>
    </row>
    <row r="89" spans="2:15" ht="12.75">
      <c r="B89" s="87"/>
      <c r="C89" s="95">
        <v>18</v>
      </c>
      <c r="D89" s="96">
        <v>11</v>
      </c>
      <c r="E89" s="97">
        <v>2013</v>
      </c>
      <c r="F89" s="98">
        <v>5795.664052823912</v>
      </c>
      <c r="G89" s="99">
        <v>406.4687657572793</v>
      </c>
      <c r="H89" s="98">
        <v>36315.69538191167</v>
      </c>
      <c r="I89" s="100">
        <v>6480.885643439459</v>
      </c>
      <c r="J89" s="100">
        <v>12651.505677872992</v>
      </c>
      <c r="K89" s="99">
        <v>1544.2071449790249</v>
      </c>
      <c r="L89" s="98">
        <v>54762.865112608575</v>
      </c>
      <c r="M89" s="99">
        <v>8431.561554175763</v>
      </c>
      <c r="N89" s="101"/>
      <c r="O89" s="94"/>
    </row>
    <row r="90" spans="2:15" ht="12.75">
      <c r="B90" s="87"/>
      <c r="C90" s="95">
        <v>19</v>
      </c>
      <c r="D90" s="96">
        <v>11</v>
      </c>
      <c r="E90" s="97">
        <v>2013</v>
      </c>
      <c r="F90" s="98">
        <v>4255.097331426451</v>
      </c>
      <c r="G90" s="99">
        <v>318.0442258398649</v>
      </c>
      <c r="H90" s="98">
        <v>38169.695400148266</v>
      </c>
      <c r="I90" s="100">
        <v>6101.348222716067</v>
      </c>
      <c r="J90" s="100">
        <v>10665.08156511886</v>
      </c>
      <c r="K90" s="99">
        <v>1181.2936567026031</v>
      </c>
      <c r="L90" s="98">
        <v>53089.874296693575</v>
      </c>
      <c r="M90" s="99">
        <v>7600.6861052585355</v>
      </c>
      <c r="N90" s="101"/>
      <c r="O90" s="94"/>
    </row>
    <row r="91" spans="2:15" ht="12.75">
      <c r="B91" s="87"/>
      <c r="C91" s="95">
        <v>20</v>
      </c>
      <c r="D91" s="96">
        <v>11</v>
      </c>
      <c r="E91" s="97">
        <v>2013</v>
      </c>
      <c r="F91" s="98">
        <v>4837.072993782316</v>
      </c>
      <c r="G91" s="99">
        <v>423.5141303229467</v>
      </c>
      <c r="H91" s="98">
        <v>49765.83071172949</v>
      </c>
      <c r="I91" s="100">
        <v>7384.551119746901</v>
      </c>
      <c r="J91" s="100">
        <v>18980.13189004564</v>
      </c>
      <c r="K91" s="99">
        <v>2275.2065206245147</v>
      </c>
      <c r="L91" s="98">
        <v>73583.03559555745</v>
      </c>
      <c r="M91" s="99">
        <v>10083.271770694362</v>
      </c>
      <c r="N91" s="101"/>
      <c r="O91" s="94"/>
    </row>
    <row r="92" spans="2:15" ht="12.75">
      <c r="B92" s="87"/>
      <c r="C92" s="95">
        <v>21</v>
      </c>
      <c r="D92" s="96">
        <v>11</v>
      </c>
      <c r="E92" s="97">
        <v>2013</v>
      </c>
      <c r="F92" s="98">
        <v>4731.981599754453</v>
      </c>
      <c r="G92" s="99">
        <v>350.50531070367276</v>
      </c>
      <c r="H92" s="98">
        <v>47565.948620838244</v>
      </c>
      <c r="I92" s="100">
        <v>5834.956158390406</v>
      </c>
      <c r="J92" s="100">
        <v>25600.525861085534</v>
      </c>
      <c r="K92" s="99">
        <v>3415.3785417713275</v>
      </c>
      <c r="L92" s="98">
        <v>77898.45608167823</v>
      </c>
      <c r="M92" s="99">
        <v>9600.840010865406</v>
      </c>
      <c r="N92" s="101"/>
      <c r="O92" s="94"/>
    </row>
    <row r="93" spans="2:15" ht="12.75">
      <c r="B93" s="87"/>
      <c r="C93" s="95">
        <v>22</v>
      </c>
      <c r="D93" s="96">
        <v>11</v>
      </c>
      <c r="E93" s="97">
        <v>2013</v>
      </c>
      <c r="F93" s="98">
        <v>4217.501898714016</v>
      </c>
      <c r="G93" s="99">
        <v>359.13318410397386</v>
      </c>
      <c r="H93" s="98">
        <v>45885.5140302</v>
      </c>
      <c r="I93" s="100">
        <v>6824.491118772507</v>
      </c>
      <c r="J93" s="100">
        <v>17360.552263795038</v>
      </c>
      <c r="K93" s="99">
        <v>2470.3506260745594</v>
      </c>
      <c r="L93" s="98">
        <v>67463.56819270905</v>
      </c>
      <c r="M93" s="99">
        <v>9653.97492895104</v>
      </c>
      <c r="N93" s="101"/>
      <c r="O93" s="94"/>
    </row>
    <row r="94" spans="2:15" ht="12.75">
      <c r="B94" s="87"/>
      <c r="C94" s="95">
        <v>25</v>
      </c>
      <c r="D94" s="96">
        <v>11</v>
      </c>
      <c r="E94" s="97">
        <v>2013</v>
      </c>
      <c r="F94" s="98">
        <v>4389.460833184837</v>
      </c>
      <c r="G94" s="99">
        <v>480.702706692871</v>
      </c>
      <c r="H94" s="98">
        <v>33854.523268674704</v>
      </c>
      <c r="I94" s="100">
        <v>5438.509864725615</v>
      </c>
      <c r="J94" s="100">
        <v>16481.90239497813</v>
      </c>
      <c r="K94" s="99">
        <v>1006.326442250992</v>
      </c>
      <c r="L94" s="98">
        <v>54725.88649683767</v>
      </c>
      <c r="M94" s="99">
        <v>6925.539013669479</v>
      </c>
      <c r="N94" s="101"/>
      <c r="O94" s="94"/>
    </row>
    <row r="95" spans="2:15" ht="12.75">
      <c r="B95" s="87"/>
      <c r="C95" s="95">
        <v>26</v>
      </c>
      <c r="D95" s="96">
        <v>11</v>
      </c>
      <c r="E95" s="97">
        <v>2013</v>
      </c>
      <c r="F95" s="98">
        <v>2636.7567079689898</v>
      </c>
      <c r="G95" s="99">
        <v>170.46463258321148</v>
      </c>
      <c r="H95" s="98">
        <v>42588.19902692484</v>
      </c>
      <c r="I95" s="100">
        <v>5551.947963721444</v>
      </c>
      <c r="J95" s="100">
        <v>17213.39688734744</v>
      </c>
      <c r="K95" s="99">
        <v>2468.4204348365033</v>
      </c>
      <c r="L95" s="98">
        <v>62438.35262224128</v>
      </c>
      <c r="M95" s="99">
        <v>8190.833031141158</v>
      </c>
      <c r="N95" s="101"/>
      <c r="O95" s="94"/>
    </row>
    <row r="96" spans="2:15" ht="12.75">
      <c r="B96" s="87"/>
      <c r="C96" s="95">
        <v>27</v>
      </c>
      <c r="D96" s="96">
        <v>11</v>
      </c>
      <c r="E96" s="97">
        <v>2013</v>
      </c>
      <c r="F96" s="98">
        <v>3764.4436066802864</v>
      </c>
      <c r="G96" s="99">
        <v>427.41355093949346</v>
      </c>
      <c r="H96" s="98">
        <v>40044.01934490903</v>
      </c>
      <c r="I96" s="100">
        <v>6436.1828780515725</v>
      </c>
      <c r="J96" s="100">
        <v>12463.79964182311</v>
      </c>
      <c r="K96" s="99">
        <v>1960.9623479566656</v>
      </c>
      <c r="L96" s="98">
        <v>56272.26259341243</v>
      </c>
      <c r="M96" s="99">
        <v>8824.558776947732</v>
      </c>
      <c r="N96" s="101"/>
      <c r="O96" s="94"/>
    </row>
    <row r="97" spans="2:15" ht="12.75">
      <c r="B97" s="87"/>
      <c r="C97" s="95">
        <v>28</v>
      </c>
      <c r="D97" s="96">
        <v>11</v>
      </c>
      <c r="E97" s="97">
        <v>2013</v>
      </c>
      <c r="F97" s="98">
        <v>9176.294488424837</v>
      </c>
      <c r="G97" s="99">
        <v>858.2025376262638</v>
      </c>
      <c r="H97" s="98">
        <v>41487.94761150156</v>
      </c>
      <c r="I97" s="100">
        <v>4624.12706723879</v>
      </c>
      <c r="J97" s="100">
        <v>15441.379681602406</v>
      </c>
      <c r="K97" s="99">
        <v>1830.590281858051</v>
      </c>
      <c r="L97" s="98">
        <v>66105.6217815288</v>
      </c>
      <c r="M97" s="99">
        <v>7312.919886723104</v>
      </c>
      <c r="N97" s="101"/>
      <c r="O97" s="94"/>
    </row>
    <row r="98" spans="1:15" s="27" customFormat="1" ht="13.5" thickBot="1">
      <c r="A98" s="267"/>
      <c r="B98" s="103"/>
      <c r="C98" s="104">
        <v>29</v>
      </c>
      <c r="D98" s="105">
        <v>11</v>
      </c>
      <c r="E98" s="106">
        <v>2013</v>
      </c>
      <c r="F98" s="107">
        <v>5549.100711658005</v>
      </c>
      <c r="G98" s="108">
        <v>497.0995002126022</v>
      </c>
      <c r="H98" s="107">
        <v>57393.95433364262</v>
      </c>
      <c r="I98" s="109">
        <v>8351.66643923105</v>
      </c>
      <c r="J98" s="109">
        <v>21175.449959114954</v>
      </c>
      <c r="K98" s="108">
        <v>3482.042976121412</v>
      </c>
      <c r="L98" s="107">
        <v>84118.50500441558</v>
      </c>
      <c r="M98" s="108">
        <v>12330.808915565065</v>
      </c>
      <c r="N98" s="110"/>
      <c r="O98" s="110"/>
    </row>
    <row r="99" spans="1:16" s="117" customFormat="1" ht="13.5" thickBot="1">
      <c r="A99" s="267"/>
      <c r="B99" s="102"/>
      <c r="C99" s="111">
        <v>30</v>
      </c>
      <c r="D99" s="112">
        <v>3</v>
      </c>
      <c r="E99" s="113">
        <v>2012</v>
      </c>
      <c r="F99" s="114" t="e">
        <v>#REF!</v>
      </c>
      <c r="G99" s="115" t="e">
        <v>#REF!</v>
      </c>
      <c r="H99" s="114" t="e">
        <v>#REF!</v>
      </c>
      <c r="I99" s="116" t="e">
        <v>#REF!</v>
      </c>
      <c r="J99" s="116" t="e">
        <v>#REF!</v>
      </c>
      <c r="K99" s="115" t="e">
        <v>#REF!</v>
      </c>
      <c r="L99" s="114" t="e">
        <v>#REF!</v>
      </c>
      <c r="M99" s="115" t="e">
        <v>#REF!</v>
      </c>
      <c r="N99" s="27"/>
      <c r="O99" s="27"/>
      <c r="P99" s="27"/>
    </row>
    <row r="100" spans="1:16" s="117" customFormat="1" ht="13.5" thickBot="1">
      <c r="A100" s="267"/>
      <c r="B100" s="102"/>
      <c r="C100" s="27" t="s">
        <v>44</v>
      </c>
      <c r="D100" s="27" t="s">
        <v>44</v>
      </c>
      <c r="E100" s="27" t="s">
        <v>44</v>
      </c>
      <c r="F100" s="110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3:16" ht="13.5" thickBot="1">
      <c r="C101" s="20"/>
      <c r="D101" s="20"/>
      <c r="E101" s="330" t="s">
        <v>12</v>
      </c>
      <c r="F101" s="331"/>
      <c r="G101" s="332" t="s">
        <v>13</v>
      </c>
      <c r="H101" s="332"/>
      <c r="I101" s="332"/>
      <c r="J101" s="331"/>
      <c r="K101" s="333" t="s">
        <v>14</v>
      </c>
      <c r="L101" s="334"/>
      <c r="M101" s="20"/>
      <c r="N101" s="20"/>
      <c r="O101" s="20"/>
      <c r="P101" s="20"/>
    </row>
    <row r="102" spans="3:14" ht="13.5" thickBot="1">
      <c r="C102" s="337"/>
      <c r="D102" s="338"/>
      <c r="E102" s="341" t="s">
        <v>15</v>
      </c>
      <c r="F102" s="342"/>
      <c r="G102" s="343" t="s">
        <v>16</v>
      </c>
      <c r="H102" s="344"/>
      <c r="I102" s="344" t="s">
        <v>17</v>
      </c>
      <c r="J102" s="345"/>
      <c r="K102" s="335"/>
      <c r="L102" s="336"/>
      <c r="M102" s="20"/>
      <c r="N102" s="20"/>
    </row>
    <row r="103" spans="3:14" ht="26.25" thickBot="1">
      <c r="C103" s="339"/>
      <c r="D103" s="340"/>
      <c r="E103" s="84" t="s">
        <v>20</v>
      </c>
      <c r="F103" s="85" t="s">
        <v>21</v>
      </c>
      <c r="G103" s="118" t="s">
        <v>22</v>
      </c>
      <c r="H103" s="59" t="s">
        <v>21</v>
      </c>
      <c r="I103" s="58" t="s">
        <v>20</v>
      </c>
      <c r="J103" s="59" t="s">
        <v>21</v>
      </c>
      <c r="K103" s="60" t="s">
        <v>20</v>
      </c>
      <c r="L103" s="61" t="s">
        <v>21</v>
      </c>
      <c r="M103" s="20"/>
      <c r="N103" s="20"/>
    </row>
    <row r="104" spans="3:14" ht="12.75">
      <c r="C104" s="322" t="s">
        <v>37</v>
      </c>
      <c r="D104" s="323"/>
      <c r="E104" s="119" t="e">
        <v>#REF!</v>
      </c>
      <c r="F104" s="120" t="e">
        <v>#REF!</v>
      </c>
      <c r="G104" s="63" t="e">
        <v>#REF!</v>
      </c>
      <c r="H104" s="66" t="e">
        <v>#REF!</v>
      </c>
      <c r="I104" s="65" t="e">
        <v>#REF!</v>
      </c>
      <c r="J104" s="66" t="e">
        <v>#REF!</v>
      </c>
      <c r="K104" s="65" t="e">
        <v>#REF!</v>
      </c>
      <c r="L104" s="66" t="e">
        <v>#REF!</v>
      </c>
      <c r="M104" s="20"/>
      <c r="N104" s="20"/>
    </row>
    <row r="105" spans="3:14" ht="12.75">
      <c r="C105" s="324" t="s">
        <v>38</v>
      </c>
      <c r="D105" s="325"/>
      <c r="E105" s="71" t="e">
        <v>#REF!</v>
      </c>
      <c r="F105" s="72" t="e">
        <v>#REF!</v>
      </c>
      <c r="G105" s="69" t="e">
        <v>#REF!</v>
      </c>
      <c r="H105" s="72" t="e">
        <v>#REF!</v>
      </c>
      <c r="I105" s="71" t="e">
        <v>#REF!</v>
      </c>
      <c r="J105" s="72" t="e">
        <v>#REF!</v>
      </c>
      <c r="K105" s="71" t="e">
        <v>#REF!</v>
      </c>
      <c r="L105" s="72" t="e">
        <v>#REF!</v>
      </c>
      <c r="M105" s="20"/>
      <c r="N105" s="20"/>
    </row>
    <row r="106" spans="3:14" ht="13.5" thickBot="1">
      <c r="C106" s="326" t="s">
        <v>39</v>
      </c>
      <c r="D106" s="327"/>
      <c r="E106" s="76" t="e">
        <v>#REF!</v>
      </c>
      <c r="F106" s="77" t="e">
        <v>#REF!</v>
      </c>
      <c r="G106" s="74" t="e">
        <v>#REF!</v>
      </c>
      <c r="H106" s="77" t="e">
        <v>#REF!</v>
      </c>
      <c r="I106" s="76" t="e">
        <v>#REF!</v>
      </c>
      <c r="J106" s="77" t="e">
        <v>#REF!</v>
      </c>
      <c r="K106" s="76" t="e">
        <v>#REF!</v>
      </c>
      <c r="L106" s="77" t="e">
        <v>#REF!</v>
      </c>
      <c r="M106" s="20"/>
      <c r="N106" s="20"/>
    </row>
    <row r="107" spans="3:16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10" spans="3:16" ht="12.75">
      <c r="C110" s="24" t="s">
        <v>45</v>
      </c>
      <c r="D110" s="121"/>
      <c r="E110" s="121"/>
      <c r="F110" s="121"/>
      <c r="G110" s="121"/>
      <c r="H110" s="121"/>
      <c r="I110" s="121"/>
      <c r="J110" s="121"/>
      <c r="K110" s="121"/>
      <c r="L110" s="121"/>
      <c r="M110" s="122"/>
      <c r="N110" s="117"/>
      <c r="O110" s="27"/>
      <c r="P110" s="117"/>
    </row>
    <row r="111" spans="1:15" ht="12.75">
      <c r="A111" s="268"/>
      <c r="B111" s="123"/>
      <c r="C111" s="2" t="s">
        <v>46</v>
      </c>
      <c r="O111" s="20"/>
    </row>
    <row r="112" spans="1:15" ht="12" customHeight="1">
      <c r="A112" s="268"/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20"/>
    </row>
    <row r="113" spans="1:15" ht="16.5" customHeight="1" thickBot="1">
      <c r="A113" s="268"/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20"/>
    </row>
    <row r="114" spans="1:15" ht="28.5" customHeight="1" thickBot="1">
      <c r="A114" s="268"/>
      <c r="B114" s="123"/>
      <c r="C114" s="124"/>
      <c r="D114" s="124"/>
      <c r="E114" s="124"/>
      <c r="F114" s="124"/>
      <c r="G114" s="125" t="s">
        <v>14</v>
      </c>
      <c r="H114" s="126" t="s">
        <v>47</v>
      </c>
      <c r="I114" s="328" t="s">
        <v>13</v>
      </c>
      <c r="J114" s="329"/>
      <c r="L114" s="127"/>
      <c r="M114" s="127"/>
      <c r="N114" s="127"/>
      <c r="O114" s="20"/>
    </row>
    <row r="115" spans="3:15" ht="16.5" customHeight="1" thickBot="1">
      <c r="C115" s="124"/>
      <c r="D115" s="124"/>
      <c r="E115" s="124"/>
      <c r="F115" s="124"/>
      <c r="G115" s="128"/>
      <c r="H115" s="129" t="s">
        <v>15</v>
      </c>
      <c r="I115" s="130" t="s">
        <v>16</v>
      </c>
      <c r="J115" s="130" t="s">
        <v>17</v>
      </c>
      <c r="L115" s="131"/>
      <c r="M115" s="117"/>
      <c r="N115" s="131"/>
      <c r="O115" s="20"/>
    </row>
    <row r="116" spans="1:18" ht="12.75">
      <c r="A116" s="269"/>
      <c r="B116" s="132"/>
      <c r="C116" s="133">
        <v>1</v>
      </c>
      <c r="D116" s="134" t="s">
        <v>60</v>
      </c>
      <c r="E116" s="135"/>
      <c r="F116" s="136"/>
      <c r="G116" s="137">
        <v>0.23564484687395784</v>
      </c>
      <c r="H116" s="138">
        <v>0.23564484687395784</v>
      </c>
      <c r="I116" s="138">
        <v>0</v>
      </c>
      <c r="J116" s="139">
        <v>0</v>
      </c>
      <c r="K116" s="124"/>
      <c r="L116" s="140"/>
      <c r="M116" s="141"/>
      <c r="N116" s="140"/>
      <c r="O116" s="142"/>
      <c r="P116" s="143"/>
      <c r="Q116" s="143"/>
      <c r="R116" s="143"/>
    </row>
    <row r="117" spans="1:18" ht="12.75">
      <c r="A117" s="269"/>
      <c r="B117" s="132"/>
      <c r="C117" s="144">
        <v>2</v>
      </c>
      <c r="D117" s="145" t="s">
        <v>61</v>
      </c>
      <c r="E117" s="146"/>
      <c r="F117" s="147"/>
      <c r="G117" s="148">
        <v>375700.06322346645</v>
      </c>
      <c r="H117" s="148">
        <v>220.74834644791738</v>
      </c>
      <c r="I117" s="149">
        <v>312864.8266741999</v>
      </c>
      <c r="J117" s="150">
        <v>62614.4882028186</v>
      </c>
      <c r="K117" s="124"/>
      <c r="L117" s="140"/>
      <c r="M117" s="141"/>
      <c r="N117" s="140"/>
      <c r="O117" s="142"/>
      <c r="P117" s="143"/>
      <c r="Q117" s="143"/>
      <c r="R117" s="143"/>
    </row>
    <row r="118" spans="1:18" ht="12.75">
      <c r="A118" s="269"/>
      <c r="B118" s="132"/>
      <c r="C118" s="144">
        <v>3</v>
      </c>
      <c r="D118" s="145" t="s">
        <v>62</v>
      </c>
      <c r="E118" s="146"/>
      <c r="F118" s="147"/>
      <c r="G118" s="148">
        <v>197278.95645358617</v>
      </c>
      <c r="H118" s="148">
        <v>10994.207500877328</v>
      </c>
      <c r="I118" s="149">
        <v>124822.3703096168</v>
      </c>
      <c r="J118" s="150">
        <v>61462.378643092045</v>
      </c>
      <c r="K118" s="124"/>
      <c r="L118" s="140"/>
      <c r="M118" s="141"/>
      <c r="N118" s="140"/>
      <c r="O118" s="142"/>
      <c r="P118" s="143"/>
      <c r="Q118" s="143"/>
      <c r="R118" s="143"/>
    </row>
    <row r="119" spans="1:18" ht="12.75">
      <c r="A119" s="269"/>
      <c r="B119" s="132"/>
      <c r="C119" s="144">
        <v>4</v>
      </c>
      <c r="D119" s="145" t="s">
        <v>63</v>
      </c>
      <c r="E119" s="146"/>
      <c r="F119" s="147"/>
      <c r="G119" s="148">
        <v>171321.86480201676</v>
      </c>
      <c r="H119" s="148">
        <v>1056.5519873595417</v>
      </c>
      <c r="I119" s="149">
        <v>135449.09103580864</v>
      </c>
      <c r="J119" s="150">
        <v>34816.22177884858</v>
      </c>
      <c r="K119" s="124"/>
      <c r="L119" s="140"/>
      <c r="M119" s="141"/>
      <c r="N119" s="140"/>
      <c r="O119" s="142"/>
      <c r="P119" s="143"/>
      <c r="Q119" s="143"/>
      <c r="R119" s="143"/>
    </row>
    <row r="120" spans="1:18" ht="12.75">
      <c r="A120" s="269"/>
      <c r="B120" s="132"/>
      <c r="C120" s="144">
        <v>5</v>
      </c>
      <c r="D120" s="145" t="s">
        <v>64</v>
      </c>
      <c r="E120" s="146"/>
      <c r="F120" s="147"/>
      <c r="G120" s="151">
        <v>122826.96319030752</v>
      </c>
      <c r="H120" s="148">
        <v>17581.55526182986</v>
      </c>
      <c r="I120" s="149">
        <v>84931.5390059813</v>
      </c>
      <c r="J120" s="150">
        <v>20313.86892249636</v>
      </c>
      <c r="K120" s="124"/>
      <c r="L120" s="140"/>
      <c r="M120" s="141"/>
      <c r="N120" s="140"/>
      <c r="O120" s="142"/>
      <c r="P120" s="143"/>
      <c r="Q120" s="143"/>
      <c r="R120" s="143"/>
    </row>
    <row r="121" spans="1:18" ht="12.75">
      <c r="A121" s="269"/>
      <c r="B121" s="132"/>
      <c r="C121" s="144">
        <v>6</v>
      </c>
      <c r="D121" s="145" t="s">
        <v>65</v>
      </c>
      <c r="E121" s="146"/>
      <c r="F121" s="147"/>
      <c r="G121" s="148">
        <v>112633.38308272505</v>
      </c>
      <c r="H121" s="148">
        <v>3386.5086643294885</v>
      </c>
      <c r="I121" s="149">
        <v>51322.05642719209</v>
      </c>
      <c r="J121" s="150">
        <v>57924.81799120348</v>
      </c>
      <c r="K121" s="124"/>
      <c r="L121" s="140"/>
      <c r="M121" s="141"/>
      <c r="N121" s="140"/>
      <c r="O121" s="142"/>
      <c r="P121" s="143"/>
      <c r="Q121" s="143"/>
      <c r="R121" s="143"/>
    </row>
    <row r="122" spans="1:18" ht="12.75">
      <c r="A122" s="269"/>
      <c r="B122" s="132"/>
      <c r="C122" s="144">
        <v>7</v>
      </c>
      <c r="D122" s="145" t="s">
        <v>66</v>
      </c>
      <c r="E122" s="146"/>
      <c r="F122" s="147"/>
      <c r="G122" s="148">
        <v>102906.71068678549</v>
      </c>
      <c r="H122" s="148">
        <v>4418.953838706102</v>
      </c>
      <c r="I122" s="149">
        <v>81063.07255685647</v>
      </c>
      <c r="J122" s="150">
        <v>17424.684291222915</v>
      </c>
      <c r="K122" s="124"/>
      <c r="L122" s="140"/>
      <c r="M122" s="141"/>
      <c r="N122" s="140"/>
      <c r="O122" s="142"/>
      <c r="P122" s="143"/>
      <c r="Q122" s="143"/>
      <c r="R122" s="143"/>
    </row>
    <row r="123" spans="1:18" ht="12.75">
      <c r="A123" s="269"/>
      <c r="B123" s="132"/>
      <c r="C123" s="144">
        <v>8</v>
      </c>
      <c r="D123" s="145" t="s">
        <v>67</v>
      </c>
      <c r="E123" s="146"/>
      <c r="F123" s="147"/>
      <c r="G123" s="148">
        <v>63374.816892446506</v>
      </c>
      <c r="H123" s="148">
        <v>24302.017170385723</v>
      </c>
      <c r="I123" s="149">
        <v>22235.652406029192</v>
      </c>
      <c r="J123" s="150">
        <v>16837.147316031587</v>
      </c>
      <c r="K123" s="124"/>
      <c r="L123" s="140"/>
      <c r="M123" s="141"/>
      <c r="N123" s="140"/>
      <c r="O123" s="142"/>
      <c r="P123" s="143"/>
      <c r="Q123" s="143"/>
      <c r="R123" s="143"/>
    </row>
    <row r="124" spans="1:18" ht="12.75">
      <c r="A124" s="269"/>
      <c r="B124" s="132"/>
      <c r="C124" s="144">
        <v>9</v>
      </c>
      <c r="D124" s="145" t="s">
        <v>68</v>
      </c>
      <c r="E124" s="146"/>
      <c r="F124" s="147"/>
      <c r="G124" s="148">
        <v>48536.856232199076</v>
      </c>
      <c r="H124" s="148">
        <v>2892.6144226713473</v>
      </c>
      <c r="I124" s="149">
        <v>32584.30649040789</v>
      </c>
      <c r="J124" s="150">
        <v>13059.935319119839</v>
      </c>
      <c r="K124" s="124"/>
      <c r="L124" s="140"/>
      <c r="M124" s="141"/>
      <c r="N124" s="140"/>
      <c r="O124" s="142"/>
      <c r="P124" s="143"/>
      <c r="Q124" s="143"/>
      <c r="R124" s="143"/>
    </row>
    <row r="125" spans="1:18" ht="12.75">
      <c r="A125" s="269"/>
      <c r="B125" s="132"/>
      <c r="C125" s="144">
        <v>10</v>
      </c>
      <c r="D125" s="145" t="s">
        <v>69</v>
      </c>
      <c r="E125" s="146"/>
      <c r="F125" s="147"/>
      <c r="G125" s="148">
        <v>45775.20684362962</v>
      </c>
      <c r="H125" s="148">
        <v>4565.614124393581</v>
      </c>
      <c r="I125" s="149">
        <v>36683.55694739389</v>
      </c>
      <c r="J125" s="150">
        <v>4526.03577184215</v>
      </c>
      <c r="K125" s="124"/>
      <c r="L125" s="140"/>
      <c r="M125" s="141"/>
      <c r="N125" s="140"/>
      <c r="O125" s="142"/>
      <c r="P125" s="143"/>
      <c r="Q125" s="143"/>
      <c r="R125" s="143"/>
    </row>
    <row r="126" spans="1:18" ht="12.75">
      <c r="A126" s="269"/>
      <c r="B126" s="132"/>
      <c r="C126" s="144">
        <v>11</v>
      </c>
      <c r="D126" s="145" t="s">
        <v>70</v>
      </c>
      <c r="E126" s="146"/>
      <c r="F126" s="147"/>
      <c r="G126" s="148">
        <v>38653.96139868672</v>
      </c>
      <c r="H126" s="148">
        <v>13796.066208706217</v>
      </c>
      <c r="I126" s="149">
        <v>15592.759816142443</v>
      </c>
      <c r="J126" s="150">
        <v>9265.135373838057</v>
      </c>
      <c r="K126" s="124"/>
      <c r="L126" s="140"/>
      <c r="M126" s="141"/>
      <c r="N126" s="140"/>
      <c r="O126" s="142"/>
      <c r="P126" s="143"/>
      <c r="Q126" s="143"/>
      <c r="R126" s="143"/>
    </row>
    <row r="127" spans="1:18" ht="12.75">
      <c r="A127" s="269"/>
      <c r="B127" s="132"/>
      <c r="C127" s="144">
        <v>12</v>
      </c>
      <c r="D127" s="145" t="s">
        <v>71</v>
      </c>
      <c r="E127" s="146"/>
      <c r="F127" s="147"/>
      <c r="G127" s="148">
        <v>34677.49331962722</v>
      </c>
      <c r="H127" s="148">
        <v>4091.066934954617</v>
      </c>
      <c r="I127" s="149">
        <v>19654.487599630047</v>
      </c>
      <c r="J127" s="150">
        <v>10931.93878504256</v>
      </c>
      <c r="K127" s="124"/>
      <c r="L127" s="140"/>
      <c r="M127" s="141"/>
      <c r="N127" s="140"/>
      <c r="O127" s="142"/>
      <c r="P127" s="143"/>
      <c r="Q127" s="143"/>
      <c r="R127" s="143"/>
    </row>
    <row r="128" spans="1:18" ht="12.75">
      <c r="A128" s="269"/>
      <c r="B128" s="132"/>
      <c r="C128" s="144">
        <v>13</v>
      </c>
      <c r="D128" s="145" t="s">
        <v>72</v>
      </c>
      <c r="E128" s="146"/>
      <c r="F128" s="147"/>
      <c r="G128" s="148">
        <v>31416.992899163666</v>
      </c>
      <c r="H128" s="148">
        <v>0</v>
      </c>
      <c r="I128" s="149">
        <v>30332.938184050512</v>
      </c>
      <c r="J128" s="150">
        <v>1084.0547151131552</v>
      </c>
      <c r="K128" s="124"/>
      <c r="L128" s="140"/>
      <c r="M128" s="141"/>
      <c r="N128" s="140"/>
      <c r="O128" s="142"/>
      <c r="P128" s="143"/>
      <c r="Q128" s="143"/>
      <c r="R128" s="143"/>
    </row>
    <row r="129" spans="1:18" ht="12.75">
      <c r="A129" s="269"/>
      <c r="B129" s="132"/>
      <c r="C129" s="144">
        <v>14</v>
      </c>
      <c r="D129" s="145" t="s">
        <v>73</v>
      </c>
      <c r="E129" s="146"/>
      <c r="F129" s="147"/>
      <c r="G129" s="148">
        <v>25372.47885192861</v>
      </c>
      <c r="H129" s="148">
        <v>3323.4747193961707</v>
      </c>
      <c r="I129" s="149">
        <v>17990.793242196738</v>
      </c>
      <c r="J129" s="150">
        <v>4058.210890335701</v>
      </c>
      <c r="K129" s="124"/>
      <c r="L129" s="140"/>
      <c r="M129" s="141"/>
      <c r="N129" s="140"/>
      <c r="O129" s="142"/>
      <c r="P129" s="143"/>
      <c r="Q129" s="143"/>
      <c r="R129" s="143"/>
    </row>
    <row r="130" spans="1:18" ht="12.75">
      <c r="A130" s="269"/>
      <c r="B130" s="132"/>
      <c r="C130" s="144">
        <v>15</v>
      </c>
      <c r="D130" s="145" t="s">
        <v>74</v>
      </c>
      <c r="E130" s="146"/>
      <c r="F130" s="147"/>
      <c r="G130" s="148">
        <v>21422.67566136342</v>
      </c>
      <c r="H130" s="148">
        <v>4883.907621798501</v>
      </c>
      <c r="I130" s="149">
        <v>7412.645965036918</v>
      </c>
      <c r="J130" s="150">
        <v>9126.122074528</v>
      </c>
      <c r="K130" s="124"/>
      <c r="L130" s="140"/>
      <c r="M130" s="141"/>
      <c r="N130" s="140"/>
      <c r="O130" s="142"/>
      <c r="P130" s="143"/>
      <c r="Q130" s="143"/>
      <c r="R130" s="143"/>
    </row>
    <row r="131" spans="1:18" ht="12.75">
      <c r="A131" s="269"/>
      <c r="B131" s="132"/>
      <c r="C131" s="144">
        <v>16</v>
      </c>
      <c r="D131" s="145" t="s">
        <v>75</v>
      </c>
      <c r="E131" s="146"/>
      <c r="F131" s="147"/>
      <c r="G131" s="148">
        <v>15468.040486007483</v>
      </c>
      <c r="H131" s="148">
        <v>1026.6331841438118</v>
      </c>
      <c r="I131" s="149">
        <v>8224.76579989079</v>
      </c>
      <c r="J131" s="150">
        <v>6216.641501972881</v>
      </c>
      <c r="K131" s="124"/>
      <c r="L131" s="140"/>
      <c r="M131" s="141"/>
      <c r="N131" s="140"/>
      <c r="O131" s="142"/>
      <c r="P131" s="143"/>
      <c r="Q131" s="143"/>
      <c r="R131" s="143"/>
    </row>
    <row r="132" spans="1:18" ht="12.75">
      <c r="A132" s="269"/>
      <c r="B132" s="27"/>
      <c r="C132" s="144">
        <v>17</v>
      </c>
      <c r="D132" s="145" t="s">
        <v>76</v>
      </c>
      <c r="E132" s="146"/>
      <c r="F132" s="147"/>
      <c r="G132" s="148">
        <v>11055.324182970846</v>
      </c>
      <c r="H132" s="148">
        <v>4002.397952702204</v>
      </c>
      <c r="I132" s="149">
        <v>4463.2933579232795</v>
      </c>
      <c r="J132" s="150">
        <v>2589.632872345362</v>
      </c>
      <c r="K132" s="124"/>
      <c r="L132" s="140"/>
      <c r="M132" s="141"/>
      <c r="N132" s="140"/>
      <c r="O132" s="142"/>
      <c r="P132" s="143"/>
      <c r="Q132" s="143"/>
      <c r="R132" s="143"/>
    </row>
    <row r="133" spans="1:18" ht="12.75">
      <c r="A133" s="269"/>
      <c r="B133" s="132"/>
      <c r="C133" s="144">
        <v>18</v>
      </c>
      <c r="D133" s="145" t="s">
        <v>77</v>
      </c>
      <c r="E133" s="146"/>
      <c r="F133" s="147"/>
      <c r="G133" s="148">
        <v>8255.100983830942</v>
      </c>
      <c r="H133" s="148">
        <v>4251.4889861127585</v>
      </c>
      <c r="I133" s="149">
        <v>3274.0560379354165</v>
      </c>
      <c r="J133" s="150">
        <v>729.5559597827671</v>
      </c>
      <c r="K133" s="124"/>
      <c r="L133" s="140"/>
      <c r="M133" s="141"/>
      <c r="N133" s="140"/>
      <c r="O133" s="142"/>
      <c r="P133" s="143"/>
      <c r="Q133" s="143"/>
      <c r="R133" s="143"/>
    </row>
    <row r="134" spans="1:18" ht="12.75">
      <c r="A134" s="269"/>
      <c r="B134" s="132"/>
      <c r="C134" s="144">
        <v>19</v>
      </c>
      <c r="D134" s="145" t="s">
        <v>78</v>
      </c>
      <c r="E134" s="146"/>
      <c r="F134" s="147"/>
      <c r="G134" s="148">
        <v>8083.1507058469815</v>
      </c>
      <c r="H134" s="148">
        <v>6660.887764463546</v>
      </c>
      <c r="I134" s="149">
        <v>27.707429701505305</v>
      </c>
      <c r="J134" s="150">
        <v>1394.555511681931</v>
      </c>
      <c r="K134" s="124"/>
      <c r="L134" s="140"/>
      <c r="M134" s="141"/>
      <c r="N134" s="140"/>
      <c r="O134" s="142"/>
      <c r="P134" s="143"/>
      <c r="Q134" s="143"/>
      <c r="R134" s="143"/>
    </row>
    <row r="135" spans="1:18" ht="12.75">
      <c r="A135" s="269"/>
      <c r="B135" s="132"/>
      <c r="C135" s="144">
        <v>20</v>
      </c>
      <c r="D135" s="145" t="s">
        <v>79</v>
      </c>
      <c r="E135" s="146"/>
      <c r="F135" s="147"/>
      <c r="G135" s="148">
        <v>6684.237624396626</v>
      </c>
      <c r="H135" s="148">
        <v>132.97589675780523</v>
      </c>
      <c r="I135" s="149">
        <v>1933.39946093725</v>
      </c>
      <c r="J135" s="150">
        <v>4617.862266701571</v>
      </c>
      <c r="K135" s="124"/>
      <c r="L135" s="140"/>
      <c r="M135" s="141"/>
      <c r="N135" s="140"/>
      <c r="O135" s="142"/>
      <c r="P135" s="143"/>
      <c r="Q135" s="143"/>
      <c r="R135" s="143"/>
    </row>
    <row r="136" spans="1:18" ht="12.75">
      <c r="A136" s="269"/>
      <c r="B136" s="132"/>
      <c r="C136" s="144">
        <v>21</v>
      </c>
      <c r="D136" s="145" t="s">
        <v>80</v>
      </c>
      <c r="E136" s="146"/>
      <c r="F136" s="147"/>
      <c r="G136" s="148">
        <v>6128.424044871248</v>
      </c>
      <c r="H136" s="148">
        <v>1062.5355713282254</v>
      </c>
      <c r="I136" s="149">
        <v>3554.685855722669</v>
      </c>
      <c r="J136" s="150">
        <v>1511.2026178203535</v>
      </c>
      <c r="K136" s="124"/>
      <c r="L136" s="140"/>
      <c r="M136" s="141"/>
      <c r="N136" s="140"/>
      <c r="O136" s="142"/>
      <c r="P136" s="143"/>
      <c r="Q136" s="143"/>
      <c r="R136" s="143"/>
    </row>
    <row r="137" spans="1:18" ht="12.75">
      <c r="A137" s="269"/>
      <c r="B137" s="132"/>
      <c r="C137" s="144">
        <v>22</v>
      </c>
      <c r="D137" s="145" t="s">
        <v>81</v>
      </c>
      <c r="E137" s="146"/>
      <c r="F137" s="147"/>
      <c r="G137" s="148">
        <v>5903.287253734004</v>
      </c>
      <c r="H137" s="148">
        <v>2323.6810792544816</v>
      </c>
      <c r="I137" s="149">
        <v>3035.27793221902</v>
      </c>
      <c r="J137" s="150">
        <v>544.3282422605015</v>
      </c>
      <c r="K137" s="124"/>
      <c r="L137" s="140"/>
      <c r="M137" s="141"/>
      <c r="N137" s="140"/>
      <c r="O137" s="142"/>
      <c r="P137" s="143"/>
      <c r="Q137" s="143"/>
      <c r="R137" s="143"/>
    </row>
    <row r="138" spans="1:18" ht="12.75">
      <c r="A138" s="269"/>
      <c r="B138" s="132"/>
      <c r="C138" s="144">
        <v>23</v>
      </c>
      <c r="D138" s="145" t="s">
        <v>82</v>
      </c>
      <c r="E138" s="146"/>
      <c r="F138" s="147"/>
      <c r="G138" s="148">
        <v>3740.0738504818387</v>
      </c>
      <c r="H138" s="148">
        <v>1907.2377539232584</v>
      </c>
      <c r="I138" s="149">
        <v>1250.4727723980905</v>
      </c>
      <c r="J138" s="150">
        <v>582.3633241604898</v>
      </c>
      <c r="K138" s="124"/>
      <c r="L138" s="140"/>
      <c r="M138" s="141"/>
      <c r="N138" s="140"/>
      <c r="O138" s="142"/>
      <c r="P138" s="143"/>
      <c r="Q138" s="143"/>
      <c r="R138" s="143"/>
    </row>
    <row r="139" spans="1:18" ht="12.75">
      <c r="A139" s="269"/>
      <c r="B139" s="132"/>
      <c r="C139" s="144">
        <v>24</v>
      </c>
      <c r="D139" s="145" t="s">
        <v>83</v>
      </c>
      <c r="E139" s="146"/>
      <c r="F139" s="147"/>
      <c r="G139" s="148">
        <v>3655.7100128691786</v>
      </c>
      <c r="H139" s="148">
        <v>1521.976735638667</v>
      </c>
      <c r="I139" s="149">
        <v>1122.7609497910273</v>
      </c>
      <c r="J139" s="150">
        <v>1010.972327439484</v>
      </c>
      <c r="K139" s="124"/>
      <c r="L139" s="140"/>
      <c r="M139" s="141"/>
      <c r="N139" s="140"/>
      <c r="O139" s="142"/>
      <c r="P139" s="143"/>
      <c r="Q139" s="143"/>
      <c r="R139" s="143"/>
    </row>
    <row r="140" spans="1:18" ht="12.75">
      <c r="A140" s="269"/>
      <c r="B140" s="132"/>
      <c r="C140" s="144">
        <v>25</v>
      </c>
      <c r="D140" s="145" t="s">
        <v>84</v>
      </c>
      <c r="E140" s="146"/>
      <c r="F140" s="147"/>
      <c r="G140" s="148">
        <v>3501.527003023425</v>
      </c>
      <c r="H140" s="148">
        <v>3501.527003023425</v>
      </c>
      <c r="I140" s="149">
        <v>0</v>
      </c>
      <c r="J140" s="150">
        <v>0</v>
      </c>
      <c r="K140" s="124"/>
      <c r="L140" s="140"/>
      <c r="M140" s="141"/>
      <c r="N140" s="140"/>
      <c r="O140" s="142"/>
      <c r="P140" s="143"/>
      <c r="Q140" s="143"/>
      <c r="R140" s="143"/>
    </row>
    <row r="141" spans="1:18" ht="12.75">
      <c r="A141" s="269"/>
      <c r="B141" s="132"/>
      <c r="C141" s="144">
        <v>26</v>
      </c>
      <c r="D141" s="145" t="s">
        <v>85</v>
      </c>
      <c r="E141" s="146"/>
      <c r="F141" s="147"/>
      <c r="G141" s="148">
        <v>3446.9186430197315</v>
      </c>
      <c r="H141" s="148">
        <v>234.96448278501154</v>
      </c>
      <c r="I141" s="149">
        <v>3014.020982060675</v>
      </c>
      <c r="J141" s="150">
        <v>197.9331781740449</v>
      </c>
      <c r="K141" s="124"/>
      <c r="L141" s="140"/>
      <c r="M141" s="141"/>
      <c r="N141" s="140"/>
      <c r="O141" s="142"/>
      <c r="P141" s="143"/>
      <c r="Q141" s="143"/>
      <c r="R141" s="143"/>
    </row>
    <row r="142" spans="1:18" ht="12.75">
      <c r="A142" s="269"/>
      <c r="B142" s="132"/>
      <c r="C142" s="144">
        <v>27</v>
      </c>
      <c r="D142" s="145" t="s">
        <v>86</v>
      </c>
      <c r="E142" s="146"/>
      <c r="F142" s="147"/>
      <c r="G142" s="148">
        <v>2720.9225085315143</v>
      </c>
      <c r="H142" s="148">
        <v>2662.3103600768627</v>
      </c>
      <c r="I142" s="149">
        <v>58.61214845465176</v>
      </c>
      <c r="J142" s="150">
        <v>0</v>
      </c>
      <c r="K142" s="124"/>
      <c r="L142" s="140"/>
      <c r="M142" s="141"/>
      <c r="N142" s="140"/>
      <c r="O142" s="142"/>
      <c r="P142" s="143"/>
      <c r="Q142" s="143"/>
      <c r="R142" s="143"/>
    </row>
    <row r="143" spans="1:18" ht="12.75">
      <c r="A143" s="269"/>
      <c r="B143" s="132"/>
      <c r="C143" s="144">
        <v>28</v>
      </c>
      <c r="D143" s="145" t="s">
        <v>87</v>
      </c>
      <c r="E143" s="146"/>
      <c r="F143" s="147"/>
      <c r="G143" s="148">
        <v>1141.3441613795185</v>
      </c>
      <c r="H143" s="148">
        <v>1141.3441613795185</v>
      </c>
      <c r="I143" s="149">
        <v>0</v>
      </c>
      <c r="J143" s="150">
        <v>0</v>
      </c>
      <c r="K143" s="124"/>
      <c r="L143" s="140"/>
      <c r="M143" s="141"/>
      <c r="N143" s="140"/>
      <c r="O143" s="142"/>
      <c r="P143" s="143"/>
      <c r="Q143" s="143"/>
      <c r="R143" s="143"/>
    </row>
    <row r="144" spans="1:18" ht="12.75">
      <c r="A144" s="269"/>
      <c r="B144" s="132"/>
      <c r="C144" s="144">
        <v>29</v>
      </c>
      <c r="D144" s="145" t="s">
        <v>88</v>
      </c>
      <c r="E144" s="146"/>
      <c r="F144" s="147"/>
      <c r="G144" s="148">
        <v>900.0720493420029</v>
      </c>
      <c r="H144" s="148">
        <v>900.0720493420029</v>
      </c>
      <c r="I144" s="149">
        <v>0</v>
      </c>
      <c r="J144" s="150">
        <v>0</v>
      </c>
      <c r="K144" s="124"/>
      <c r="L144" s="140"/>
      <c r="M144" s="141"/>
      <c r="N144" s="140"/>
      <c r="O144" s="142"/>
      <c r="P144" s="143"/>
      <c r="Q144" s="143"/>
      <c r="R144" s="143"/>
    </row>
    <row r="145" spans="1:18" ht="12.75">
      <c r="A145" s="269"/>
      <c r="B145" s="132"/>
      <c r="C145" s="144">
        <v>30</v>
      </c>
      <c r="D145" s="145" t="s">
        <v>89</v>
      </c>
      <c r="E145" s="146"/>
      <c r="F145" s="147"/>
      <c r="G145" s="148">
        <v>765.4219403940682</v>
      </c>
      <c r="H145" s="148">
        <v>482.0450598303061</v>
      </c>
      <c r="I145" s="149">
        <v>283.3768805637621</v>
      </c>
      <c r="J145" s="150">
        <v>0</v>
      </c>
      <c r="K145" s="124"/>
      <c r="L145" s="140"/>
      <c r="M145" s="141"/>
      <c r="N145" s="140"/>
      <c r="O145" s="142"/>
      <c r="P145" s="143"/>
      <c r="Q145" s="143"/>
      <c r="R145" s="143"/>
    </row>
    <row r="146" spans="1:18" ht="12.75">
      <c r="A146" s="269"/>
      <c r="B146" s="132"/>
      <c r="C146" s="144">
        <v>31</v>
      </c>
      <c r="D146" s="145" t="s">
        <v>90</v>
      </c>
      <c r="E146" s="146"/>
      <c r="F146" s="147"/>
      <c r="G146" s="148">
        <v>244.712297162882</v>
      </c>
      <c r="H146" s="148">
        <v>242.2324171231722</v>
      </c>
      <c r="I146" s="149">
        <v>0</v>
      </c>
      <c r="J146" s="150">
        <v>2.479880039709786</v>
      </c>
      <c r="K146" s="124"/>
      <c r="L146" s="140"/>
      <c r="M146" s="141"/>
      <c r="N146" s="140"/>
      <c r="O146" s="142"/>
      <c r="P146" s="143"/>
      <c r="Q146" s="143"/>
      <c r="R146" s="143"/>
    </row>
    <row r="147" spans="1:18" ht="12.75">
      <c r="A147" s="269"/>
      <c r="B147" s="132"/>
      <c r="C147" s="144">
        <v>32</v>
      </c>
      <c r="D147" s="145" t="s">
        <v>91</v>
      </c>
      <c r="E147" s="146"/>
      <c r="F147" s="147"/>
      <c r="G147" s="148">
        <v>196.4436607644136</v>
      </c>
      <c r="H147" s="148">
        <v>160.33340008689876</v>
      </c>
      <c r="I147" s="149">
        <v>36.11026067751486</v>
      </c>
      <c r="J147" s="150">
        <v>0</v>
      </c>
      <c r="K147" s="124"/>
      <c r="L147" s="140"/>
      <c r="M147" s="141"/>
      <c r="N147" s="140"/>
      <c r="O147" s="142"/>
      <c r="P147" s="143"/>
      <c r="Q147" s="143"/>
      <c r="R147" s="143"/>
    </row>
    <row r="148" spans="1:18" ht="12.75">
      <c r="A148" s="269"/>
      <c r="B148" s="132"/>
      <c r="C148" s="144">
        <v>33</v>
      </c>
      <c r="D148" s="145" t="s">
        <v>92</v>
      </c>
      <c r="E148" s="146"/>
      <c r="F148" s="147"/>
      <c r="G148" s="148">
        <v>61.94981657072767</v>
      </c>
      <c r="H148" s="148">
        <v>0.6622317494185617</v>
      </c>
      <c r="I148" s="149">
        <v>61.28758482130911</v>
      </c>
      <c r="J148" s="150">
        <v>0</v>
      </c>
      <c r="K148" s="124"/>
      <c r="L148" s="140"/>
      <c r="M148" s="140"/>
      <c r="N148" s="140"/>
      <c r="O148" s="142"/>
      <c r="P148" s="143"/>
      <c r="Q148" s="143"/>
      <c r="R148" s="143"/>
    </row>
    <row r="149" spans="1:18" ht="12.75">
      <c r="A149" s="269"/>
      <c r="B149" s="132"/>
      <c r="C149" s="144">
        <v>34</v>
      </c>
      <c r="D149" s="145" t="s">
        <v>93</v>
      </c>
      <c r="E149" s="146"/>
      <c r="F149" s="147"/>
      <c r="G149" s="148">
        <v>35.71848179368843</v>
      </c>
      <c r="H149" s="148">
        <v>0</v>
      </c>
      <c r="I149" s="149">
        <v>35.71848179368843</v>
      </c>
      <c r="J149" s="150">
        <v>0</v>
      </c>
      <c r="K149" s="124"/>
      <c r="L149" s="140"/>
      <c r="M149" s="140"/>
      <c r="N149" s="140"/>
      <c r="O149" s="142"/>
      <c r="P149" s="143"/>
      <c r="Q149" s="143"/>
      <c r="R149" s="143"/>
    </row>
    <row r="150" spans="1:18" ht="12.75">
      <c r="A150" s="269"/>
      <c r="B150" s="132"/>
      <c r="C150" s="144">
        <v>35</v>
      </c>
      <c r="D150" s="145" t="s">
        <v>94</v>
      </c>
      <c r="E150" s="146"/>
      <c r="F150" s="147"/>
      <c r="G150" s="148">
        <v>24.65061317819429</v>
      </c>
      <c r="H150" s="148">
        <v>24.65061317819429</v>
      </c>
      <c r="I150" s="149">
        <v>0</v>
      </c>
      <c r="J150" s="150">
        <v>0</v>
      </c>
      <c r="K150" s="124"/>
      <c r="L150" s="140"/>
      <c r="M150" s="140"/>
      <c r="N150" s="140"/>
      <c r="O150" s="142"/>
      <c r="P150" s="143"/>
      <c r="Q150" s="143"/>
      <c r="R150" s="143"/>
    </row>
    <row r="151" spans="1:18" ht="12.75">
      <c r="A151" s="269"/>
      <c r="B151" s="132"/>
      <c r="C151" s="144">
        <v>36</v>
      </c>
      <c r="D151" s="145" t="s">
        <v>95</v>
      </c>
      <c r="E151" s="146"/>
      <c r="F151" s="147"/>
      <c r="G151" s="148">
        <v>17.5152954327578</v>
      </c>
      <c r="H151" s="148">
        <v>17.5152954327578</v>
      </c>
      <c r="I151" s="149">
        <v>0</v>
      </c>
      <c r="J151" s="150">
        <v>0</v>
      </c>
      <c r="K151" s="124"/>
      <c r="L151" s="140"/>
      <c r="M151" s="140"/>
      <c r="N151" s="140"/>
      <c r="O151" s="142"/>
      <c r="P151" s="143"/>
      <c r="Q151" s="143"/>
      <c r="R151" s="143"/>
    </row>
    <row r="152" spans="1:18" ht="13.5" thickBot="1">
      <c r="A152" s="269"/>
      <c r="B152" s="132"/>
      <c r="C152" s="152">
        <v>37</v>
      </c>
      <c r="D152" s="153" t="s">
        <v>96</v>
      </c>
      <c r="E152" s="154"/>
      <c r="F152" s="155"/>
      <c r="G152" s="156">
        <v>10.207096168914958</v>
      </c>
      <c r="H152" s="156">
        <v>10.207096168914958</v>
      </c>
      <c r="I152" s="157">
        <v>0</v>
      </c>
      <c r="J152" s="158">
        <v>0</v>
      </c>
      <c r="K152" s="124"/>
      <c r="L152" s="140"/>
      <c r="M152" s="140"/>
      <c r="N152" s="140"/>
      <c r="O152" s="142"/>
      <c r="P152" s="143"/>
      <c r="Q152" s="143"/>
      <c r="R152" s="143"/>
    </row>
    <row r="153" spans="3:15" ht="12.75">
      <c r="C153" s="140"/>
      <c r="D153" s="20"/>
      <c r="E153" s="20"/>
      <c r="F153" s="20"/>
      <c r="G153" s="78"/>
      <c r="H153" s="20"/>
      <c r="I153" s="20"/>
      <c r="J153" s="20"/>
      <c r="K153" s="20"/>
      <c r="L153" s="20"/>
      <c r="M153" s="20"/>
      <c r="N153" s="20"/>
      <c r="O153" s="20"/>
    </row>
    <row r="154" spans="3:15" ht="12.75">
      <c r="C154" s="140"/>
      <c r="D154" s="20"/>
      <c r="E154" s="20"/>
      <c r="F154" s="20"/>
      <c r="G154" s="78"/>
      <c r="H154" s="20"/>
      <c r="I154" s="20"/>
      <c r="J154" s="20"/>
      <c r="K154" s="20"/>
      <c r="L154" s="20"/>
      <c r="M154" s="20"/>
      <c r="N154" s="20"/>
      <c r="O154" s="20"/>
    </row>
    <row r="155" spans="3:15" ht="12.75">
      <c r="C155" s="140" t="s">
        <v>48</v>
      </c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3:15" ht="12.75">
      <c r="C156" s="140" t="s">
        <v>49</v>
      </c>
      <c r="D156" s="140"/>
      <c r="E156" s="140"/>
      <c r="F156" s="140"/>
      <c r="G156" s="159"/>
      <c r="H156" s="140"/>
      <c r="I156" s="140"/>
      <c r="J156" s="140"/>
      <c r="K156" s="140"/>
      <c r="L156" s="140"/>
      <c r="M156" s="140"/>
      <c r="N156" s="140"/>
      <c r="O156" s="140"/>
    </row>
    <row r="157" spans="3:15" ht="12.75">
      <c r="C157" s="124"/>
      <c r="D157" s="140"/>
      <c r="E157" s="140"/>
      <c r="F157" s="140"/>
      <c r="G157" s="141"/>
      <c r="H157" s="140"/>
      <c r="I157" s="140"/>
      <c r="J157" s="140"/>
      <c r="K157" s="140"/>
      <c r="L157" s="140"/>
      <c r="M157" s="140"/>
      <c r="N157" s="140"/>
      <c r="O157" s="142"/>
    </row>
    <row r="158" spans="3:15" ht="12.75">
      <c r="C158" s="124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2"/>
    </row>
    <row r="159" spans="3:15" ht="12.75"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20"/>
    </row>
    <row r="160" spans="3:15" ht="12.75"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20"/>
    </row>
    <row r="161" spans="3:16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7" ht="12.75">
      <c r="A163" s="267"/>
      <c r="B163" s="102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267"/>
      <c r="B164" s="102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267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267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267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267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267"/>
      <c r="B169" s="102"/>
      <c r="C169" s="160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267"/>
      <c r="B170" s="10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267"/>
      <c r="B171" s="10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 customHeight="1">
      <c r="A172" s="267"/>
      <c r="B172" s="10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27"/>
      <c r="P172" s="27"/>
      <c r="Q172" s="27"/>
    </row>
    <row r="173" spans="1:17" ht="12.75">
      <c r="A173" s="267"/>
      <c r="B173" s="102"/>
      <c r="C173" s="127"/>
      <c r="D173" s="127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27"/>
      <c r="P173" s="27"/>
      <c r="Q173" s="27"/>
    </row>
    <row r="174" spans="1:17" ht="12.75" customHeight="1">
      <c r="A174" s="267"/>
      <c r="B174" s="102"/>
      <c r="C174" s="316"/>
      <c r="D174" s="160"/>
      <c r="E174" s="161"/>
      <c r="F174" s="161"/>
      <c r="G174" s="161"/>
      <c r="H174" s="161"/>
      <c r="I174" s="161"/>
      <c r="J174" s="161"/>
      <c r="K174" s="161"/>
      <c r="L174" s="161"/>
      <c r="M174" s="162"/>
      <c r="N174" s="162"/>
      <c r="O174" s="27"/>
      <c r="P174" s="27"/>
      <c r="Q174" s="27"/>
    </row>
    <row r="175" spans="1:17" ht="12.75">
      <c r="A175" s="267"/>
      <c r="B175" s="102"/>
      <c r="C175" s="316"/>
      <c r="D175" s="160"/>
      <c r="E175" s="161"/>
      <c r="F175" s="161"/>
      <c r="G175" s="161"/>
      <c r="H175" s="161"/>
      <c r="I175" s="161"/>
      <c r="J175" s="161"/>
      <c r="K175" s="161"/>
      <c r="L175" s="161"/>
      <c r="M175" s="162"/>
      <c r="N175" s="162"/>
      <c r="O175" s="27"/>
      <c r="P175" s="27"/>
      <c r="Q175" s="27"/>
    </row>
    <row r="176" spans="1:17" ht="12.75">
      <c r="A176" s="267"/>
      <c r="B176" s="102"/>
      <c r="C176" s="316"/>
      <c r="D176" s="160"/>
      <c r="E176" s="161"/>
      <c r="F176" s="161"/>
      <c r="G176" s="161"/>
      <c r="H176" s="161"/>
      <c r="I176" s="161"/>
      <c r="J176" s="161"/>
      <c r="K176" s="161"/>
      <c r="L176" s="161"/>
      <c r="M176" s="162"/>
      <c r="N176" s="162"/>
      <c r="O176" s="27"/>
      <c r="P176" s="27"/>
      <c r="Q176" s="27"/>
    </row>
    <row r="177" spans="1:17" ht="12.75">
      <c r="A177" s="267"/>
      <c r="B177" s="102"/>
      <c r="C177" s="316"/>
      <c r="D177" s="160"/>
      <c r="E177" s="161"/>
      <c r="F177" s="161"/>
      <c r="G177" s="161"/>
      <c r="H177" s="161"/>
      <c r="I177" s="161"/>
      <c r="J177" s="161"/>
      <c r="K177" s="161"/>
      <c r="L177" s="161"/>
      <c r="M177" s="162"/>
      <c r="N177" s="162"/>
      <c r="O177" s="27"/>
      <c r="P177" s="27"/>
      <c r="Q177" s="27"/>
    </row>
    <row r="178" spans="1:17" ht="12.75">
      <c r="A178" s="267"/>
      <c r="B178" s="102"/>
      <c r="C178" s="316"/>
      <c r="D178" s="160"/>
      <c r="E178" s="161"/>
      <c r="F178" s="161"/>
      <c r="G178" s="161"/>
      <c r="H178" s="161"/>
      <c r="I178" s="161"/>
      <c r="J178" s="161"/>
      <c r="K178" s="161"/>
      <c r="L178" s="161"/>
      <c r="M178" s="162"/>
      <c r="N178" s="162"/>
      <c r="O178" s="27"/>
      <c r="P178" s="27"/>
      <c r="Q178" s="27"/>
    </row>
    <row r="179" spans="1:17" ht="12.75">
      <c r="A179" s="267"/>
      <c r="B179" s="102"/>
      <c r="C179" s="316"/>
      <c r="D179" s="160"/>
      <c r="E179" s="161"/>
      <c r="F179" s="161"/>
      <c r="G179" s="161"/>
      <c r="H179" s="161"/>
      <c r="I179" s="161"/>
      <c r="J179" s="161"/>
      <c r="K179" s="161"/>
      <c r="L179" s="161"/>
      <c r="M179" s="162"/>
      <c r="N179" s="162"/>
      <c r="O179" s="27"/>
      <c r="P179" s="27"/>
      <c r="Q179" s="27"/>
    </row>
    <row r="180" spans="1:17" ht="12.75">
      <c r="A180" s="267"/>
      <c r="B180" s="102"/>
      <c r="C180" s="316"/>
      <c r="D180" s="160"/>
      <c r="E180" s="161"/>
      <c r="F180" s="161"/>
      <c r="G180" s="161"/>
      <c r="H180" s="161"/>
      <c r="I180" s="161"/>
      <c r="J180" s="161"/>
      <c r="K180" s="161"/>
      <c r="L180" s="161"/>
      <c r="M180" s="162"/>
      <c r="N180" s="162"/>
      <c r="O180" s="27"/>
      <c r="P180" s="27"/>
      <c r="Q180" s="27"/>
    </row>
    <row r="181" spans="1:17" ht="12.75">
      <c r="A181" s="267"/>
      <c r="B181" s="102"/>
      <c r="C181" s="316"/>
      <c r="D181" s="160"/>
      <c r="E181" s="161"/>
      <c r="F181" s="161"/>
      <c r="G181" s="161"/>
      <c r="H181" s="161"/>
      <c r="I181" s="161"/>
      <c r="J181" s="161"/>
      <c r="K181" s="161"/>
      <c r="L181" s="161"/>
      <c r="M181" s="162"/>
      <c r="N181" s="162"/>
      <c r="O181" s="27"/>
      <c r="P181" s="27"/>
      <c r="Q181" s="27"/>
    </row>
    <row r="182" spans="1:17" ht="12.75">
      <c r="A182" s="267"/>
      <c r="B182" s="102"/>
      <c r="C182" s="316"/>
      <c r="D182" s="160"/>
      <c r="E182" s="161"/>
      <c r="F182" s="161"/>
      <c r="G182" s="161"/>
      <c r="H182" s="161"/>
      <c r="I182" s="161"/>
      <c r="J182" s="161"/>
      <c r="K182" s="161"/>
      <c r="L182" s="161"/>
      <c r="M182" s="162"/>
      <c r="N182" s="162"/>
      <c r="O182" s="27"/>
      <c r="P182" s="27"/>
      <c r="Q182" s="27"/>
    </row>
    <row r="183" spans="1:17" ht="12.75">
      <c r="A183" s="267"/>
      <c r="B183" s="102"/>
      <c r="C183" s="316"/>
      <c r="D183" s="160"/>
      <c r="E183" s="161"/>
      <c r="F183" s="161"/>
      <c r="G183" s="161"/>
      <c r="H183" s="161"/>
      <c r="I183" s="161"/>
      <c r="J183" s="161"/>
      <c r="K183" s="161"/>
      <c r="L183" s="161"/>
      <c r="M183" s="162"/>
      <c r="N183" s="162"/>
      <c r="O183" s="27"/>
      <c r="P183" s="27"/>
      <c r="Q183" s="27"/>
    </row>
    <row r="184" spans="1:17" ht="12.75">
      <c r="A184" s="267"/>
      <c r="B184" s="102"/>
      <c r="C184" s="316"/>
      <c r="D184" s="160"/>
      <c r="E184" s="161"/>
      <c r="F184" s="161"/>
      <c r="G184" s="161"/>
      <c r="H184" s="161"/>
      <c r="I184" s="161"/>
      <c r="J184" s="161"/>
      <c r="K184" s="161"/>
      <c r="L184" s="161"/>
      <c r="M184" s="162"/>
      <c r="N184" s="162"/>
      <c r="O184" s="27"/>
      <c r="P184" s="27"/>
      <c r="Q184" s="27"/>
    </row>
    <row r="185" spans="1:17" ht="12.75">
      <c r="A185" s="267"/>
      <c r="B185" s="102"/>
      <c r="C185" s="316"/>
      <c r="D185" s="160"/>
      <c r="E185" s="161"/>
      <c r="F185" s="161"/>
      <c r="G185" s="161"/>
      <c r="H185" s="161"/>
      <c r="I185" s="161"/>
      <c r="J185" s="161"/>
      <c r="K185" s="161"/>
      <c r="L185" s="161"/>
      <c r="M185" s="162"/>
      <c r="N185" s="162"/>
      <c r="O185" s="27"/>
      <c r="P185" s="27"/>
      <c r="Q185" s="27"/>
    </row>
    <row r="186" spans="1:17" ht="12.75">
      <c r="A186" s="267"/>
      <c r="B186" s="102"/>
      <c r="C186" s="312"/>
      <c r="D186" s="312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27"/>
      <c r="P186" s="27"/>
      <c r="Q186" s="27"/>
    </row>
    <row r="187" spans="1:17" ht="12.75">
      <c r="A187" s="267"/>
      <c r="B187" s="102"/>
      <c r="C187" s="316"/>
      <c r="D187" s="160"/>
      <c r="E187" s="161"/>
      <c r="F187" s="161"/>
      <c r="G187" s="161"/>
      <c r="H187" s="161"/>
      <c r="I187" s="161"/>
      <c r="J187" s="161"/>
      <c r="K187" s="161"/>
      <c r="L187" s="161"/>
      <c r="M187" s="162"/>
      <c r="N187" s="162"/>
      <c r="O187" s="27"/>
      <c r="P187" s="27"/>
      <c r="Q187" s="27"/>
    </row>
    <row r="188" spans="1:17" ht="12.75">
      <c r="A188" s="267"/>
      <c r="B188" s="102"/>
      <c r="C188" s="316"/>
      <c r="D188" s="160"/>
      <c r="E188" s="161"/>
      <c r="F188" s="161"/>
      <c r="G188" s="161"/>
      <c r="H188" s="161"/>
      <c r="I188" s="161"/>
      <c r="J188" s="161"/>
      <c r="K188" s="161"/>
      <c r="L188" s="161"/>
      <c r="M188" s="162"/>
      <c r="N188" s="162"/>
      <c r="O188" s="27"/>
      <c r="P188" s="27"/>
      <c r="Q188" s="27"/>
    </row>
    <row r="189" spans="1:17" ht="12.75">
      <c r="A189" s="267"/>
      <c r="B189" s="102"/>
      <c r="C189" s="316"/>
      <c r="D189" s="160"/>
      <c r="E189" s="161"/>
      <c r="F189" s="161"/>
      <c r="G189" s="161"/>
      <c r="H189" s="161"/>
      <c r="I189" s="161"/>
      <c r="J189" s="161"/>
      <c r="K189" s="161"/>
      <c r="L189" s="161"/>
      <c r="M189" s="162"/>
      <c r="N189" s="162"/>
      <c r="O189" s="27"/>
      <c r="P189" s="27"/>
      <c r="Q189" s="27"/>
    </row>
    <row r="190" spans="1:17" ht="12.75">
      <c r="A190" s="267"/>
      <c r="B190" s="102"/>
      <c r="C190" s="316"/>
      <c r="D190" s="160"/>
      <c r="E190" s="161"/>
      <c r="F190" s="161"/>
      <c r="G190" s="161"/>
      <c r="H190" s="161"/>
      <c r="I190" s="161"/>
      <c r="J190" s="161"/>
      <c r="K190" s="161"/>
      <c r="L190" s="161"/>
      <c r="M190" s="162"/>
      <c r="N190" s="162"/>
      <c r="O190" s="27"/>
      <c r="P190" s="27"/>
      <c r="Q190" s="27"/>
    </row>
    <row r="191" spans="1:17" ht="12.75">
      <c r="A191" s="267"/>
      <c r="B191" s="102"/>
      <c r="C191" s="316"/>
      <c r="D191" s="160"/>
      <c r="E191" s="161"/>
      <c r="F191" s="161"/>
      <c r="G191" s="161"/>
      <c r="H191" s="161"/>
      <c r="I191" s="161"/>
      <c r="J191" s="161"/>
      <c r="K191" s="161"/>
      <c r="L191" s="161"/>
      <c r="M191" s="162"/>
      <c r="N191" s="162"/>
      <c r="O191" s="27"/>
      <c r="P191" s="27"/>
      <c r="Q191" s="27"/>
    </row>
    <row r="192" spans="1:17" ht="12.75">
      <c r="A192" s="267"/>
      <c r="B192" s="102"/>
      <c r="C192" s="316"/>
      <c r="D192" s="160"/>
      <c r="E192" s="161"/>
      <c r="F192" s="161"/>
      <c r="G192" s="161"/>
      <c r="H192" s="161"/>
      <c r="I192" s="161"/>
      <c r="J192" s="161"/>
      <c r="K192" s="161"/>
      <c r="L192" s="161"/>
      <c r="M192" s="162"/>
      <c r="N192" s="162"/>
      <c r="O192" s="27"/>
      <c r="P192" s="27"/>
      <c r="Q192" s="27"/>
    </row>
    <row r="193" spans="1:17" ht="12.75">
      <c r="A193" s="267"/>
      <c r="B193" s="102"/>
      <c r="C193" s="316"/>
      <c r="D193" s="160"/>
      <c r="E193" s="161"/>
      <c r="F193" s="161"/>
      <c r="G193" s="161"/>
      <c r="H193" s="161"/>
      <c r="I193" s="161"/>
      <c r="J193" s="161"/>
      <c r="K193" s="161"/>
      <c r="L193" s="161"/>
      <c r="M193" s="162"/>
      <c r="N193" s="162"/>
      <c r="O193" s="27"/>
      <c r="P193" s="27"/>
      <c r="Q193" s="27"/>
    </row>
    <row r="194" spans="1:17" ht="12.75">
      <c r="A194" s="267"/>
      <c r="B194" s="102"/>
      <c r="C194" s="316"/>
      <c r="D194" s="160"/>
      <c r="E194" s="161"/>
      <c r="F194" s="161"/>
      <c r="G194" s="161"/>
      <c r="H194" s="161"/>
      <c r="I194" s="161"/>
      <c r="J194" s="161"/>
      <c r="K194" s="161"/>
      <c r="L194" s="161"/>
      <c r="M194" s="162"/>
      <c r="N194" s="162"/>
      <c r="O194" s="27"/>
      <c r="P194" s="27"/>
      <c r="Q194" s="27"/>
    </row>
    <row r="195" spans="1:17" ht="12.75">
      <c r="A195" s="267"/>
      <c r="B195" s="102"/>
      <c r="C195" s="316"/>
      <c r="D195" s="160"/>
      <c r="E195" s="161"/>
      <c r="F195" s="161"/>
      <c r="G195" s="161"/>
      <c r="H195" s="161"/>
      <c r="I195" s="161"/>
      <c r="J195" s="161"/>
      <c r="K195" s="161"/>
      <c r="L195" s="161"/>
      <c r="M195" s="162"/>
      <c r="N195" s="162"/>
      <c r="O195" s="27"/>
      <c r="P195" s="27"/>
      <c r="Q195" s="27"/>
    </row>
    <row r="196" spans="1:17" ht="12.75">
      <c r="A196" s="267"/>
      <c r="B196" s="102"/>
      <c r="C196" s="316"/>
      <c r="D196" s="160"/>
      <c r="E196" s="161"/>
      <c r="F196" s="161"/>
      <c r="G196" s="161"/>
      <c r="H196" s="161"/>
      <c r="I196" s="161"/>
      <c r="J196" s="161"/>
      <c r="K196" s="161"/>
      <c r="L196" s="161"/>
      <c r="M196" s="162"/>
      <c r="N196" s="162"/>
      <c r="O196" s="27"/>
      <c r="P196" s="27"/>
      <c r="Q196" s="27"/>
    </row>
    <row r="197" spans="1:17" ht="12.75">
      <c r="A197" s="267"/>
      <c r="B197" s="102"/>
      <c r="C197" s="316"/>
      <c r="D197" s="160"/>
      <c r="E197" s="161"/>
      <c r="F197" s="161"/>
      <c r="G197" s="161"/>
      <c r="H197" s="161"/>
      <c r="I197" s="161"/>
      <c r="J197" s="161"/>
      <c r="K197" s="161"/>
      <c r="L197" s="161"/>
      <c r="M197" s="162"/>
      <c r="N197" s="162"/>
      <c r="O197" s="27"/>
      <c r="P197" s="27"/>
      <c r="Q197" s="27"/>
    </row>
    <row r="198" spans="1:17" ht="12.75">
      <c r="A198" s="267"/>
      <c r="B198" s="102"/>
      <c r="C198" s="316"/>
      <c r="D198" s="160"/>
      <c r="E198" s="161"/>
      <c r="F198" s="161"/>
      <c r="G198" s="161"/>
      <c r="H198" s="161"/>
      <c r="I198" s="161"/>
      <c r="J198" s="161"/>
      <c r="K198" s="161"/>
      <c r="L198" s="161"/>
      <c r="M198" s="162"/>
      <c r="N198" s="162"/>
      <c r="O198" s="27"/>
      <c r="P198" s="27"/>
      <c r="Q198" s="27"/>
    </row>
    <row r="199" spans="1:17" ht="12.75">
      <c r="A199" s="267"/>
      <c r="B199" s="102"/>
      <c r="C199" s="312"/>
      <c r="D199" s="312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27"/>
      <c r="P199" s="27"/>
      <c r="Q199" s="27"/>
    </row>
    <row r="200" spans="1:17" ht="12.75">
      <c r="A200" s="267"/>
      <c r="B200" s="102"/>
      <c r="C200" s="320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27"/>
      <c r="P200" s="27"/>
      <c r="Q200" s="27"/>
    </row>
    <row r="201" spans="1:17" ht="12.75">
      <c r="A201" s="267"/>
      <c r="B201" s="102"/>
      <c r="C201" s="320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27"/>
      <c r="P201" s="27"/>
      <c r="Q201" s="27"/>
    </row>
    <row r="202" spans="1:17" ht="12.75">
      <c r="A202" s="267"/>
      <c r="B202" s="102"/>
      <c r="C202" s="320"/>
      <c r="D202" s="311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27"/>
      <c r="P202" s="27"/>
      <c r="Q202" s="27"/>
    </row>
    <row r="203" spans="1:17" ht="12.75">
      <c r="A203" s="267"/>
      <c r="B203" s="102"/>
      <c r="C203" s="311"/>
      <c r="D203" s="311"/>
      <c r="E203" s="311"/>
      <c r="F203" s="311"/>
      <c r="G203" s="311"/>
      <c r="H203" s="311"/>
      <c r="I203" s="311"/>
      <c r="J203" s="311"/>
      <c r="K203" s="311"/>
      <c r="L203" s="311"/>
      <c r="M203" s="311"/>
      <c r="N203" s="311"/>
      <c r="O203" s="27"/>
      <c r="P203" s="27"/>
      <c r="Q203" s="27"/>
    </row>
    <row r="204" spans="1:17" ht="12.75">
      <c r="A204" s="267"/>
      <c r="B204" s="102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27"/>
      <c r="P204" s="27"/>
      <c r="Q204" s="27"/>
    </row>
    <row r="205" spans="1:17" ht="12.75">
      <c r="A205" s="267"/>
      <c r="B205" s="102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27"/>
      <c r="P205" s="27"/>
      <c r="Q205" s="27"/>
    </row>
    <row r="206" spans="1:17" ht="12.75">
      <c r="A206" s="321"/>
      <c r="B206" s="102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27"/>
      <c r="P206" s="27"/>
      <c r="Q206" s="27"/>
    </row>
    <row r="207" spans="1:17" ht="12.75">
      <c r="A207" s="321"/>
      <c r="B207" s="102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27"/>
      <c r="P207" s="27"/>
      <c r="Q207" s="27"/>
    </row>
    <row r="208" spans="1:17" ht="12.75">
      <c r="A208" s="321"/>
      <c r="B208" s="102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27"/>
      <c r="P208" s="27"/>
      <c r="Q208" s="27"/>
    </row>
    <row r="209" spans="1:17" ht="12.75">
      <c r="A209" s="321"/>
      <c r="B209" s="102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27"/>
      <c r="P209" s="27"/>
      <c r="Q209" s="27"/>
    </row>
    <row r="210" spans="1:17" ht="12.75">
      <c r="A210" s="321"/>
      <c r="B210" s="102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27"/>
      <c r="P210" s="27"/>
      <c r="Q210" s="27"/>
    </row>
    <row r="211" spans="1:17" ht="12.75">
      <c r="A211" s="321"/>
      <c r="B211" s="102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27"/>
      <c r="P211" s="27"/>
      <c r="Q211" s="27"/>
    </row>
    <row r="212" spans="1:17" ht="12.75">
      <c r="A212" s="321"/>
      <c r="B212" s="102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27"/>
      <c r="P212" s="27"/>
      <c r="Q212" s="27"/>
    </row>
    <row r="213" spans="1:17" ht="12.75">
      <c r="A213" s="321"/>
      <c r="B213" s="102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27"/>
      <c r="P213" s="27"/>
      <c r="Q213" s="27"/>
    </row>
    <row r="214" spans="1:17" ht="12.75">
      <c r="A214" s="321"/>
      <c r="B214" s="10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27"/>
      <c r="P214" s="27"/>
      <c r="Q214" s="27"/>
    </row>
    <row r="215" spans="1:17" ht="12.75">
      <c r="A215" s="321"/>
      <c r="B215" s="10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27"/>
      <c r="P215" s="27"/>
      <c r="Q215" s="27"/>
    </row>
    <row r="216" spans="1:17" ht="12.75">
      <c r="A216" s="321"/>
      <c r="B216" s="10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27"/>
      <c r="P216" s="27"/>
      <c r="Q216" s="27"/>
    </row>
    <row r="217" spans="1:17" ht="12.75">
      <c r="A217" s="321"/>
      <c r="B217" s="10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27"/>
      <c r="P217" s="27"/>
      <c r="Q217" s="27"/>
    </row>
    <row r="218" spans="1:17" ht="12.75">
      <c r="A218" s="321"/>
      <c r="B218" s="10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27"/>
      <c r="P218" s="27"/>
      <c r="Q218" s="27"/>
    </row>
    <row r="219" spans="1:17" ht="12.75">
      <c r="A219" s="321"/>
      <c r="B219" s="10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27"/>
      <c r="P219" s="27"/>
      <c r="Q219" s="27"/>
    </row>
    <row r="220" spans="1:17" ht="12.75">
      <c r="A220" s="321"/>
      <c r="B220" s="10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27"/>
      <c r="P220" s="27"/>
      <c r="Q220" s="27"/>
    </row>
    <row r="221" spans="1:17" ht="12.75">
      <c r="A221" s="321"/>
      <c r="B221" s="10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27"/>
      <c r="P221" s="27"/>
      <c r="Q221" s="27"/>
    </row>
    <row r="222" spans="1:17" ht="12.75">
      <c r="A222" s="321"/>
      <c r="B222" s="10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27"/>
      <c r="P222" s="27"/>
      <c r="Q222" s="27"/>
    </row>
    <row r="223" spans="1:17" ht="12.75">
      <c r="A223" s="321"/>
      <c r="B223" s="10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27"/>
      <c r="P223" s="27"/>
      <c r="Q223" s="27"/>
    </row>
    <row r="224" spans="1:17" ht="12.75">
      <c r="A224" s="321"/>
      <c r="B224" s="10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27"/>
      <c r="P224" s="27"/>
      <c r="Q224" s="27"/>
    </row>
    <row r="225" spans="1:17" ht="12.75">
      <c r="A225" s="321"/>
      <c r="B225" s="10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27"/>
      <c r="P225" s="27"/>
      <c r="Q225" s="27"/>
    </row>
    <row r="226" spans="1:17" ht="12.75">
      <c r="A226" s="321"/>
      <c r="B226" s="10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27"/>
      <c r="P226" s="27"/>
      <c r="Q226" s="27"/>
    </row>
    <row r="227" spans="1:17" ht="12.75">
      <c r="A227" s="321"/>
      <c r="B227" s="10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27"/>
      <c r="P227" s="27"/>
      <c r="Q227" s="27"/>
    </row>
    <row r="228" spans="1:17" ht="12.75">
      <c r="A228" s="321"/>
      <c r="B228" s="10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27"/>
      <c r="P228" s="27"/>
      <c r="Q228" s="27"/>
    </row>
    <row r="229" spans="1:17" ht="12.75">
      <c r="A229" s="321"/>
      <c r="B229" s="10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27"/>
      <c r="P229" s="27"/>
      <c r="Q229" s="27"/>
    </row>
    <row r="230" spans="1:17" ht="12.75">
      <c r="A230" s="267"/>
      <c r="B230" s="102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27"/>
      <c r="P230" s="27"/>
      <c r="Q230" s="27"/>
    </row>
    <row r="231" spans="1:17" ht="12.75">
      <c r="A231" s="267"/>
      <c r="B231" s="102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27"/>
      <c r="P231" s="27"/>
      <c r="Q231" s="27"/>
    </row>
    <row r="232" spans="1:17" ht="12.75">
      <c r="A232" s="267"/>
      <c r="B232" s="102"/>
      <c r="C232" s="164"/>
      <c r="D232" s="164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27"/>
      <c r="P232" s="27"/>
      <c r="Q232" s="27"/>
    </row>
    <row r="233" spans="1:17" ht="12.75">
      <c r="A233" s="267"/>
      <c r="B233" s="102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27"/>
      <c r="P233" s="27"/>
      <c r="Q233" s="27"/>
    </row>
    <row r="234" spans="1:17" ht="12.75">
      <c r="A234" s="267"/>
      <c r="B234" s="102"/>
      <c r="C234" s="318"/>
      <c r="D234" s="319"/>
      <c r="E234" s="312"/>
      <c r="F234" s="312"/>
      <c r="G234" s="312"/>
      <c r="H234" s="312"/>
      <c r="I234" s="312"/>
      <c r="J234" s="312"/>
      <c r="K234" s="312"/>
      <c r="L234" s="312"/>
      <c r="M234" s="312"/>
      <c r="N234" s="312"/>
      <c r="O234" s="27"/>
      <c r="P234" s="27"/>
      <c r="Q234" s="27"/>
    </row>
    <row r="235" spans="1:17" ht="12.75">
      <c r="A235" s="267"/>
      <c r="B235" s="102"/>
      <c r="C235" s="319"/>
      <c r="D235" s="31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27"/>
      <c r="P235" s="27"/>
      <c r="Q235" s="27"/>
    </row>
    <row r="236" spans="1:17" ht="12.75" customHeight="1">
      <c r="A236" s="267"/>
      <c r="B236" s="102"/>
      <c r="C236" s="316"/>
      <c r="D236" s="166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27"/>
      <c r="P236" s="27"/>
      <c r="Q236" s="27"/>
    </row>
    <row r="237" spans="1:17" ht="12.75" customHeight="1">
      <c r="A237" s="267"/>
      <c r="B237" s="102"/>
      <c r="C237" s="316"/>
      <c r="D237" s="166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27"/>
      <c r="P237" s="27"/>
      <c r="Q237" s="27"/>
    </row>
    <row r="238" spans="1:17" ht="13.5" customHeight="1">
      <c r="A238" s="267"/>
      <c r="B238" s="102"/>
      <c r="C238" s="316"/>
      <c r="D238" s="166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27"/>
      <c r="P238" s="27"/>
      <c r="Q238" s="27"/>
    </row>
    <row r="239" spans="1:17" ht="12.75" customHeight="1">
      <c r="A239" s="267"/>
      <c r="B239" s="102"/>
      <c r="C239" s="316"/>
      <c r="D239" s="166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27"/>
      <c r="P239" s="27"/>
      <c r="Q239" s="27"/>
    </row>
    <row r="240" spans="1:17" ht="12.75" customHeight="1">
      <c r="A240" s="267"/>
      <c r="B240" s="102"/>
      <c r="C240" s="316"/>
      <c r="D240" s="166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27"/>
      <c r="P240" s="27"/>
      <c r="Q240" s="27"/>
    </row>
    <row r="241" spans="1:17" ht="13.5" customHeight="1">
      <c r="A241" s="267"/>
      <c r="B241" s="102"/>
      <c r="C241" s="316"/>
      <c r="D241" s="166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27"/>
      <c r="P241" s="27"/>
      <c r="Q241" s="27"/>
    </row>
    <row r="242" spans="1:17" ht="12.75">
      <c r="A242" s="267"/>
      <c r="B242" s="102"/>
      <c r="C242" s="27"/>
      <c r="D242" s="27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27"/>
      <c r="P242" s="27"/>
      <c r="Q242" s="27"/>
    </row>
    <row r="243" spans="1:17" ht="12.75">
      <c r="A243" s="267"/>
      <c r="B243" s="102"/>
      <c r="C243" s="27"/>
      <c r="D243" s="27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27"/>
      <c r="P243" s="27"/>
      <c r="Q243" s="27"/>
    </row>
    <row r="244" spans="1:17" ht="12.75">
      <c r="A244" s="267"/>
      <c r="B244" s="102"/>
      <c r="C244" s="27"/>
      <c r="D244" s="27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27"/>
      <c r="P244" s="27"/>
      <c r="Q244" s="27"/>
    </row>
    <row r="245" spans="1:17" ht="12.75">
      <c r="A245" s="267"/>
      <c r="B245" s="102"/>
      <c r="C245" s="27"/>
      <c r="D245" s="27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27"/>
      <c r="P245" s="27"/>
      <c r="Q245" s="27"/>
    </row>
    <row r="246" spans="1:17" ht="12.75">
      <c r="A246" s="267"/>
      <c r="B246" s="102"/>
      <c r="C246" s="27"/>
      <c r="D246" s="27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27"/>
      <c r="P246" s="27"/>
      <c r="Q246" s="27"/>
    </row>
    <row r="247" spans="1:17" ht="12.75">
      <c r="A247" s="267"/>
      <c r="B247" s="102"/>
      <c r="C247" s="27"/>
      <c r="D247" s="27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27"/>
      <c r="P247" s="27"/>
      <c r="Q247" s="27"/>
    </row>
    <row r="248" spans="1:17" ht="12.75">
      <c r="A248" s="267"/>
      <c r="B248" s="102"/>
      <c r="C248" s="27"/>
      <c r="D248" s="27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27"/>
      <c r="P248" s="27"/>
      <c r="Q248" s="27"/>
    </row>
    <row r="249" spans="1:17" ht="12.75">
      <c r="A249" s="267"/>
      <c r="B249" s="102"/>
      <c r="C249" s="27"/>
      <c r="D249" s="27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27"/>
      <c r="P249" s="27"/>
      <c r="Q249" s="27"/>
    </row>
    <row r="250" spans="1:17" ht="12.75">
      <c r="A250" s="267"/>
      <c r="B250" s="102"/>
      <c r="C250" s="27"/>
      <c r="D250" s="27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27"/>
      <c r="P250" s="27"/>
      <c r="Q250" s="27"/>
    </row>
    <row r="251" spans="1:17" ht="12.75">
      <c r="A251" s="267"/>
      <c r="B251" s="102"/>
      <c r="C251" s="27"/>
      <c r="D251" s="27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27"/>
      <c r="P251" s="27"/>
      <c r="Q251" s="27"/>
    </row>
    <row r="252" spans="1:17" ht="12.75">
      <c r="A252" s="267"/>
      <c r="B252" s="102"/>
      <c r="C252" s="27"/>
      <c r="D252" s="27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27"/>
      <c r="P252" s="27"/>
      <c r="Q252" s="27"/>
    </row>
    <row r="253" spans="1:17" ht="12.75">
      <c r="A253" s="267"/>
      <c r="B253" s="102"/>
      <c r="C253" s="27"/>
      <c r="D253" s="27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27"/>
      <c r="P253" s="27"/>
      <c r="Q253" s="27"/>
    </row>
    <row r="254" spans="1:17" ht="12.75">
      <c r="A254" s="267"/>
      <c r="B254" s="102"/>
      <c r="C254" s="27"/>
      <c r="D254" s="27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27"/>
      <c r="P254" s="27"/>
      <c r="Q254" s="27"/>
    </row>
    <row r="255" spans="1:17" ht="12.75">
      <c r="A255" s="267"/>
      <c r="B255" s="102"/>
      <c r="C255" s="27"/>
      <c r="D255" s="27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27"/>
      <c r="P255" s="27"/>
      <c r="Q255" s="27"/>
    </row>
    <row r="256" spans="1:17" ht="12.75">
      <c r="A256" s="267"/>
      <c r="B256" s="102"/>
      <c r="C256" s="27"/>
      <c r="D256" s="27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27"/>
      <c r="P256" s="27"/>
      <c r="Q256" s="27"/>
    </row>
    <row r="257" spans="1:17" ht="12.75">
      <c r="A257" s="267"/>
      <c r="B257" s="102"/>
      <c r="C257" s="27"/>
      <c r="D257" s="27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27"/>
      <c r="P257" s="27"/>
      <c r="Q257" s="27"/>
    </row>
    <row r="258" spans="1:17" ht="12.75">
      <c r="A258" s="267"/>
      <c r="B258" s="102"/>
      <c r="C258" s="27"/>
      <c r="D258" s="27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27"/>
      <c r="P258" s="27"/>
      <c r="Q258" s="27"/>
    </row>
    <row r="259" spans="1:17" ht="12.75">
      <c r="A259" s="267"/>
      <c r="B259" s="102"/>
      <c r="C259" s="27"/>
      <c r="D259" s="27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27"/>
      <c r="P259" s="27"/>
      <c r="Q259" s="27"/>
    </row>
    <row r="260" spans="1:17" ht="12.75">
      <c r="A260" s="267"/>
      <c r="B260" s="102"/>
      <c r="C260" s="27"/>
      <c r="D260" s="27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27"/>
      <c r="P260" s="27"/>
      <c r="Q260" s="27"/>
    </row>
    <row r="261" spans="1:17" ht="12.75">
      <c r="A261" s="267"/>
      <c r="B261" s="102"/>
      <c r="C261" s="27"/>
      <c r="D261" s="27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27"/>
      <c r="P261" s="27"/>
      <c r="Q261" s="27"/>
    </row>
    <row r="262" spans="1:17" ht="12.75">
      <c r="A262" s="267"/>
      <c r="B262" s="102"/>
      <c r="C262" s="27"/>
      <c r="D262" s="27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27"/>
      <c r="P262" s="27"/>
      <c r="Q262" s="27"/>
    </row>
    <row r="263" spans="1:17" ht="12.75">
      <c r="A263" s="267"/>
      <c r="B263" s="102"/>
      <c r="C263" s="27"/>
      <c r="D263" s="27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27"/>
      <c r="P263" s="27"/>
      <c r="Q263" s="27"/>
    </row>
    <row r="264" spans="1:17" ht="12.75">
      <c r="A264" s="267"/>
      <c r="B264" s="102"/>
      <c r="C264" s="27"/>
      <c r="D264" s="27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27"/>
      <c r="P264" s="27"/>
      <c r="Q264" s="27"/>
    </row>
    <row r="265" spans="1:17" ht="12.75">
      <c r="A265" s="267"/>
      <c r="B265" s="102"/>
      <c r="C265" s="27"/>
      <c r="D265" s="27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27"/>
      <c r="P265" s="27"/>
      <c r="Q265" s="27"/>
    </row>
    <row r="266" spans="1:17" ht="12.75">
      <c r="A266" s="267"/>
      <c r="B266" s="102"/>
      <c r="C266" s="27"/>
      <c r="D266" s="27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27"/>
      <c r="P266" s="27"/>
      <c r="Q266" s="27"/>
    </row>
    <row r="267" spans="1:17" ht="12.75">
      <c r="A267" s="267"/>
      <c r="B267" s="102"/>
      <c r="C267" s="27"/>
      <c r="D267" s="27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27"/>
      <c r="P267" s="27"/>
      <c r="Q267" s="27"/>
    </row>
    <row r="268" spans="1:17" ht="12.75">
      <c r="A268" s="267"/>
      <c r="B268" s="102"/>
      <c r="C268" s="27"/>
      <c r="D268" s="27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27"/>
      <c r="P268" s="27"/>
      <c r="Q268" s="27"/>
    </row>
    <row r="269" spans="1:17" ht="12.75">
      <c r="A269" s="267"/>
      <c r="B269" s="102"/>
      <c r="C269" s="27"/>
      <c r="D269" s="27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27"/>
      <c r="P269" s="27"/>
      <c r="Q269" s="27"/>
    </row>
    <row r="270" spans="1:17" ht="12.75">
      <c r="A270" s="267"/>
      <c r="B270" s="102"/>
      <c r="C270" s="27"/>
      <c r="D270" s="27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27"/>
      <c r="P270" s="27"/>
      <c r="Q270" s="27"/>
    </row>
    <row r="271" spans="1:17" ht="12.75">
      <c r="A271" s="267"/>
      <c r="B271" s="102"/>
      <c r="C271" s="27"/>
      <c r="D271" s="27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27"/>
      <c r="P271" s="27"/>
      <c r="Q271" s="27"/>
    </row>
    <row r="272" spans="1:17" ht="12.75">
      <c r="A272" s="267"/>
      <c r="B272" s="102"/>
      <c r="C272" s="27"/>
      <c r="D272" s="27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27"/>
      <c r="P272" s="27"/>
      <c r="Q272" s="27"/>
    </row>
    <row r="273" spans="1:17" ht="12.75">
      <c r="A273" s="267"/>
      <c r="B273" s="102"/>
      <c r="C273" s="27"/>
      <c r="D273" s="27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27"/>
      <c r="P273" s="27"/>
      <c r="Q273" s="27"/>
    </row>
    <row r="274" spans="1:17" ht="12.75">
      <c r="A274" s="267"/>
      <c r="B274" s="102"/>
      <c r="C274" s="27"/>
      <c r="D274" s="27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27"/>
      <c r="P274" s="27"/>
      <c r="Q274" s="27"/>
    </row>
    <row r="275" spans="1:17" ht="12.75">
      <c r="A275" s="267"/>
      <c r="B275" s="102"/>
      <c r="C275" s="27"/>
      <c r="D275" s="27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27"/>
      <c r="P275" s="27"/>
      <c r="Q275" s="27"/>
    </row>
    <row r="276" spans="1:17" ht="12.75">
      <c r="A276" s="267"/>
      <c r="B276" s="102"/>
      <c r="C276" s="27"/>
      <c r="D276" s="27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27"/>
      <c r="P276" s="27"/>
      <c r="Q276" s="27"/>
    </row>
    <row r="277" spans="1:17" ht="12.75">
      <c r="A277" s="267"/>
      <c r="B277" s="102"/>
      <c r="C277" s="27"/>
      <c r="D277" s="27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27"/>
      <c r="P277" s="27"/>
      <c r="Q277" s="27"/>
    </row>
    <row r="278" spans="1:17" ht="12.75">
      <c r="A278" s="267"/>
      <c r="B278" s="102"/>
      <c r="C278" s="27"/>
      <c r="D278" s="27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27"/>
      <c r="P278" s="27"/>
      <c r="Q278" s="27"/>
    </row>
    <row r="279" spans="1:17" ht="12.75">
      <c r="A279" s="267"/>
      <c r="B279" s="102"/>
      <c r="C279" s="27"/>
      <c r="D279" s="27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27"/>
      <c r="P279" s="27"/>
      <c r="Q279" s="27"/>
    </row>
    <row r="280" spans="1:17" ht="12.75">
      <c r="A280" s="267"/>
      <c r="B280" s="102"/>
      <c r="C280" s="27"/>
      <c r="D280" s="27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27"/>
      <c r="P280" s="27"/>
      <c r="Q280" s="27"/>
    </row>
    <row r="281" spans="1:17" ht="12.75">
      <c r="A281" s="267"/>
      <c r="B281" s="102"/>
      <c r="C281" s="27"/>
      <c r="D281" s="27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27"/>
      <c r="P281" s="27"/>
      <c r="Q281" s="27"/>
    </row>
    <row r="282" spans="1:17" ht="12.75">
      <c r="A282" s="267"/>
      <c r="B282" s="102"/>
      <c r="C282" s="27"/>
      <c r="D282" s="27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27"/>
      <c r="P282" s="27"/>
      <c r="Q282" s="27"/>
    </row>
    <row r="283" spans="1:17" ht="12.75">
      <c r="A283" s="267"/>
      <c r="B283" s="102"/>
      <c r="C283" s="27"/>
      <c r="D283" s="27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27"/>
      <c r="P283" s="27"/>
      <c r="Q283" s="27"/>
    </row>
    <row r="284" spans="1:17" ht="12.75">
      <c r="A284" s="267"/>
      <c r="B284" s="102"/>
      <c r="C284" s="27"/>
      <c r="D284" s="27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27"/>
      <c r="P284" s="27"/>
      <c r="Q284" s="27"/>
    </row>
    <row r="285" spans="1:17" ht="12.75">
      <c r="A285" s="267"/>
      <c r="B285" s="102"/>
      <c r="C285" s="27"/>
      <c r="D285" s="27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27"/>
      <c r="P285" s="27"/>
      <c r="Q285" s="27"/>
    </row>
    <row r="286" spans="1:17" ht="12.75">
      <c r="A286" s="267"/>
      <c r="B286" s="102"/>
      <c r="C286" s="27"/>
      <c r="D286" s="27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27"/>
      <c r="P286" s="27"/>
      <c r="Q286" s="27"/>
    </row>
    <row r="287" spans="1:17" ht="12.75">
      <c r="A287" s="267"/>
      <c r="B287" s="102"/>
      <c r="C287" s="27"/>
      <c r="D287" s="27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27"/>
      <c r="P287" s="27"/>
      <c r="Q287" s="27"/>
    </row>
    <row r="288" spans="1:17" ht="12.75">
      <c r="A288" s="267"/>
      <c r="B288" s="102"/>
      <c r="C288" s="27"/>
      <c r="D288" s="27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27"/>
      <c r="P288" s="27"/>
      <c r="Q288" s="27"/>
    </row>
    <row r="289" spans="1:17" ht="12.75">
      <c r="A289" s="267"/>
      <c r="B289" s="102"/>
      <c r="C289" s="27"/>
      <c r="D289" s="27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27"/>
      <c r="P289" s="27"/>
      <c r="Q289" s="27"/>
    </row>
    <row r="290" spans="1:17" ht="12.75">
      <c r="A290" s="267"/>
      <c r="B290" s="102"/>
      <c r="C290" s="27"/>
      <c r="D290" s="27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27"/>
      <c r="P290" s="27"/>
      <c r="Q290" s="27"/>
    </row>
    <row r="291" spans="1:17" ht="12.75">
      <c r="A291" s="267"/>
      <c r="B291" s="102"/>
      <c r="C291" s="27"/>
      <c r="D291" s="27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27"/>
      <c r="P291" s="27"/>
      <c r="Q291" s="27"/>
    </row>
    <row r="292" spans="1:17" ht="12.75">
      <c r="A292" s="267"/>
      <c r="B292" s="102"/>
      <c r="C292" s="27"/>
      <c r="D292" s="27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27"/>
      <c r="P292" s="27"/>
      <c r="Q292" s="27"/>
    </row>
    <row r="293" spans="1:17" ht="12.75">
      <c r="A293" s="267"/>
      <c r="B293" s="102"/>
      <c r="C293" s="160"/>
      <c r="D293" s="27"/>
      <c r="E293" s="27"/>
      <c r="F293" s="27"/>
      <c r="G293" s="27"/>
      <c r="H293" s="27"/>
      <c r="I293" s="165"/>
      <c r="J293" s="165"/>
      <c r="K293" s="165"/>
      <c r="L293" s="165"/>
      <c r="M293" s="165"/>
      <c r="N293" s="165"/>
      <c r="O293" s="165"/>
      <c r="P293" s="27"/>
      <c r="Q293" s="27"/>
    </row>
    <row r="294" spans="1:17" ht="12.75">
      <c r="A294" s="267"/>
      <c r="B294" s="102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267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267"/>
      <c r="B296" s="102"/>
      <c r="C296" s="311"/>
      <c r="D296" s="311"/>
      <c r="E296" s="311"/>
      <c r="F296" s="311"/>
      <c r="G296" s="311"/>
      <c r="H296" s="311"/>
      <c r="I296" s="311"/>
      <c r="J296" s="311"/>
      <c r="K296" s="311"/>
      <c r="L296" s="311"/>
      <c r="M296" s="311"/>
      <c r="N296" s="311"/>
      <c r="O296" s="27"/>
      <c r="P296" s="27"/>
      <c r="Q296" s="27"/>
    </row>
    <row r="297" spans="1:17" ht="12.75">
      <c r="A297" s="267"/>
      <c r="B297" s="102"/>
      <c r="C297" s="312"/>
      <c r="D297" s="312"/>
      <c r="E297" s="317"/>
      <c r="F297" s="312"/>
      <c r="G297" s="312"/>
      <c r="H297" s="312"/>
      <c r="I297" s="312"/>
      <c r="J297" s="312"/>
      <c r="K297" s="312"/>
      <c r="L297" s="312"/>
      <c r="M297" s="312"/>
      <c r="N297" s="312"/>
      <c r="O297" s="312"/>
      <c r="P297" s="27"/>
      <c r="Q297" s="27"/>
    </row>
    <row r="298" spans="1:17" ht="12.75">
      <c r="A298" s="267"/>
      <c r="B298" s="102"/>
      <c r="C298" s="160"/>
      <c r="D298" s="160"/>
      <c r="E298" s="160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27"/>
      <c r="Q298" s="27"/>
    </row>
    <row r="299" spans="1:17" ht="12.75">
      <c r="A299" s="267"/>
      <c r="B299" s="103"/>
      <c r="C299" s="168"/>
      <c r="D299" s="168"/>
      <c r="E299" s="27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27"/>
      <c r="Q299" s="27"/>
    </row>
    <row r="300" spans="1:17" ht="12.75">
      <c r="A300" s="267"/>
      <c r="B300" s="103"/>
      <c r="C300" s="168"/>
      <c r="D300" s="168"/>
      <c r="E300" s="27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27"/>
      <c r="Q300" s="27"/>
    </row>
    <row r="301" spans="1:17" ht="12.75">
      <c r="A301" s="267"/>
      <c r="B301" s="103"/>
      <c r="C301" s="168"/>
      <c r="D301" s="168"/>
      <c r="E301" s="27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27"/>
      <c r="Q301" s="27"/>
    </row>
    <row r="302" spans="1:17" ht="12.75">
      <c r="A302" s="267"/>
      <c r="B302" s="103"/>
      <c r="C302" s="168"/>
      <c r="D302" s="168"/>
      <c r="E302" s="27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27"/>
      <c r="Q302" s="27"/>
    </row>
    <row r="303" spans="1:17" ht="12.75">
      <c r="A303" s="267"/>
      <c r="B303" s="103"/>
      <c r="C303" s="168"/>
      <c r="D303" s="168"/>
      <c r="E303" s="27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27"/>
      <c r="Q303" s="27"/>
    </row>
    <row r="304" spans="1:17" ht="12.75">
      <c r="A304" s="267"/>
      <c r="B304" s="103"/>
      <c r="C304" s="168"/>
      <c r="D304" s="168"/>
      <c r="E304" s="27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27"/>
      <c r="Q304" s="27"/>
    </row>
    <row r="305" spans="1:17" ht="12.75">
      <c r="A305" s="267"/>
      <c r="B305" s="103"/>
      <c r="C305" s="168"/>
      <c r="D305" s="168"/>
      <c r="E305" s="27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27"/>
      <c r="Q305" s="27"/>
    </row>
    <row r="306" spans="1:17" ht="12.75">
      <c r="A306" s="267"/>
      <c r="B306" s="103"/>
      <c r="C306" s="168"/>
      <c r="D306" s="168"/>
      <c r="E306" s="27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27"/>
      <c r="Q306" s="27"/>
    </row>
    <row r="307" spans="1:17" ht="12.75">
      <c r="A307" s="267"/>
      <c r="B307" s="103"/>
      <c r="C307" s="168"/>
      <c r="D307" s="168"/>
      <c r="E307" s="27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27"/>
      <c r="Q307" s="27"/>
    </row>
    <row r="308" spans="1:17" ht="12.75">
      <c r="A308" s="267"/>
      <c r="B308" s="103"/>
      <c r="C308" s="168"/>
      <c r="D308" s="168"/>
      <c r="E308" s="27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27"/>
      <c r="Q308" s="27"/>
    </row>
    <row r="309" spans="1:17" ht="12.75">
      <c r="A309" s="267"/>
      <c r="B309" s="103"/>
      <c r="C309" s="168"/>
      <c r="D309" s="168"/>
      <c r="E309" s="27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27"/>
      <c r="Q309" s="27"/>
    </row>
    <row r="310" spans="1:17" ht="12.75">
      <c r="A310" s="267"/>
      <c r="B310" s="103"/>
      <c r="C310" s="168"/>
      <c r="D310" s="168"/>
      <c r="E310" s="27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27"/>
      <c r="Q310" s="27"/>
    </row>
    <row r="311" spans="1:17" ht="12.75">
      <c r="A311" s="267"/>
      <c r="B311" s="103"/>
      <c r="C311" s="168"/>
      <c r="D311" s="168"/>
      <c r="E311" s="27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27"/>
      <c r="Q311" s="27"/>
    </row>
    <row r="312" spans="1:17" ht="12.75">
      <c r="A312" s="267"/>
      <c r="B312" s="103"/>
      <c r="C312" s="168"/>
      <c r="D312" s="168"/>
      <c r="E312" s="27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27"/>
      <c r="Q312" s="27"/>
    </row>
    <row r="313" spans="1:17" ht="12.75">
      <c r="A313" s="267"/>
      <c r="B313" s="103"/>
      <c r="C313" s="168"/>
      <c r="D313" s="168"/>
      <c r="E313" s="27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27"/>
      <c r="Q313" s="27"/>
    </row>
    <row r="314" spans="1:17" ht="12.75">
      <c r="A314" s="267"/>
      <c r="B314" s="103"/>
      <c r="C314" s="168"/>
      <c r="D314" s="168"/>
      <c r="E314" s="27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27"/>
      <c r="Q314" s="27"/>
    </row>
    <row r="315" spans="1:17" ht="12.75">
      <c r="A315" s="267"/>
      <c r="B315" s="103"/>
      <c r="C315" s="168"/>
      <c r="D315" s="168"/>
      <c r="E315" s="27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27"/>
      <c r="Q315" s="27"/>
    </row>
    <row r="316" spans="1:17" ht="12.75">
      <c r="A316" s="267"/>
      <c r="B316" s="103"/>
      <c r="C316" s="168"/>
      <c r="D316" s="168"/>
      <c r="E316" s="27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27"/>
      <c r="Q316" s="27"/>
    </row>
    <row r="317" spans="1:17" ht="12.75">
      <c r="A317" s="267"/>
      <c r="B317" s="103"/>
      <c r="C317" s="168"/>
      <c r="D317" s="168"/>
      <c r="E317" s="27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27"/>
      <c r="Q317" s="27"/>
    </row>
    <row r="318" spans="1:17" ht="12.75">
      <c r="A318" s="267"/>
      <c r="B318" s="103"/>
      <c r="C318" s="168"/>
      <c r="D318" s="168"/>
      <c r="E318" s="27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27"/>
      <c r="Q318" s="27"/>
    </row>
    <row r="319" spans="1:17" ht="12.75">
      <c r="A319" s="267"/>
      <c r="B319" s="103"/>
      <c r="C319" s="168"/>
      <c r="D319" s="168"/>
      <c r="E319" s="27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27"/>
      <c r="Q319" s="27"/>
    </row>
    <row r="320" spans="1:17" ht="12.75">
      <c r="A320" s="267"/>
      <c r="B320" s="103"/>
      <c r="C320" s="168"/>
      <c r="D320" s="168"/>
      <c r="E320" s="27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27"/>
      <c r="Q320" s="27"/>
    </row>
    <row r="321" spans="1:17" ht="12.75">
      <c r="A321" s="267"/>
      <c r="B321" s="103"/>
      <c r="C321" s="168"/>
      <c r="D321" s="168"/>
      <c r="E321" s="27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27"/>
      <c r="Q321" s="27"/>
    </row>
    <row r="322" spans="1:17" ht="12.75">
      <c r="A322" s="267"/>
      <c r="B322" s="102"/>
      <c r="C322" s="27"/>
      <c r="D322" s="27"/>
      <c r="E322" s="27"/>
      <c r="F322" s="27"/>
      <c r="G322" s="110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267"/>
      <c r="B323" s="102"/>
      <c r="C323" s="314"/>
      <c r="D323" s="315"/>
      <c r="E323" s="312"/>
      <c r="F323" s="312"/>
      <c r="G323" s="312"/>
      <c r="H323" s="312"/>
      <c r="I323" s="312"/>
      <c r="J323" s="312"/>
      <c r="K323" s="312"/>
      <c r="L323" s="312"/>
      <c r="M323" s="312"/>
      <c r="N323" s="312"/>
      <c r="O323" s="27"/>
      <c r="P323" s="27"/>
      <c r="Q323" s="27"/>
    </row>
    <row r="324" spans="1:17" ht="12.75">
      <c r="A324" s="267"/>
      <c r="B324" s="102"/>
      <c r="C324" s="315"/>
      <c r="D324" s="315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27"/>
      <c r="P324" s="27"/>
      <c r="Q324" s="27"/>
    </row>
    <row r="325" spans="1:17" ht="12.75">
      <c r="A325" s="267"/>
      <c r="B325" s="102"/>
      <c r="C325" s="313"/>
      <c r="D325" s="313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27"/>
      <c r="P325" s="27"/>
      <c r="Q325" s="27"/>
    </row>
    <row r="326" spans="1:17" ht="12.75">
      <c r="A326" s="267"/>
      <c r="B326" s="102"/>
      <c r="C326" s="313"/>
      <c r="D326" s="313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27"/>
      <c r="P326" s="27"/>
      <c r="Q326" s="27"/>
    </row>
    <row r="327" spans="1:17" ht="12.75">
      <c r="A327" s="267"/>
      <c r="B327" s="102"/>
      <c r="C327" s="313"/>
      <c r="D327" s="313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27"/>
      <c r="P327" s="27"/>
      <c r="Q327" s="27"/>
    </row>
    <row r="328" spans="1:17" ht="12.75">
      <c r="A328" s="267"/>
      <c r="B328" s="102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267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267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267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267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267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267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267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267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267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267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267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267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267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267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267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267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267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267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267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267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267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267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267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267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267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267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267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267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267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267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267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267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267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267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267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267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267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267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267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267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267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267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267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267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267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267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267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267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267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267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267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267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267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267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267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267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267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267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267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267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267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267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267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267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267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267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267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267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267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267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267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267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267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267"/>
      <c r="B402" s="102"/>
      <c r="C402" s="160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267"/>
      <c r="B403" s="102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267"/>
      <c r="B404" s="102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267"/>
      <c r="B405" s="102"/>
      <c r="C405" s="314"/>
      <c r="D405" s="315"/>
      <c r="E405" s="312"/>
      <c r="F405" s="312"/>
      <c r="G405" s="312"/>
      <c r="H405" s="312"/>
      <c r="I405" s="312"/>
      <c r="J405" s="312"/>
      <c r="K405" s="312"/>
      <c r="L405" s="312"/>
      <c r="M405" s="312"/>
      <c r="N405" s="312"/>
      <c r="O405" s="27"/>
      <c r="P405" s="27"/>
      <c r="Q405" s="27"/>
    </row>
    <row r="406" spans="1:17" ht="12.75">
      <c r="A406" s="267"/>
      <c r="B406" s="102"/>
      <c r="C406" s="315"/>
      <c r="D406" s="315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27"/>
      <c r="P406" s="27"/>
      <c r="Q406" s="27"/>
    </row>
    <row r="407" spans="1:17" ht="12.75">
      <c r="A407" s="267"/>
      <c r="B407" s="102"/>
      <c r="C407" s="313"/>
      <c r="D407" s="313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27"/>
      <c r="P407" s="27"/>
      <c r="Q407" s="27"/>
    </row>
    <row r="408" spans="1:17" ht="12.75">
      <c r="A408" s="267"/>
      <c r="B408" s="102"/>
      <c r="C408" s="313"/>
      <c r="D408" s="313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27"/>
      <c r="P408" s="27"/>
      <c r="Q408" s="27"/>
    </row>
    <row r="409" spans="1:17" ht="12.75">
      <c r="A409" s="267"/>
      <c r="B409" s="102"/>
      <c r="C409" s="313"/>
      <c r="D409" s="313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27"/>
      <c r="P409" s="27"/>
      <c r="Q409" s="27"/>
    </row>
    <row r="410" spans="1:17" ht="12.75">
      <c r="A410" s="267"/>
      <c r="B410" s="102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267"/>
      <c r="B411" s="102"/>
      <c r="C411" s="311"/>
      <c r="D411" s="311"/>
      <c r="E411" s="311"/>
      <c r="F411" s="311"/>
      <c r="G411" s="311"/>
      <c r="H411" s="311"/>
      <c r="I411" s="311"/>
      <c r="J411" s="311"/>
      <c r="K411" s="311"/>
      <c r="L411" s="311"/>
      <c r="M411" s="311"/>
      <c r="N411" s="311"/>
      <c r="O411" s="27"/>
      <c r="P411" s="27"/>
      <c r="Q411" s="27"/>
    </row>
    <row r="412" spans="1:17" ht="12.75">
      <c r="A412" s="267"/>
      <c r="B412" s="102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267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267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267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267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267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267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267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267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267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267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267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267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267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267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267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267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267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267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267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267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267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267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267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267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267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267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267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267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267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267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267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267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267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267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267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267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267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267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267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267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267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267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267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267"/>
      <c r="B456" s="102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9">
    <mergeCell ref="G13:M14"/>
    <mergeCell ref="C2:N2"/>
    <mergeCell ref="O2:P2"/>
    <mergeCell ref="C6:N7"/>
    <mergeCell ref="C8:N8"/>
    <mergeCell ref="G10:N11"/>
    <mergeCell ref="C56:N56"/>
    <mergeCell ref="G15:M16"/>
    <mergeCell ref="E26:F26"/>
    <mergeCell ref="G26:J26"/>
    <mergeCell ref="K26:L27"/>
    <mergeCell ref="C27:D27"/>
    <mergeCell ref="E27:F27"/>
    <mergeCell ref="G27:H27"/>
    <mergeCell ref="I27:J27"/>
    <mergeCell ref="C29:C40"/>
    <mergeCell ref="C41:D41"/>
    <mergeCell ref="C42:C53"/>
    <mergeCell ref="C54:D54"/>
    <mergeCell ref="C55:N55"/>
    <mergeCell ref="C57:N57"/>
    <mergeCell ref="C58:N58"/>
    <mergeCell ref="E60:F60"/>
    <mergeCell ref="G60:J60"/>
    <mergeCell ref="K60:L61"/>
    <mergeCell ref="E61:F61"/>
    <mergeCell ref="G61:H61"/>
    <mergeCell ref="I61:J61"/>
    <mergeCell ref="C63:C65"/>
    <mergeCell ref="C66:C68"/>
    <mergeCell ref="C73:N73"/>
    <mergeCell ref="C76:E76"/>
    <mergeCell ref="F76:G76"/>
    <mergeCell ref="H76:K76"/>
    <mergeCell ref="L76:M77"/>
    <mergeCell ref="F77:G77"/>
    <mergeCell ref="H77:I77"/>
    <mergeCell ref="J77:K77"/>
    <mergeCell ref="E101:F101"/>
    <mergeCell ref="G101:J101"/>
    <mergeCell ref="K101:L102"/>
    <mergeCell ref="C102:D103"/>
    <mergeCell ref="E102:F102"/>
    <mergeCell ref="G102:H102"/>
    <mergeCell ref="I102:J102"/>
    <mergeCell ref="C104:D104"/>
    <mergeCell ref="C105:D105"/>
    <mergeCell ref="C106:D106"/>
    <mergeCell ref="I114:J114"/>
    <mergeCell ref="C172:D172"/>
    <mergeCell ref="E172:F172"/>
    <mergeCell ref="G172:H172"/>
    <mergeCell ref="I172:J172"/>
    <mergeCell ref="A206:A217"/>
    <mergeCell ref="A218:A229"/>
    <mergeCell ref="K172:L172"/>
    <mergeCell ref="M172:N172"/>
    <mergeCell ref="C174:C185"/>
    <mergeCell ref="C186:D186"/>
    <mergeCell ref="C187:C198"/>
    <mergeCell ref="C199:D199"/>
    <mergeCell ref="M234:N234"/>
    <mergeCell ref="C200:N200"/>
    <mergeCell ref="C201:N201"/>
    <mergeCell ref="C202:N202"/>
    <mergeCell ref="C203:N203"/>
    <mergeCell ref="C234:D235"/>
    <mergeCell ref="E234:F234"/>
    <mergeCell ref="G234:H234"/>
    <mergeCell ref="I234:J234"/>
    <mergeCell ref="K234:L234"/>
    <mergeCell ref="M323:N323"/>
    <mergeCell ref="C236:C238"/>
    <mergeCell ref="C239:C241"/>
    <mergeCell ref="C296:N296"/>
    <mergeCell ref="C297:E297"/>
    <mergeCell ref="F297:G297"/>
    <mergeCell ref="H297:I297"/>
    <mergeCell ref="J297:K297"/>
    <mergeCell ref="L297:M297"/>
    <mergeCell ref="N297:O297"/>
    <mergeCell ref="C323:D324"/>
    <mergeCell ref="E323:F323"/>
    <mergeCell ref="G323:H323"/>
    <mergeCell ref="I323:J323"/>
    <mergeCell ref="K323:L323"/>
    <mergeCell ref="C325:D325"/>
    <mergeCell ref="C326:D326"/>
    <mergeCell ref="C327:D327"/>
    <mergeCell ref="C405:D406"/>
    <mergeCell ref="E405:F405"/>
    <mergeCell ref="C411:N411"/>
    <mergeCell ref="I405:J405"/>
    <mergeCell ref="K405:L405"/>
    <mergeCell ref="M405:N405"/>
    <mergeCell ref="C407:D407"/>
    <mergeCell ref="C408:D408"/>
    <mergeCell ref="C409:D409"/>
    <mergeCell ref="G405:H405"/>
  </mergeCells>
  <conditionalFormatting sqref="C98:M98">
    <cfRule type="expression" priority="5" dxfId="1" stopIfTrue="1">
      <formula>$F98=""</formula>
    </cfRule>
    <cfRule type="expression" priority="6" dxfId="0" stopIfTrue="1">
      <formula>"$F101="""""</formula>
    </cfRule>
  </conditionalFormatting>
  <conditionalFormatting sqref="C99:M99">
    <cfRule type="expression" priority="3" dxfId="1" stopIfTrue="1">
      <formula>$F99=""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4" manualBreakCount="4">
    <brk id="108" min="2" max="12" man="1"/>
    <brk id="161" max="255" man="1"/>
    <brk id="291" max="15" man="1"/>
    <brk id="353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53"/>
  <sheetViews>
    <sheetView showGridLines="0" zoomScale="85" zoomScaleNormal="85" zoomScalePageLayoutView="0" workbookViewId="0" topLeftCell="A91">
      <selection activeCell="F67" sqref="F67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4" width="13.57421875" style="2" customWidth="1"/>
    <col min="5" max="12" width="11.42187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3:27" ht="18.75" customHeight="1" thickBot="1">
      <c r="C2" s="367" t="s">
        <v>0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  <c r="O2" s="370">
        <v>41579</v>
      </c>
      <c r="P2" s="371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17:27" ht="15" customHeight="1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17:27" ht="15" customHeight="1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>
      <c r="C6" s="372" t="s">
        <v>2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4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>
      <c r="C7" s="375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7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>
      <c r="C8" s="378" t="s">
        <v>3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80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>
      <c r="C10" s="7" t="s">
        <v>4</v>
      </c>
      <c r="D10" s="8"/>
      <c r="E10" s="8"/>
      <c r="F10" s="169"/>
      <c r="G10" s="381" t="s">
        <v>5</v>
      </c>
      <c r="H10" s="382"/>
      <c r="I10" s="382"/>
      <c r="J10" s="382"/>
      <c r="K10" s="382"/>
      <c r="L10" s="382"/>
      <c r="M10" s="382"/>
      <c r="N10" s="383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>
      <c r="C11" s="9"/>
      <c r="D11" s="10"/>
      <c r="E11" s="10"/>
      <c r="F11" s="10"/>
      <c r="G11" s="384"/>
      <c r="H11" s="385"/>
      <c r="I11" s="385"/>
      <c r="J11" s="385"/>
      <c r="K11" s="385"/>
      <c r="L11" s="385"/>
      <c r="M11" s="385"/>
      <c r="N11" s="386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>
      <c r="C12" s="9"/>
      <c r="D12" s="10"/>
      <c r="E12" s="10"/>
      <c r="F12" s="10"/>
      <c r="G12" s="10"/>
      <c r="H12" s="170"/>
      <c r="I12" s="170"/>
      <c r="J12" s="9"/>
      <c r="K12" s="10"/>
      <c r="L12" s="10"/>
      <c r="M12" s="10"/>
      <c r="N12" s="10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>
      <c r="C13" s="7" t="s">
        <v>6</v>
      </c>
      <c r="D13" s="8"/>
      <c r="E13" s="8"/>
      <c r="F13" s="8"/>
      <c r="G13" s="381" t="s">
        <v>7</v>
      </c>
      <c r="H13" s="387"/>
      <c r="I13" s="387"/>
      <c r="J13" s="387"/>
      <c r="K13" s="387"/>
      <c r="L13" s="387"/>
      <c r="M13" s="387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>
      <c r="C14" s="9"/>
      <c r="D14" s="10"/>
      <c r="E14" s="10"/>
      <c r="F14" s="10"/>
      <c r="G14" s="365"/>
      <c r="H14" s="364"/>
      <c r="I14" s="364"/>
      <c r="J14" s="364"/>
      <c r="K14" s="364"/>
      <c r="L14" s="364"/>
      <c r="M14" s="36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>
      <c r="C15" s="9"/>
      <c r="D15" s="10"/>
      <c r="E15" s="10"/>
      <c r="F15" s="10"/>
      <c r="G15" s="363" t="s">
        <v>50</v>
      </c>
      <c r="H15" s="364"/>
      <c r="I15" s="364"/>
      <c r="J15" s="364"/>
      <c r="K15" s="364"/>
      <c r="L15" s="364"/>
      <c r="M15" s="36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>
      <c r="C16" s="9"/>
      <c r="D16" s="10"/>
      <c r="E16" s="10"/>
      <c r="F16" s="10"/>
      <c r="G16" s="365"/>
      <c r="H16" s="364"/>
      <c r="I16" s="364"/>
      <c r="J16" s="364"/>
      <c r="K16" s="364"/>
      <c r="L16" s="364"/>
      <c r="M16" s="36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3:27" ht="15" customHeight="1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3:13" ht="12.75">
      <c r="C18" s="18"/>
      <c r="M18" s="19"/>
    </row>
    <row r="19" ht="12.75">
      <c r="I19" s="19"/>
    </row>
    <row r="20" spans="1:2" s="20" customFormat="1" ht="13.5" thickBot="1">
      <c r="A20" s="1"/>
      <c r="B20" s="1"/>
    </row>
    <row r="21" spans="1:5" s="20" customFormat="1" ht="13.5" thickBot="1">
      <c r="A21" s="1"/>
      <c r="B21" s="1"/>
      <c r="C21" s="21" t="s">
        <v>51</v>
      </c>
      <c r="D21" s="22"/>
      <c r="E21" s="23"/>
    </row>
    <row r="22" spans="1:2" s="20" customFormat="1" ht="12.75">
      <c r="A22" s="1"/>
      <c r="B22" s="1"/>
    </row>
    <row r="23" spans="1:16" s="20" customFormat="1" ht="12.75">
      <c r="A23" s="1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3" s="20" customFormat="1" ht="12.75">
      <c r="A24" s="1"/>
      <c r="B24" s="1"/>
      <c r="C24" s="28"/>
    </row>
    <row r="25" spans="1:3" s="20" customFormat="1" ht="13.5" thickBot="1">
      <c r="A25" s="1"/>
      <c r="B25" s="1"/>
      <c r="C25" s="28"/>
    </row>
    <row r="26" spans="1:12" s="20" customFormat="1" ht="13.5" thickBot="1">
      <c r="A26" s="1"/>
      <c r="B26" s="1"/>
      <c r="E26" s="330" t="s">
        <v>12</v>
      </c>
      <c r="F26" s="331"/>
      <c r="G26" s="332" t="s">
        <v>13</v>
      </c>
      <c r="H26" s="332"/>
      <c r="I26" s="332"/>
      <c r="J26" s="332"/>
      <c r="K26" s="333" t="s">
        <v>14</v>
      </c>
      <c r="L26" s="334"/>
    </row>
    <row r="27" spans="3:12" ht="13.5" thickBot="1">
      <c r="C27" s="366"/>
      <c r="D27" s="366"/>
      <c r="E27" s="341" t="s">
        <v>15</v>
      </c>
      <c r="F27" s="342"/>
      <c r="G27" s="343" t="s">
        <v>16</v>
      </c>
      <c r="H27" s="344"/>
      <c r="I27" s="344" t="s">
        <v>17</v>
      </c>
      <c r="J27" s="357"/>
      <c r="K27" s="335"/>
      <c r="L27" s="336"/>
    </row>
    <row r="28" spans="3:12" ht="36.75" customHeight="1" thickBot="1">
      <c r="C28" s="29" t="s">
        <v>18</v>
      </c>
      <c r="D28" s="30" t="s">
        <v>19</v>
      </c>
      <c r="E28" s="31" t="s">
        <v>20</v>
      </c>
      <c r="F28" s="32" t="s">
        <v>21</v>
      </c>
      <c r="G28" s="171" t="s">
        <v>43</v>
      </c>
      <c r="H28" s="172" t="s">
        <v>21</v>
      </c>
      <c r="I28" s="172" t="s">
        <v>20</v>
      </c>
      <c r="J28" s="173" t="s">
        <v>21</v>
      </c>
      <c r="K28" s="174" t="s">
        <v>20</v>
      </c>
      <c r="L28" s="175" t="s">
        <v>21</v>
      </c>
    </row>
    <row r="29" spans="1:12" ht="12.75">
      <c r="A29" s="1">
        <v>2012</v>
      </c>
      <c r="C29" s="358">
        <v>2012</v>
      </c>
      <c r="D29" s="36" t="s">
        <v>23</v>
      </c>
      <c r="E29" s="37">
        <v>5488714.125877747</v>
      </c>
      <c r="F29" s="38">
        <v>549778.1679116316</v>
      </c>
      <c r="G29" s="37">
        <v>36545855.086048916</v>
      </c>
      <c r="H29" s="39">
        <v>5006132.960329768</v>
      </c>
      <c r="I29" s="39">
        <v>14497589.73779869</v>
      </c>
      <c r="J29" s="38">
        <v>2027838.0399449554</v>
      </c>
      <c r="K29" s="40">
        <v>56532158.94972535</v>
      </c>
      <c r="L29" s="38">
        <v>7583749.168186355</v>
      </c>
    </row>
    <row r="30" spans="1:12" ht="12.75">
      <c r="A30" s="1">
        <v>2012</v>
      </c>
      <c r="C30" s="359"/>
      <c r="D30" s="41" t="s">
        <v>24</v>
      </c>
      <c r="E30" s="42">
        <v>5561280.580228732</v>
      </c>
      <c r="F30" s="43">
        <v>570527.9992719411</v>
      </c>
      <c r="G30" s="42">
        <v>35823440.08006785</v>
      </c>
      <c r="H30" s="44">
        <v>5771155.702861816</v>
      </c>
      <c r="I30" s="44">
        <v>12698333.328419033</v>
      </c>
      <c r="J30" s="43">
        <v>1979807.810886072</v>
      </c>
      <c r="K30" s="45">
        <v>54083053.98871562</v>
      </c>
      <c r="L30" s="43">
        <v>8321491.513019829</v>
      </c>
    </row>
    <row r="31" spans="1:12" ht="12.75">
      <c r="A31" s="1">
        <v>2012</v>
      </c>
      <c r="C31" s="359"/>
      <c r="D31" s="41" t="s">
        <v>25</v>
      </c>
      <c r="E31" s="42">
        <v>6398986.979146337</v>
      </c>
      <c r="F31" s="43">
        <v>560604.8320811694</v>
      </c>
      <c r="G31" s="42">
        <v>37854831.30271094</v>
      </c>
      <c r="H31" s="44">
        <v>5123876.980392955</v>
      </c>
      <c r="I31" s="44">
        <v>14475738.644396247</v>
      </c>
      <c r="J31" s="43">
        <v>2144060.8577810503</v>
      </c>
      <c r="K31" s="45">
        <v>58729556.92625353</v>
      </c>
      <c r="L31" s="43">
        <v>7828542.670255175</v>
      </c>
    </row>
    <row r="32" spans="1:12" ht="12.75">
      <c r="A32" s="1">
        <v>2012</v>
      </c>
      <c r="C32" s="359"/>
      <c r="D32" s="41" t="s">
        <v>26</v>
      </c>
      <c r="E32" s="42">
        <v>4681922.84170602</v>
      </c>
      <c r="F32" s="43">
        <v>406794.42317864497</v>
      </c>
      <c r="G32" s="42">
        <v>33750742.38597567</v>
      </c>
      <c r="H32" s="44">
        <v>4795437.398084579</v>
      </c>
      <c r="I32" s="44">
        <v>12858975.966589008</v>
      </c>
      <c r="J32" s="43">
        <v>2380409.1712038</v>
      </c>
      <c r="K32" s="45">
        <v>51291641.1942707</v>
      </c>
      <c r="L32" s="43">
        <v>7582640.992467023</v>
      </c>
    </row>
    <row r="33" spans="1:12" ht="12.75">
      <c r="A33" s="1">
        <v>2012</v>
      </c>
      <c r="C33" s="359"/>
      <c r="D33" s="41" t="s">
        <v>27</v>
      </c>
      <c r="E33" s="42">
        <v>4682928.208671317</v>
      </c>
      <c r="F33" s="43">
        <v>462649.26011498366</v>
      </c>
      <c r="G33" s="42">
        <v>39491753.15069126</v>
      </c>
      <c r="H33" s="44">
        <v>5850616.0831152415</v>
      </c>
      <c r="I33" s="44">
        <v>17313339.44642055</v>
      </c>
      <c r="J33" s="43">
        <v>2461213.348542563</v>
      </c>
      <c r="K33" s="45">
        <v>61488020.80578313</v>
      </c>
      <c r="L33" s="43">
        <v>8774478.691772789</v>
      </c>
    </row>
    <row r="34" spans="1:12" ht="12.75">
      <c r="A34" s="1">
        <v>2012</v>
      </c>
      <c r="C34" s="359"/>
      <c r="D34" s="41" t="s">
        <v>28</v>
      </c>
      <c r="E34" s="42">
        <v>7096266.187478432</v>
      </c>
      <c r="F34" s="43">
        <v>809983.4593030185</v>
      </c>
      <c r="G34" s="42">
        <v>44637287.58153796</v>
      </c>
      <c r="H34" s="44">
        <v>5653357.045115234</v>
      </c>
      <c r="I34" s="44">
        <v>17754192.968273234</v>
      </c>
      <c r="J34" s="43">
        <v>2353480.4771102304</v>
      </c>
      <c r="K34" s="45">
        <v>69487746.73728964</v>
      </c>
      <c r="L34" s="43">
        <v>8816820.981528483</v>
      </c>
    </row>
    <row r="35" spans="1:12" ht="12.75">
      <c r="A35" s="1">
        <v>2012</v>
      </c>
      <c r="C35" s="359"/>
      <c r="D35" s="41" t="s">
        <v>29</v>
      </c>
      <c r="E35" s="42">
        <v>5451623.882180153</v>
      </c>
      <c r="F35" s="43">
        <v>546190.0700677929</v>
      </c>
      <c r="G35" s="42">
        <v>39757983.873095945</v>
      </c>
      <c r="H35" s="44">
        <v>4994057.0973585015</v>
      </c>
      <c r="I35" s="44">
        <v>13624526.170950318</v>
      </c>
      <c r="J35" s="43">
        <v>1898309.4425518918</v>
      </c>
      <c r="K35" s="45">
        <v>58834133.926226415</v>
      </c>
      <c r="L35" s="43">
        <v>7438556.609978186</v>
      </c>
    </row>
    <row r="36" spans="1:12" ht="12.75">
      <c r="A36" s="1">
        <v>2012</v>
      </c>
      <c r="C36" s="359"/>
      <c r="D36" s="41" t="s">
        <v>30</v>
      </c>
      <c r="E36" s="42">
        <v>4684453.850949659</v>
      </c>
      <c r="F36" s="43">
        <v>522567.9913754952</v>
      </c>
      <c r="G36" s="42">
        <v>42224570.37764411</v>
      </c>
      <c r="H36" s="44">
        <v>5588479.784917381</v>
      </c>
      <c r="I36" s="44">
        <v>13520398.628810635</v>
      </c>
      <c r="J36" s="43">
        <v>1784429.3704791064</v>
      </c>
      <c r="K36" s="45">
        <v>60429422.8574044</v>
      </c>
      <c r="L36" s="43">
        <v>7895477.146771982</v>
      </c>
    </row>
    <row r="37" spans="1:12" ht="12.75">
      <c r="A37" s="1">
        <v>2012</v>
      </c>
      <c r="C37" s="359"/>
      <c r="D37" s="41" t="s">
        <v>31</v>
      </c>
      <c r="E37" s="42">
        <v>3854535.0184126724</v>
      </c>
      <c r="F37" s="43">
        <v>448289.90927587164</v>
      </c>
      <c r="G37" s="42">
        <v>34047933.18041146</v>
      </c>
      <c r="H37" s="44">
        <v>4586134.432063776</v>
      </c>
      <c r="I37" s="44">
        <v>10553221.238112591</v>
      </c>
      <c r="J37" s="43">
        <v>1485313.653204125</v>
      </c>
      <c r="K37" s="45">
        <v>48455689.43693672</v>
      </c>
      <c r="L37" s="43">
        <v>6519737.994543773</v>
      </c>
    </row>
    <row r="38" spans="1:12" ht="12.75">
      <c r="A38" s="1">
        <v>2012</v>
      </c>
      <c r="C38" s="359"/>
      <c r="D38" s="41" t="s">
        <v>32</v>
      </c>
      <c r="E38" s="42">
        <v>5602263.507528351</v>
      </c>
      <c r="F38" s="43">
        <v>545363.3064554521</v>
      </c>
      <c r="G38" s="42">
        <v>44148107.2483852</v>
      </c>
      <c r="H38" s="44">
        <v>6443891.408943511</v>
      </c>
      <c r="I38" s="44">
        <v>12207679.137691453</v>
      </c>
      <c r="J38" s="43">
        <v>1946986.6340723773</v>
      </c>
      <c r="K38" s="45">
        <v>61958049.893605</v>
      </c>
      <c r="L38" s="43">
        <v>8936241.34947134</v>
      </c>
    </row>
    <row r="39" spans="1:12" ht="12.75">
      <c r="A39" s="1">
        <v>2012</v>
      </c>
      <c r="C39" s="359"/>
      <c r="D39" s="41" t="s">
        <v>33</v>
      </c>
      <c r="E39" s="42">
        <v>4675526.920946456</v>
      </c>
      <c r="F39" s="43">
        <v>423789.04097466683</v>
      </c>
      <c r="G39" s="42">
        <v>39150631.45695367</v>
      </c>
      <c r="H39" s="44">
        <v>5166977.960028802</v>
      </c>
      <c r="I39" s="44">
        <v>11989364.220991407</v>
      </c>
      <c r="J39" s="43">
        <v>1999930.740897053</v>
      </c>
      <c r="K39" s="45">
        <v>55815522.598891534</v>
      </c>
      <c r="L39" s="43">
        <v>7590697.741900522</v>
      </c>
    </row>
    <row r="40" spans="1:12" ht="13.5" thickBot="1">
      <c r="A40" s="1">
        <v>2012</v>
      </c>
      <c r="C40" s="360"/>
      <c r="D40" s="46" t="s">
        <v>34</v>
      </c>
      <c r="E40" s="176">
        <v>5068639.314496785</v>
      </c>
      <c r="F40" s="177">
        <v>520855.606314836</v>
      </c>
      <c r="G40" s="176">
        <v>34283372.071216546</v>
      </c>
      <c r="H40" s="178">
        <v>4534308.602157515</v>
      </c>
      <c r="I40" s="178">
        <v>12134709.33462644</v>
      </c>
      <c r="J40" s="177">
        <v>2157542.7382361223</v>
      </c>
      <c r="K40" s="179">
        <v>51486720.720339775</v>
      </c>
      <c r="L40" s="177">
        <v>7212706.946708472</v>
      </c>
    </row>
    <row r="41" spans="3:12" ht="13.5" thickBot="1">
      <c r="C41" s="361">
        <v>2012</v>
      </c>
      <c r="D41" s="357"/>
      <c r="E41" s="54">
        <v>63247141.41762266</v>
      </c>
      <c r="F41" s="54">
        <v>6367394.066325504</v>
      </c>
      <c r="G41" s="54">
        <v>461716507.7947395</v>
      </c>
      <c r="H41" s="54">
        <v>63514425.455369085</v>
      </c>
      <c r="I41" s="54">
        <v>163628068.82307962</v>
      </c>
      <c r="J41" s="54">
        <v>24619322.284909345</v>
      </c>
      <c r="K41" s="54">
        <v>688591718.0354419</v>
      </c>
      <c r="L41" s="55">
        <v>94501141.80660392</v>
      </c>
    </row>
    <row r="42" spans="1:12" ht="12.75">
      <c r="A42" s="1">
        <v>2013</v>
      </c>
      <c r="C42" s="358">
        <v>2013</v>
      </c>
      <c r="D42" s="36" t="s">
        <v>23</v>
      </c>
      <c r="E42" s="37">
        <v>6603412.356618432</v>
      </c>
      <c r="F42" s="38">
        <v>625726.6241115157</v>
      </c>
      <c r="G42" s="37">
        <v>51097257.50140271</v>
      </c>
      <c r="H42" s="39">
        <v>6338490.057122322</v>
      </c>
      <c r="I42" s="39">
        <v>15291994.496549789</v>
      </c>
      <c r="J42" s="38">
        <v>2894951.8506210083</v>
      </c>
      <c r="K42" s="40">
        <v>72992664.35457094</v>
      </c>
      <c r="L42" s="38">
        <v>9859168.531854847</v>
      </c>
    </row>
    <row r="43" spans="1:12" ht="12.75">
      <c r="A43" s="1">
        <v>2013</v>
      </c>
      <c r="C43" s="359"/>
      <c r="D43" s="41" t="s">
        <v>24</v>
      </c>
      <c r="E43" s="42">
        <v>6144371.716396693</v>
      </c>
      <c r="F43" s="43">
        <v>552164.1397176458</v>
      </c>
      <c r="G43" s="42">
        <v>44938482.889806435</v>
      </c>
      <c r="H43" s="44">
        <v>6505711.80736211</v>
      </c>
      <c r="I43" s="44">
        <v>14418861.164270794</v>
      </c>
      <c r="J43" s="43">
        <v>2320902.809929785</v>
      </c>
      <c r="K43" s="45">
        <v>65501715.77047393</v>
      </c>
      <c r="L43" s="43">
        <v>9378778.757009542</v>
      </c>
    </row>
    <row r="44" spans="1:12" ht="12.75">
      <c r="A44" s="1">
        <v>2013</v>
      </c>
      <c r="C44" s="359"/>
      <c r="D44" s="41" t="s">
        <v>25</v>
      </c>
      <c r="E44" s="42">
        <v>6870539.136833865</v>
      </c>
      <c r="F44" s="43">
        <v>684317.6754171153</v>
      </c>
      <c r="G44" s="42">
        <v>42574717.99171871</v>
      </c>
      <c r="H44" s="44">
        <v>5822855.148808577</v>
      </c>
      <c r="I44" s="44">
        <v>11735480.074941399</v>
      </c>
      <c r="J44" s="43">
        <v>1948127.804066048</v>
      </c>
      <c r="K44" s="45">
        <v>61180737.20349397</v>
      </c>
      <c r="L44" s="43">
        <v>8455300.628291741</v>
      </c>
    </row>
    <row r="45" spans="1:12" ht="12.75">
      <c r="A45" s="1">
        <v>2013</v>
      </c>
      <c r="C45" s="359"/>
      <c r="D45" s="41" t="s">
        <v>26</v>
      </c>
      <c r="E45" s="42">
        <v>6139858.354327716</v>
      </c>
      <c r="F45" s="43">
        <v>601474.1663086972</v>
      </c>
      <c r="G45" s="42">
        <v>47535968.02368722</v>
      </c>
      <c r="H45" s="44">
        <v>6976391.9871500665</v>
      </c>
      <c r="I45" s="44">
        <v>18924825.739495274</v>
      </c>
      <c r="J45" s="43">
        <v>3151453.1428955644</v>
      </c>
      <c r="K45" s="45">
        <v>72600652.1175102</v>
      </c>
      <c r="L45" s="43">
        <v>10729319.296354327</v>
      </c>
    </row>
    <row r="46" spans="1:12" ht="12.75">
      <c r="A46" s="1">
        <v>2013</v>
      </c>
      <c r="C46" s="359"/>
      <c r="D46" s="41" t="s">
        <v>27</v>
      </c>
      <c r="E46" s="42">
        <v>5890476.617217692</v>
      </c>
      <c r="F46" s="43">
        <v>590050.6572355822</v>
      </c>
      <c r="G46" s="42">
        <v>53273527.93247825</v>
      </c>
      <c r="H46" s="44">
        <v>7107878.905604616</v>
      </c>
      <c r="I46" s="44">
        <v>17047621.86312923</v>
      </c>
      <c r="J46" s="43">
        <v>2620515.735047572</v>
      </c>
      <c r="K46" s="45">
        <v>76211626.41282517</v>
      </c>
      <c r="L46" s="43">
        <v>10318445.297887769</v>
      </c>
    </row>
    <row r="47" spans="1:12" ht="12.75">
      <c r="A47" s="1">
        <v>2013</v>
      </c>
      <c r="C47" s="359"/>
      <c r="D47" s="41" t="s">
        <v>28</v>
      </c>
      <c r="E47" s="42">
        <v>6142686.448555892</v>
      </c>
      <c r="F47" s="43">
        <v>624993.5801202264</v>
      </c>
      <c r="G47" s="42">
        <v>44450017.19994714</v>
      </c>
      <c r="H47" s="44">
        <v>5975534.6562607465</v>
      </c>
      <c r="I47" s="44">
        <v>17254269.09372901</v>
      </c>
      <c r="J47" s="43">
        <v>2574055.309978301</v>
      </c>
      <c r="K47" s="45">
        <v>67846972.74223204</v>
      </c>
      <c r="L47" s="43">
        <v>9174583.546359275</v>
      </c>
    </row>
    <row r="48" spans="1:12" ht="12.75">
      <c r="A48" s="1">
        <v>2013</v>
      </c>
      <c r="C48" s="359"/>
      <c r="D48" s="41" t="s">
        <v>29</v>
      </c>
      <c r="E48" s="42">
        <v>5792277.798489714</v>
      </c>
      <c r="F48" s="43">
        <v>600696.5352731233</v>
      </c>
      <c r="G48" s="42">
        <v>45481930.67409934</v>
      </c>
      <c r="H48" s="44">
        <v>6050025.471598621</v>
      </c>
      <c r="I48" s="44">
        <v>15546714.502471218</v>
      </c>
      <c r="J48" s="43">
        <v>2173848.831283239</v>
      </c>
      <c r="K48" s="45">
        <v>66820922.97506027</v>
      </c>
      <c r="L48" s="43">
        <v>8824570.838154985</v>
      </c>
    </row>
    <row r="49" spans="1:12" ht="12.75">
      <c r="A49" s="1">
        <v>2013</v>
      </c>
      <c r="C49" s="359"/>
      <c r="D49" s="41" t="s">
        <v>30</v>
      </c>
      <c r="E49" s="42">
        <v>4962192.427124902</v>
      </c>
      <c r="F49" s="43">
        <v>419012.8156844636</v>
      </c>
      <c r="G49" s="42">
        <v>40196203.528763264</v>
      </c>
      <c r="H49" s="44">
        <v>5367684.923634818</v>
      </c>
      <c r="I49" s="44">
        <v>14644148.590625595</v>
      </c>
      <c r="J49" s="43">
        <v>2503871.7165423767</v>
      </c>
      <c r="K49" s="45">
        <v>59802544.546513766</v>
      </c>
      <c r="L49" s="43">
        <v>8290569.455861658</v>
      </c>
    </row>
    <row r="50" spans="1:12" ht="12.75">
      <c r="A50" s="1">
        <v>2013</v>
      </c>
      <c r="C50" s="359"/>
      <c r="D50" s="41" t="s">
        <v>31</v>
      </c>
      <c r="E50" s="42">
        <v>5244267.415161836</v>
      </c>
      <c r="F50" s="43">
        <v>611730.7583052765</v>
      </c>
      <c r="G50" s="42">
        <v>38549056.811989486</v>
      </c>
      <c r="H50" s="44">
        <v>5247250.768006308</v>
      </c>
      <c r="I50" s="44">
        <v>15946518.35579268</v>
      </c>
      <c r="J50" s="43">
        <v>2727549.2878404544</v>
      </c>
      <c r="K50" s="45">
        <v>59739842.582944</v>
      </c>
      <c r="L50" s="43">
        <v>8586530.814152038</v>
      </c>
    </row>
    <row r="51" spans="1:12" ht="12.75">
      <c r="A51" s="1">
        <v>2013</v>
      </c>
      <c r="C51" s="359"/>
      <c r="D51" s="41" t="s">
        <v>32</v>
      </c>
      <c r="E51" s="42">
        <v>4723321.466101493</v>
      </c>
      <c r="F51" s="43">
        <v>419155.2152598649</v>
      </c>
      <c r="G51" s="42">
        <v>41614732.219846815</v>
      </c>
      <c r="H51" s="44">
        <v>4784420.624941292</v>
      </c>
      <c r="I51" s="44">
        <v>17536811.706912342</v>
      </c>
      <c r="J51" s="43">
        <v>2990459.774068443</v>
      </c>
      <c r="K51" s="45">
        <v>63874865.39286064</v>
      </c>
      <c r="L51" s="43">
        <v>8194035.6142696</v>
      </c>
    </row>
    <row r="52" spans="1:12" ht="12.75">
      <c r="A52" s="1">
        <v>2013</v>
      </c>
      <c r="C52" s="359"/>
      <c r="D52" s="41" t="s">
        <v>33</v>
      </c>
      <c r="E52" s="42">
        <v>4437368.656070623</v>
      </c>
      <c r="F52" s="43">
        <v>447319.57670528913</v>
      </c>
      <c r="G52" s="42">
        <v>37439358.83958506</v>
      </c>
      <c r="H52" s="44">
        <v>5481772.719747986</v>
      </c>
      <c r="I52" s="44">
        <v>14761398.420669438</v>
      </c>
      <c r="J52" s="43">
        <v>2092491.865977684</v>
      </c>
      <c r="K52" s="45">
        <v>56638125.916325115</v>
      </c>
      <c r="L52" s="43">
        <v>8021584.162430959</v>
      </c>
    </row>
    <row r="53" spans="1:12" ht="13.5" thickBot="1">
      <c r="A53" s="1">
        <v>2013</v>
      </c>
      <c r="C53" s="360"/>
      <c r="D53" s="46" t="s">
        <v>34</v>
      </c>
      <c r="E53" s="176" t="s">
        <v>44</v>
      </c>
      <c r="F53" s="177" t="s">
        <v>44</v>
      </c>
      <c r="G53" s="176" t="s">
        <v>44</v>
      </c>
      <c r="H53" s="178" t="s">
        <v>44</v>
      </c>
      <c r="I53" s="178" t="s">
        <v>44</v>
      </c>
      <c r="J53" s="177" t="s">
        <v>44</v>
      </c>
      <c r="K53" s="179" t="s">
        <v>44</v>
      </c>
      <c r="L53" s="177" t="s">
        <v>44</v>
      </c>
    </row>
    <row r="54" spans="3:12" ht="13.5" thickBot="1">
      <c r="C54" s="361">
        <v>2013</v>
      </c>
      <c r="D54" s="357"/>
      <c r="E54" s="54">
        <v>62950772.39289885</v>
      </c>
      <c r="F54" s="54">
        <v>6176641.744138801</v>
      </c>
      <c r="G54" s="54">
        <v>487151253.6133244</v>
      </c>
      <c r="H54" s="54">
        <v>65658017.07023746</v>
      </c>
      <c r="I54" s="54">
        <v>173108644.00858676</v>
      </c>
      <c r="J54" s="54">
        <v>27998228.12825048</v>
      </c>
      <c r="K54" s="54">
        <v>723210670.0148101</v>
      </c>
      <c r="L54" s="55">
        <v>99832886.94262673</v>
      </c>
    </row>
    <row r="55" spans="3:14" ht="12.75" customHeight="1">
      <c r="C55" s="362" t="s">
        <v>35</v>
      </c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</row>
    <row r="56" spans="3:14" ht="12.75" customHeight="1">
      <c r="C56" s="180" t="s">
        <v>36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</row>
    <row r="57" spans="3:14" ht="12.75"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</row>
    <row r="58" spans="3:14" ht="12.75"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</row>
    <row r="59" spans="3:14" ht="13.5" thickBot="1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4" ht="13.5" thickBot="1">
      <c r="C60" s="56"/>
      <c r="D60" s="56"/>
      <c r="E60" s="330" t="s">
        <v>12</v>
      </c>
      <c r="F60" s="331"/>
      <c r="G60" s="332" t="s">
        <v>13</v>
      </c>
      <c r="H60" s="332"/>
      <c r="I60" s="332"/>
      <c r="J60" s="332"/>
      <c r="K60" s="333" t="s">
        <v>14</v>
      </c>
      <c r="L60" s="334"/>
      <c r="M60" s="57"/>
      <c r="N60" s="57"/>
    </row>
    <row r="61" spans="3:12" ht="13.5" thickBot="1">
      <c r="C61" s="318"/>
      <c r="D61" s="392"/>
      <c r="E61" s="341" t="s">
        <v>15</v>
      </c>
      <c r="F61" s="342"/>
      <c r="G61" s="343" t="s">
        <v>16</v>
      </c>
      <c r="H61" s="344"/>
      <c r="I61" s="344" t="s">
        <v>17</v>
      </c>
      <c r="J61" s="357"/>
      <c r="K61" s="335"/>
      <c r="L61" s="336"/>
    </row>
    <row r="62" spans="3:12" ht="26.25" thickBot="1">
      <c r="C62" s="392"/>
      <c r="D62" s="392"/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4" ht="12.75">
      <c r="C63" s="346">
        <v>2012</v>
      </c>
      <c r="D63" s="62" t="s">
        <v>37</v>
      </c>
      <c r="E63" s="63">
        <v>5270595.118135222</v>
      </c>
      <c r="F63" s="64">
        <v>530616.1721937921</v>
      </c>
      <c r="G63" s="65">
        <v>38476375.64956162</v>
      </c>
      <c r="H63" s="66">
        <v>5292868.787947424</v>
      </c>
      <c r="I63" s="65">
        <v>13635672.4019233</v>
      </c>
      <c r="J63" s="66">
        <v>2051610.190409112</v>
      </c>
      <c r="K63" s="65">
        <v>57382643.16962016</v>
      </c>
      <c r="L63" s="66">
        <v>7875095.150550327</v>
      </c>
      <c r="M63" s="67"/>
      <c r="N63" s="67"/>
    </row>
    <row r="64" spans="3:15" ht="12.75">
      <c r="C64" s="347"/>
      <c r="D64" s="68" t="s">
        <v>38</v>
      </c>
      <c r="E64" s="69">
        <v>7096266.187478432</v>
      </c>
      <c r="F64" s="70">
        <v>809983.4593030185</v>
      </c>
      <c r="G64" s="71">
        <v>44637287.58153796</v>
      </c>
      <c r="H64" s="72">
        <v>6443891.408943511</v>
      </c>
      <c r="I64" s="71">
        <v>17754192.968273234</v>
      </c>
      <c r="J64" s="72">
        <v>2461213.348542563</v>
      </c>
      <c r="K64" s="71">
        <v>69487746.73728964</v>
      </c>
      <c r="L64" s="72">
        <v>8936241.34947134</v>
      </c>
      <c r="M64" s="67"/>
      <c r="N64" s="67"/>
      <c r="O64" s="67"/>
    </row>
    <row r="65" spans="3:15" ht="13.5" thickBot="1">
      <c r="C65" s="348"/>
      <c r="D65" s="73" t="s">
        <v>39</v>
      </c>
      <c r="E65" s="74">
        <v>3854535.0184126724</v>
      </c>
      <c r="F65" s="75">
        <v>406794.42317864497</v>
      </c>
      <c r="G65" s="76">
        <v>33750742.38597567</v>
      </c>
      <c r="H65" s="77">
        <v>4534308.602157515</v>
      </c>
      <c r="I65" s="76">
        <v>10553221.238112591</v>
      </c>
      <c r="J65" s="77">
        <v>1485313.653204125</v>
      </c>
      <c r="K65" s="76">
        <v>48455689.43693672</v>
      </c>
      <c r="L65" s="77">
        <v>6519737.994543773</v>
      </c>
      <c r="M65" s="67"/>
      <c r="N65" s="67"/>
      <c r="O65" s="67"/>
    </row>
    <row r="66" spans="3:14" ht="12.75">
      <c r="C66" s="346">
        <v>2013</v>
      </c>
      <c r="D66" s="62" t="s">
        <v>37</v>
      </c>
      <c r="E66" s="63">
        <v>5722797.490263532</v>
      </c>
      <c r="F66" s="64">
        <v>561512.8858308</v>
      </c>
      <c r="G66" s="65">
        <v>44286477.60121131</v>
      </c>
      <c r="H66" s="66">
        <v>5968910.64274886</v>
      </c>
      <c r="I66" s="65">
        <v>15737149.45532607</v>
      </c>
      <c r="J66" s="66">
        <v>2545293.466204589</v>
      </c>
      <c r="K66" s="65">
        <v>65746424.54680092</v>
      </c>
      <c r="L66" s="66">
        <v>9075716.994784249</v>
      </c>
      <c r="M66" s="67"/>
      <c r="N66" s="67"/>
    </row>
    <row r="67" spans="3:15" ht="12.75">
      <c r="C67" s="347"/>
      <c r="D67" s="68" t="s">
        <v>38</v>
      </c>
      <c r="E67" s="69">
        <v>6870539.136833865</v>
      </c>
      <c r="F67" s="70">
        <v>684317.6754171153</v>
      </c>
      <c r="G67" s="71">
        <v>53273527.93247825</v>
      </c>
      <c r="H67" s="72">
        <v>7107878.905604616</v>
      </c>
      <c r="I67" s="71">
        <v>18924825.739495274</v>
      </c>
      <c r="J67" s="72">
        <v>3151453.1428955644</v>
      </c>
      <c r="K67" s="71">
        <v>76211626.41282517</v>
      </c>
      <c r="L67" s="72">
        <v>10729319.296354327</v>
      </c>
      <c r="M67" s="67"/>
      <c r="N67" s="67"/>
      <c r="O67" s="67"/>
    </row>
    <row r="68" spans="3:15" ht="13.5" thickBot="1">
      <c r="C68" s="348"/>
      <c r="D68" s="73" t="s">
        <v>39</v>
      </c>
      <c r="E68" s="74">
        <v>4437368.656070623</v>
      </c>
      <c r="F68" s="75">
        <v>419012.8156844636</v>
      </c>
      <c r="G68" s="76">
        <v>37439358.83958506</v>
      </c>
      <c r="H68" s="77">
        <v>4784420.624941292</v>
      </c>
      <c r="I68" s="76">
        <v>11735480.074941399</v>
      </c>
      <c r="J68" s="77">
        <v>1948127.804066048</v>
      </c>
      <c r="K68" s="76">
        <v>56638125.916325115</v>
      </c>
      <c r="L68" s="77">
        <v>8021584.162430959</v>
      </c>
      <c r="M68" s="67"/>
      <c r="N68" s="67"/>
      <c r="O68" s="67"/>
    </row>
    <row r="69" spans="6:15" ht="12.75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6:15" ht="12.75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3:16" ht="12.75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3:16" ht="12.75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3:16" ht="12.75">
      <c r="C73" s="140" t="s">
        <v>52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20"/>
      <c r="P73" s="20"/>
    </row>
    <row r="74" spans="3:17" ht="12.75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15:17" ht="13.5" thickBot="1">
      <c r="O75" s="20"/>
      <c r="P75" s="20"/>
      <c r="Q75" s="20"/>
    </row>
    <row r="76" spans="3:15" ht="13.5" customHeight="1" thickBot="1">
      <c r="C76" s="312"/>
      <c r="D76" s="312"/>
      <c r="E76" s="317"/>
      <c r="F76" s="330" t="s">
        <v>12</v>
      </c>
      <c r="G76" s="331"/>
      <c r="H76" s="332" t="s">
        <v>13</v>
      </c>
      <c r="I76" s="332"/>
      <c r="J76" s="332"/>
      <c r="K76" s="332"/>
      <c r="L76" s="349" t="s">
        <v>14</v>
      </c>
      <c r="M76" s="350"/>
      <c r="N76" s="20"/>
      <c r="O76" s="20"/>
    </row>
    <row r="77" spans="3:15" ht="13.5" thickBot="1">
      <c r="C77" s="79"/>
      <c r="D77" s="79"/>
      <c r="E77" s="80"/>
      <c r="F77" s="341" t="s">
        <v>15</v>
      </c>
      <c r="G77" s="342"/>
      <c r="H77" s="353" t="s">
        <v>16</v>
      </c>
      <c r="I77" s="354"/>
      <c r="J77" s="354" t="s">
        <v>17</v>
      </c>
      <c r="K77" s="355"/>
      <c r="L77" s="351"/>
      <c r="M77" s="352"/>
      <c r="N77" s="20"/>
      <c r="O77" s="20"/>
    </row>
    <row r="78" spans="3:14" ht="26.25" thickBot="1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20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5" ht="12.75">
      <c r="B79" s="87"/>
      <c r="C79" s="88">
        <v>4</v>
      </c>
      <c r="D79" s="89">
        <v>11</v>
      </c>
      <c r="E79" s="90">
        <v>2013</v>
      </c>
      <c r="F79" s="91">
        <v>234773.11073201484</v>
      </c>
      <c r="G79" s="92">
        <v>39104.99513434718</v>
      </c>
      <c r="H79" s="91">
        <v>1818926.516834765</v>
      </c>
      <c r="I79" s="93">
        <v>433683.9034217162</v>
      </c>
      <c r="J79" s="93">
        <v>295574.5867346939</v>
      </c>
      <c r="K79" s="92">
        <v>48323.18396107478</v>
      </c>
      <c r="L79" s="91">
        <v>2349274.2143014735</v>
      </c>
      <c r="M79" s="92">
        <v>521112.08251713816</v>
      </c>
      <c r="N79" s="78"/>
      <c r="O79" s="94"/>
    </row>
    <row r="80" spans="2:15" ht="12.75">
      <c r="B80" s="87"/>
      <c r="C80" s="95">
        <v>5</v>
      </c>
      <c r="D80" s="96">
        <v>11</v>
      </c>
      <c r="E80" s="97">
        <v>2013</v>
      </c>
      <c r="F80" s="98">
        <v>270039.297165044</v>
      </c>
      <c r="G80" s="99">
        <v>35624.741423916654</v>
      </c>
      <c r="H80" s="98">
        <v>2000461.51636392</v>
      </c>
      <c r="I80" s="100">
        <v>214161.80076483332</v>
      </c>
      <c r="J80" s="100">
        <v>465507.4689520614</v>
      </c>
      <c r="K80" s="99">
        <v>75461.68391899012</v>
      </c>
      <c r="L80" s="98">
        <v>2736008.282481025</v>
      </c>
      <c r="M80" s="99">
        <v>325248.2261077401</v>
      </c>
      <c r="N80" s="101"/>
      <c r="O80" s="94"/>
    </row>
    <row r="81" spans="2:15" ht="12.75">
      <c r="B81" s="87"/>
      <c r="C81" s="95">
        <v>6</v>
      </c>
      <c r="D81" s="96">
        <v>11</v>
      </c>
      <c r="E81" s="97">
        <v>2013</v>
      </c>
      <c r="F81" s="98">
        <v>178041.83228976504</v>
      </c>
      <c r="G81" s="99">
        <v>19568.223511361426</v>
      </c>
      <c r="H81" s="98">
        <v>2047828.672348029</v>
      </c>
      <c r="I81" s="100">
        <v>334177.4121246843</v>
      </c>
      <c r="J81" s="100">
        <v>946201.3558283162</v>
      </c>
      <c r="K81" s="99">
        <v>191017.51439697028</v>
      </c>
      <c r="L81" s="98">
        <v>3172071.8604661105</v>
      </c>
      <c r="M81" s="99">
        <v>544763.150033016</v>
      </c>
      <c r="N81" s="101"/>
      <c r="O81" s="94"/>
    </row>
    <row r="82" spans="2:15" ht="12.75">
      <c r="B82" s="87"/>
      <c r="C82" s="95">
        <v>7</v>
      </c>
      <c r="D82" s="96">
        <v>11</v>
      </c>
      <c r="E82" s="97">
        <v>2013</v>
      </c>
      <c r="F82" s="98">
        <v>216551.7069319242</v>
      </c>
      <c r="G82" s="99">
        <v>16383.717897109109</v>
      </c>
      <c r="H82" s="98">
        <v>1702637.1409037923</v>
      </c>
      <c r="I82" s="100">
        <v>238910.20102385763</v>
      </c>
      <c r="J82" s="100">
        <v>943490.1041304009</v>
      </c>
      <c r="K82" s="99">
        <v>162796.26454382966</v>
      </c>
      <c r="L82" s="98">
        <v>2862678.9519661176</v>
      </c>
      <c r="M82" s="99">
        <v>418090.1834647964</v>
      </c>
      <c r="N82" s="101"/>
      <c r="O82" s="94"/>
    </row>
    <row r="83" spans="2:15" ht="12.75">
      <c r="B83" s="87"/>
      <c r="C83" s="95">
        <v>8</v>
      </c>
      <c r="D83" s="96">
        <v>11</v>
      </c>
      <c r="E83" s="97">
        <v>2013</v>
      </c>
      <c r="F83" s="98">
        <v>223609.56482731857</v>
      </c>
      <c r="G83" s="99">
        <v>18750.25703531238</v>
      </c>
      <c r="H83" s="98">
        <v>1616084.922223516</v>
      </c>
      <c r="I83" s="100">
        <v>196855.58750873109</v>
      </c>
      <c r="J83" s="100">
        <v>1157619.5657392319</v>
      </c>
      <c r="K83" s="99">
        <v>188002.32241365928</v>
      </c>
      <c r="L83" s="98">
        <v>2997314.052790066</v>
      </c>
      <c r="M83" s="99">
        <v>403608.1669577027</v>
      </c>
      <c r="N83" s="101"/>
      <c r="O83" s="94"/>
    </row>
    <row r="84" spans="2:15" ht="12.75">
      <c r="B84" s="87"/>
      <c r="C84" s="95">
        <v>11</v>
      </c>
      <c r="D84" s="96">
        <v>11</v>
      </c>
      <c r="E84" s="97">
        <v>2013</v>
      </c>
      <c r="F84" s="98">
        <v>190927.10517517617</v>
      </c>
      <c r="G84" s="99">
        <v>17562.307586140334</v>
      </c>
      <c r="H84" s="98">
        <v>1418717.0674220638</v>
      </c>
      <c r="I84" s="100">
        <v>222451.1580638935</v>
      </c>
      <c r="J84" s="100">
        <v>785540.5483756396</v>
      </c>
      <c r="K84" s="99">
        <v>62692.27250844514</v>
      </c>
      <c r="L84" s="98">
        <v>2395184.72097288</v>
      </c>
      <c r="M84" s="99">
        <v>302705.738158479</v>
      </c>
      <c r="N84" s="101"/>
      <c r="O84" s="94"/>
    </row>
    <row r="85" spans="2:15" ht="12.75">
      <c r="B85" s="87"/>
      <c r="C85" s="95">
        <v>12</v>
      </c>
      <c r="D85" s="96">
        <v>11</v>
      </c>
      <c r="E85" s="97">
        <v>2013</v>
      </c>
      <c r="F85" s="98">
        <v>202302.4780999999</v>
      </c>
      <c r="G85" s="99">
        <v>31659.89030576923</v>
      </c>
      <c r="H85" s="98">
        <v>1672682.1144807695</v>
      </c>
      <c r="I85" s="100">
        <v>220974.62722884616</v>
      </c>
      <c r="J85" s="100">
        <v>581319.3762615384</v>
      </c>
      <c r="K85" s="99">
        <v>29721.193723076925</v>
      </c>
      <c r="L85" s="98">
        <v>2456303.968842308</v>
      </c>
      <c r="M85" s="99">
        <v>282355.7112576923</v>
      </c>
      <c r="N85" s="101"/>
      <c r="O85" s="94"/>
    </row>
    <row r="86" spans="2:15" ht="12.75">
      <c r="B86" s="87"/>
      <c r="C86" s="95">
        <v>13</v>
      </c>
      <c r="D86" s="96">
        <v>11</v>
      </c>
      <c r="E86" s="97">
        <v>2013</v>
      </c>
      <c r="F86" s="98">
        <v>144258.7680808158</v>
      </c>
      <c r="G86" s="99">
        <v>24428.650767251143</v>
      </c>
      <c r="H86" s="98">
        <v>2082915.966940022</v>
      </c>
      <c r="I86" s="100">
        <v>232588.82743475</v>
      </c>
      <c r="J86" s="100">
        <v>692344.2803011388</v>
      </c>
      <c r="K86" s="99">
        <v>94874.67133995274</v>
      </c>
      <c r="L86" s="98">
        <v>2919519.0153219765</v>
      </c>
      <c r="M86" s="99">
        <v>351892.1495419539</v>
      </c>
      <c r="N86" s="101"/>
      <c r="O86" s="94"/>
    </row>
    <row r="87" spans="2:15" ht="12.75">
      <c r="B87" s="87"/>
      <c r="C87" s="95">
        <v>14</v>
      </c>
      <c r="D87" s="96">
        <v>11</v>
      </c>
      <c r="E87" s="97">
        <v>2013</v>
      </c>
      <c r="F87" s="98">
        <v>315202.21417434444</v>
      </c>
      <c r="G87" s="99">
        <v>30265.10822303522</v>
      </c>
      <c r="H87" s="98">
        <v>2087951.448426456</v>
      </c>
      <c r="I87" s="100">
        <v>259340.82462505024</v>
      </c>
      <c r="J87" s="100">
        <v>629562.8078610147</v>
      </c>
      <c r="K87" s="99">
        <v>63550.217807956775</v>
      </c>
      <c r="L87" s="98">
        <v>3032716.470461815</v>
      </c>
      <c r="M87" s="99">
        <v>353156.1506560423</v>
      </c>
      <c r="N87" s="101"/>
      <c r="O87" s="94"/>
    </row>
    <row r="88" spans="2:15" ht="12.75">
      <c r="B88" s="87"/>
      <c r="C88" s="95">
        <v>15</v>
      </c>
      <c r="D88" s="96">
        <v>11</v>
      </c>
      <c r="E88" s="97">
        <v>2013</v>
      </c>
      <c r="F88" s="98">
        <v>265877.215496554</v>
      </c>
      <c r="G88" s="99">
        <v>23074.26893777957</v>
      </c>
      <c r="H88" s="98">
        <v>1719729.1018026841</v>
      </c>
      <c r="I88" s="100">
        <v>323239.5993549502</v>
      </c>
      <c r="J88" s="100">
        <v>787817.3450402197</v>
      </c>
      <c r="K88" s="99">
        <v>214081.5897771122</v>
      </c>
      <c r="L88" s="98">
        <v>2773423.662339458</v>
      </c>
      <c r="M88" s="99">
        <v>560395.458069842</v>
      </c>
      <c r="N88" s="101"/>
      <c r="O88" s="94"/>
    </row>
    <row r="89" spans="2:15" ht="12.75">
      <c r="B89" s="87"/>
      <c r="C89" s="95">
        <v>18</v>
      </c>
      <c r="D89" s="96">
        <v>11</v>
      </c>
      <c r="E89" s="97">
        <v>2013</v>
      </c>
      <c r="F89" s="98">
        <v>258517.80268853338</v>
      </c>
      <c r="G89" s="99">
        <v>18130.694123634134</v>
      </c>
      <c r="H89" s="98">
        <v>1619875.4254335258</v>
      </c>
      <c r="I89" s="100">
        <v>289082.37274403236</v>
      </c>
      <c r="J89" s="100">
        <v>564325.2298158355</v>
      </c>
      <c r="K89" s="99">
        <v>68879.94790198376</v>
      </c>
      <c r="L89" s="98">
        <v>2442718.457937895</v>
      </c>
      <c r="M89" s="99">
        <v>376093.01476965024</v>
      </c>
      <c r="N89" s="101"/>
      <c r="O89" s="94"/>
    </row>
    <row r="90" spans="2:15" ht="12.75">
      <c r="B90" s="87"/>
      <c r="C90" s="95">
        <v>19</v>
      </c>
      <c r="D90" s="96">
        <v>11</v>
      </c>
      <c r="E90" s="97">
        <v>2013</v>
      </c>
      <c r="F90" s="98">
        <v>191054.0593586299</v>
      </c>
      <c r="G90" s="99">
        <v>14280.199880153867</v>
      </c>
      <c r="H90" s="98">
        <v>1713821.0204550286</v>
      </c>
      <c r="I90" s="100">
        <v>273950.80646009307</v>
      </c>
      <c r="J90" s="100">
        <v>478862.63643322437</v>
      </c>
      <c r="K90" s="99">
        <v>53040.137705139845</v>
      </c>
      <c r="L90" s="98">
        <v>2383737.716246883</v>
      </c>
      <c r="M90" s="99">
        <v>341271.1440453868</v>
      </c>
      <c r="N90" s="101"/>
      <c r="O90" s="94"/>
    </row>
    <row r="91" spans="2:15" ht="12.75">
      <c r="B91" s="87"/>
      <c r="C91" s="95">
        <v>20</v>
      </c>
      <c r="D91" s="96">
        <v>11</v>
      </c>
      <c r="E91" s="97">
        <v>2013</v>
      </c>
      <c r="F91" s="98">
        <v>216401.3967797851</v>
      </c>
      <c r="G91" s="99">
        <v>18947.212389738455</v>
      </c>
      <c r="H91" s="98">
        <v>2226428.1088517387</v>
      </c>
      <c r="I91" s="100">
        <v>330370.69710527326</v>
      </c>
      <c r="J91" s="100">
        <v>849134.8088709988</v>
      </c>
      <c r="K91" s="99">
        <v>101788.38931281536</v>
      </c>
      <c r="L91" s="98">
        <v>3291964.3145025223</v>
      </c>
      <c r="M91" s="99">
        <v>451106.2988078271</v>
      </c>
      <c r="N91" s="101"/>
      <c r="O91" s="94"/>
    </row>
    <row r="92" spans="2:15" ht="12.75">
      <c r="B92" s="87"/>
      <c r="C92" s="95">
        <v>21</v>
      </c>
      <c r="D92" s="96">
        <v>11</v>
      </c>
      <c r="E92" s="97">
        <v>2013</v>
      </c>
      <c r="F92" s="98">
        <v>210309.4986281975</v>
      </c>
      <c r="G92" s="99">
        <v>15577.95494480265</v>
      </c>
      <c r="H92" s="98">
        <v>2114034.1726481332</v>
      </c>
      <c r="I92" s="100">
        <v>259330.40488836172</v>
      </c>
      <c r="J92" s="100">
        <v>1137796.8500009568</v>
      </c>
      <c r="K92" s="99">
        <v>151794.02827405438</v>
      </c>
      <c r="L92" s="98">
        <v>3462140.521277288</v>
      </c>
      <c r="M92" s="99">
        <v>426702.3881072187</v>
      </c>
      <c r="N92" s="101"/>
      <c r="O92" s="94"/>
    </row>
    <row r="93" spans="2:15" ht="12.75">
      <c r="B93" s="87"/>
      <c r="C93" s="95">
        <v>22</v>
      </c>
      <c r="D93" s="96">
        <v>11</v>
      </c>
      <c r="E93" s="97">
        <v>2013</v>
      </c>
      <c r="F93" s="98">
        <v>187428.51789260237</v>
      </c>
      <c r="G93" s="99">
        <v>15960.111468635816</v>
      </c>
      <c r="H93" s="98">
        <v>2039181.9835440856</v>
      </c>
      <c r="I93" s="100">
        <v>303284.80851491215</v>
      </c>
      <c r="J93" s="100">
        <v>771514.1945975934</v>
      </c>
      <c r="K93" s="99">
        <v>109783.98294530636</v>
      </c>
      <c r="L93" s="98">
        <v>2998124.6960342815</v>
      </c>
      <c r="M93" s="99">
        <v>429028.9029288543</v>
      </c>
      <c r="N93" s="101"/>
      <c r="O93" s="94"/>
    </row>
    <row r="94" spans="2:15" ht="12.75">
      <c r="B94" s="87"/>
      <c r="C94" s="95">
        <v>25</v>
      </c>
      <c r="D94" s="96">
        <v>11</v>
      </c>
      <c r="E94" s="97">
        <v>2013</v>
      </c>
      <c r="F94" s="98">
        <v>195974.74461633078</v>
      </c>
      <c r="G94" s="99">
        <v>21461.768030439875</v>
      </c>
      <c r="H94" s="98">
        <v>1511491.2295213025</v>
      </c>
      <c r="I94" s="100">
        <v>242811.27508311393</v>
      </c>
      <c r="J94" s="100">
        <v>735861.8143321098</v>
      </c>
      <c r="K94" s="99">
        <v>44929.10975075427</v>
      </c>
      <c r="L94" s="98">
        <v>2443327.788469743</v>
      </c>
      <c r="M94" s="99">
        <v>309202.15286430804</v>
      </c>
      <c r="N94" s="101"/>
      <c r="O94" s="94"/>
    </row>
    <row r="95" spans="2:15" ht="12.75">
      <c r="B95" s="87"/>
      <c r="C95" s="95">
        <v>26</v>
      </c>
      <c r="D95" s="96">
        <v>11</v>
      </c>
      <c r="E95" s="97">
        <v>2013</v>
      </c>
      <c r="F95" s="98">
        <v>117687.87255542321</v>
      </c>
      <c r="G95" s="99">
        <v>7608.445593037999</v>
      </c>
      <c r="H95" s="98">
        <v>1900863.482890844</v>
      </c>
      <c r="I95" s="100">
        <v>247803.27377723137</v>
      </c>
      <c r="J95" s="100">
        <v>768295.4035924232</v>
      </c>
      <c r="K95" s="99">
        <v>110174.42324893379</v>
      </c>
      <c r="L95" s="98">
        <v>2786846.7590386905</v>
      </c>
      <c r="M95" s="99">
        <v>365586.14261920314</v>
      </c>
      <c r="N95" s="101"/>
      <c r="O95" s="94"/>
    </row>
    <row r="96" spans="2:15" ht="12.75">
      <c r="B96" s="87"/>
      <c r="C96" s="95">
        <v>27</v>
      </c>
      <c r="D96" s="96">
        <v>11</v>
      </c>
      <c r="E96" s="97">
        <v>2013</v>
      </c>
      <c r="F96" s="98">
        <v>167482.3832870574</v>
      </c>
      <c r="G96" s="99">
        <v>19015.888572085096</v>
      </c>
      <c r="H96" s="98">
        <v>1781582.750868391</v>
      </c>
      <c r="I96" s="100">
        <v>286349.6867836011</v>
      </c>
      <c r="J96" s="100">
        <v>554522.0189035482</v>
      </c>
      <c r="K96" s="99">
        <v>87244.40631522509</v>
      </c>
      <c r="L96" s="98">
        <v>2503587.153058997</v>
      </c>
      <c r="M96" s="99">
        <v>392609.9816709113</v>
      </c>
      <c r="N96" s="101"/>
      <c r="O96" s="94"/>
    </row>
    <row r="97" spans="1:14" s="117" customFormat="1" ht="12.75" customHeight="1">
      <c r="A97" s="1"/>
      <c r="B97" s="87"/>
      <c r="C97" s="95">
        <v>28</v>
      </c>
      <c r="D97" s="96">
        <v>11</v>
      </c>
      <c r="E97" s="97">
        <v>2013</v>
      </c>
      <c r="F97" s="98">
        <v>406815.7223201679</v>
      </c>
      <c r="G97" s="99">
        <v>38046.97916809769</v>
      </c>
      <c r="H97" s="98">
        <v>1839299.0107765698</v>
      </c>
      <c r="I97" s="100">
        <v>205002.96664758632</v>
      </c>
      <c r="J97" s="100">
        <v>684567.83255104</v>
      </c>
      <c r="K97" s="99">
        <v>81156.16916237358</v>
      </c>
      <c r="L97" s="98">
        <v>2930682.565647778</v>
      </c>
      <c r="M97" s="99">
        <v>324206.11497805757</v>
      </c>
      <c r="N97" s="27"/>
    </row>
    <row r="98" spans="1:14" s="117" customFormat="1" ht="12.75" customHeight="1" thickBot="1">
      <c r="A98" s="102"/>
      <c r="B98" s="103"/>
      <c r="C98" s="104">
        <v>29</v>
      </c>
      <c r="D98" s="105">
        <v>11</v>
      </c>
      <c r="E98" s="106">
        <v>2013</v>
      </c>
      <c r="F98" s="107">
        <v>244113.36497093842</v>
      </c>
      <c r="G98" s="108">
        <v>21868.161712641282</v>
      </c>
      <c r="H98" s="107">
        <v>2524847.186849429</v>
      </c>
      <c r="I98" s="109">
        <v>367402.48619246867</v>
      </c>
      <c r="J98" s="109">
        <v>931540.1923474506</v>
      </c>
      <c r="K98" s="108">
        <v>153180.3569700297</v>
      </c>
      <c r="L98" s="107">
        <v>3700500.7441678178</v>
      </c>
      <c r="M98" s="108">
        <v>542451.0048751397</v>
      </c>
      <c r="N98" s="27"/>
    </row>
    <row r="99" spans="1:16" s="117" customFormat="1" ht="13.5" thickBot="1">
      <c r="A99" s="102"/>
      <c r="B99" s="102"/>
      <c r="C99" s="111" t="s">
        <v>44</v>
      </c>
      <c r="D99" s="112" t="s">
        <v>44</v>
      </c>
      <c r="E99" s="113" t="s">
        <v>44</v>
      </c>
      <c r="F99" s="114"/>
      <c r="G99" s="115"/>
      <c r="H99" s="114"/>
      <c r="I99" s="116"/>
      <c r="J99" s="116"/>
      <c r="K99" s="115"/>
      <c r="L99" s="114"/>
      <c r="M99" s="115"/>
      <c r="N99" s="110"/>
      <c r="O99" s="110"/>
      <c r="P99" s="27"/>
    </row>
    <row r="100" spans="3:16" ht="13.5" thickBot="1">
      <c r="C100" s="20"/>
      <c r="D100" s="20"/>
      <c r="E100" s="20"/>
      <c r="F100" s="101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ht="13.5" thickBot="1">
      <c r="C101" s="20"/>
      <c r="D101" s="20"/>
      <c r="E101" s="330" t="s">
        <v>12</v>
      </c>
      <c r="F101" s="331"/>
      <c r="G101" s="332" t="s">
        <v>13</v>
      </c>
      <c r="H101" s="332"/>
      <c r="I101" s="332"/>
      <c r="J101" s="332"/>
      <c r="K101" s="333" t="s">
        <v>14</v>
      </c>
      <c r="L101" s="334"/>
      <c r="M101" s="20"/>
      <c r="N101" s="20"/>
      <c r="O101" s="20"/>
      <c r="P101" s="20"/>
    </row>
    <row r="102" spans="3:14" ht="13.5" thickBot="1">
      <c r="C102" s="337"/>
      <c r="D102" s="338"/>
      <c r="E102" s="341" t="s">
        <v>15</v>
      </c>
      <c r="F102" s="342"/>
      <c r="G102" s="343" t="s">
        <v>16</v>
      </c>
      <c r="H102" s="344"/>
      <c r="I102" s="344" t="s">
        <v>17</v>
      </c>
      <c r="J102" s="357"/>
      <c r="K102" s="335"/>
      <c r="L102" s="336"/>
      <c r="M102" s="20"/>
      <c r="N102" s="20"/>
    </row>
    <row r="103" spans="3:14" ht="26.25" thickBot="1">
      <c r="C103" s="339"/>
      <c r="D103" s="340"/>
      <c r="E103" s="60" t="s">
        <v>20</v>
      </c>
      <c r="F103" s="182" t="s">
        <v>21</v>
      </c>
      <c r="G103" s="60" t="s">
        <v>22</v>
      </c>
      <c r="H103" s="61" t="s">
        <v>21</v>
      </c>
      <c r="I103" s="60" t="s">
        <v>20</v>
      </c>
      <c r="J103" s="61" t="s">
        <v>21</v>
      </c>
      <c r="K103" s="60" t="s">
        <v>20</v>
      </c>
      <c r="L103" s="61" t="s">
        <v>21</v>
      </c>
      <c r="M103" s="20"/>
      <c r="N103" s="20"/>
    </row>
    <row r="104" spans="3:14" ht="12.75">
      <c r="C104" s="322" t="s">
        <v>37</v>
      </c>
      <c r="D104" s="390"/>
      <c r="E104" s="65">
        <v>221868.43280353112</v>
      </c>
      <c r="F104" s="66">
        <v>22365.978835264457</v>
      </c>
      <c r="G104" s="65">
        <v>1871967.9419792532</v>
      </c>
      <c r="H104" s="66">
        <v>274088.6359873993</v>
      </c>
      <c r="I104" s="65">
        <v>738069.9210334716</v>
      </c>
      <c r="J104" s="66">
        <v>104624.5932988842</v>
      </c>
      <c r="K104" s="65">
        <v>2831906.2958162567</v>
      </c>
      <c r="L104" s="66">
        <v>401079.2081215479</v>
      </c>
      <c r="M104" s="20"/>
      <c r="N104" s="20"/>
    </row>
    <row r="105" spans="3:14" ht="12.75">
      <c r="C105" s="324" t="s">
        <v>38</v>
      </c>
      <c r="D105" s="391"/>
      <c r="E105" s="71">
        <v>406815.7223201679</v>
      </c>
      <c r="F105" s="72">
        <v>39104.99513434718</v>
      </c>
      <c r="G105" s="71">
        <v>2524847.186849429</v>
      </c>
      <c r="H105" s="72">
        <v>433683.9034217162</v>
      </c>
      <c r="I105" s="71">
        <v>1157619.5657392319</v>
      </c>
      <c r="J105" s="72">
        <v>214081.5897771122</v>
      </c>
      <c r="K105" s="71">
        <v>3700500.7441678178</v>
      </c>
      <c r="L105" s="72">
        <v>560395.458069842</v>
      </c>
      <c r="M105" s="20"/>
      <c r="N105" s="20"/>
    </row>
    <row r="106" spans="3:14" ht="13.5" thickBot="1">
      <c r="C106" s="326" t="s">
        <v>39</v>
      </c>
      <c r="D106" s="389"/>
      <c r="E106" s="76">
        <v>117687.87255542321</v>
      </c>
      <c r="F106" s="77">
        <v>7608.445593037999</v>
      </c>
      <c r="G106" s="76">
        <v>1418717.0674220638</v>
      </c>
      <c r="H106" s="77">
        <v>196855.58750873109</v>
      </c>
      <c r="I106" s="76">
        <v>295574.5867346939</v>
      </c>
      <c r="J106" s="77">
        <v>29721.193723076925</v>
      </c>
      <c r="K106" s="76">
        <v>2349274.2143014735</v>
      </c>
      <c r="L106" s="77">
        <v>282355.7112576923</v>
      </c>
      <c r="M106" s="20"/>
      <c r="N106" s="20"/>
    </row>
    <row r="107" spans="3:16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10" spans="3:16" ht="12.75">
      <c r="C110" s="24" t="s">
        <v>45</v>
      </c>
      <c r="D110" s="121"/>
      <c r="E110" s="121"/>
      <c r="F110" s="121"/>
      <c r="G110" s="121"/>
      <c r="H110" s="121"/>
      <c r="I110" s="121"/>
      <c r="J110" s="121"/>
      <c r="K110" s="121"/>
      <c r="L110" s="121"/>
      <c r="M110" s="122"/>
      <c r="N110" s="117"/>
      <c r="O110" s="27"/>
      <c r="P110" s="117"/>
    </row>
    <row r="111" spans="1:15" ht="12.75">
      <c r="A111" s="123"/>
      <c r="B111" s="123"/>
      <c r="C111" s="2" t="s">
        <v>53</v>
      </c>
      <c r="O111" s="20"/>
    </row>
    <row r="112" spans="1:15" ht="12" customHeight="1">
      <c r="A112" s="123"/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20"/>
    </row>
    <row r="113" spans="1:15" ht="16.5" customHeight="1" thickBot="1">
      <c r="A113" s="123"/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20"/>
    </row>
    <row r="114" spans="1:15" ht="28.5" customHeight="1" thickBot="1">
      <c r="A114" s="123"/>
      <c r="B114" s="123"/>
      <c r="C114" s="124"/>
      <c r="D114" s="124"/>
      <c r="E114" s="124"/>
      <c r="F114" s="124"/>
      <c r="G114" s="125" t="s">
        <v>14</v>
      </c>
      <c r="H114" s="126" t="s">
        <v>47</v>
      </c>
      <c r="I114" s="328" t="s">
        <v>13</v>
      </c>
      <c r="J114" s="329"/>
      <c r="L114" s="127"/>
      <c r="M114" s="127"/>
      <c r="N114" s="127"/>
      <c r="O114" s="27"/>
    </row>
    <row r="115" spans="3:15" ht="16.5" customHeight="1" thickBot="1">
      <c r="C115" s="124"/>
      <c r="D115" s="124"/>
      <c r="E115" s="124"/>
      <c r="F115" s="124"/>
      <c r="G115" s="128"/>
      <c r="H115" s="129" t="s">
        <v>15</v>
      </c>
      <c r="I115" s="130" t="s">
        <v>16</v>
      </c>
      <c r="J115" s="130" t="s">
        <v>17</v>
      </c>
      <c r="L115" s="131"/>
      <c r="M115" s="117"/>
      <c r="N115" s="131"/>
      <c r="O115" s="27"/>
    </row>
    <row r="116" spans="1:18" ht="12.75">
      <c r="A116" s="27"/>
      <c r="B116" s="132"/>
      <c r="C116" s="133">
        <v>1</v>
      </c>
      <c r="D116" s="134" t="s">
        <v>61</v>
      </c>
      <c r="E116" s="135"/>
      <c r="F116" s="136"/>
      <c r="G116" s="137">
        <v>17037875.28744045</v>
      </c>
      <c r="H116" s="137">
        <v>10010.948592989622</v>
      </c>
      <c r="I116" s="138">
        <v>14186126.884495068</v>
      </c>
      <c r="J116" s="139">
        <v>2841737.4543523905</v>
      </c>
      <c r="M116" s="4"/>
      <c r="N116" s="124"/>
      <c r="O116" s="117"/>
      <c r="P116" s="143"/>
      <c r="Q116" s="143"/>
      <c r="R116" s="143"/>
    </row>
    <row r="117" spans="1:18" ht="12.75">
      <c r="A117" s="27"/>
      <c r="B117" s="132"/>
      <c r="C117" s="144">
        <v>2</v>
      </c>
      <c r="D117" s="145" t="s">
        <v>62</v>
      </c>
      <c r="E117" s="146"/>
      <c r="F117" s="147"/>
      <c r="G117" s="148">
        <v>8948803.792251812</v>
      </c>
      <c r="H117" s="148">
        <v>498080.1247654886</v>
      </c>
      <c r="I117" s="149">
        <v>5662631.496210953</v>
      </c>
      <c r="J117" s="150">
        <v>2788092.1712753708</v>
      </c>
      <c r="K117" s="124"/>
      <c r="N117" s="124"/>
      <c r="O117" s="117"/>
      <c r="P117" s="143"/>
      <c r="Q117" s="143"/>
      <c r="R117" s="143"/>
    </row>
    <row r="118" spans="1:18" ht="12.75">
      <c r="A118" s="27"/>
      <c r="B118" s="132"/>
      <c r="C118" s="144">
        <v>3</v>
      </c>
      <c r="D118" s="145" t="s">
        <v>63</v>
      </c>
      <c r="E118" s="146"/>
      <c r="F118" s="147"/>
      <c r="G118" s="148">
        <v>7763922.025038828</v>
      </c>
      <c r="H118" s="148">
        <v>47781.38405217696</v>
      </c>
      <c r="I118" s="149">
        <v>6136989.513844353</v>
      </c>
      <c r="J118" s="150">
        <v>1579151.1271422978</v>
      </c>
      <c r="K118" s="124"/>
      <c r="M118" s="4"/>
      <c r="N118" s="124"/>
      <c r="O118" s="117"/>
      <c r="P118" s="143"/>
      <c r="Q118" s="143"/>
      <c r="R118" s="143"/>
    </row>
    <row r="119" spans="1:18" ht="12.75">
      <c r="A119" s="27"/>
      <c r="B119" s="132"/>
      <c r="C119" s="144">
        <v>4</v>
      </c>
      <c r="D119" s="145" t="s">
        <v>64</v>
      </c>
      <c r="E119" s="146"/>
      <c r="F119" s="147"/>
      <c r="G119" s="148">
        <v>5569041.440258616</v>
      </c>
      <c r="H119" s="148">
        <v>797026.1022269733</v>
      </c>
      <c r="I119" s="149">
        <v>3850261.098107579</v>
      </c>
      <c r="J119" s="150">
        <v>921754.2399240626</v>
      </c>
      <c r="K119" s="124"/>
      <c r="L119" s="131"/>
      <c r="M119" s="4"/>
      <c r="N119" s="124"/>
      <c r="O119" s="117"/>
      <c r="P119" s="143"/>
      <c r="Q119" s="143"/>
      <c r="R119" s="143"/>
    </row>
    <row r="120" spans="1:18" ht="12.75">
      <c r="A120" s="27"/>
      <c r="B120" s="132"/>
      <c r="C120" s="144">
        <v>5</v>
      </c>
      <c r="D120" s="145" t="s">
        <v>65</v>
      </c>
      <c r="E120" s="146"/>
      <c r="F120" s="147"/>
      <c r="G120" s="151">
        <v>5104905.708055126</v>
      </c>
      <c r="H120" s="148">
        <v>153440.48661533959</v>
      </c>
      <c r="I120" s="149">
        <v>2324802.4162101755</v>
      </c>
      <c r="J120" s="150">
        <v>2626662.8052296103</v>
      </c>
      <c r="K120" s="124"/>
      <c r="M120" s="4"/>
      <c r="N120" s="124"/>
      <c r="O120" s="117"/>
      <c r="P120" s="143"/>
      <c r="Q120" s="143"/>
      <c r="R120" s="143"/>
    </row>
    <row r="121" spans="1:18" ht="12.75">
      <c r="A121" s="27"/>
      <c r="B121" s="132"/>
      <c r="C121" s="144">
        <v>6</v>
      </c>
      <c r="D121" s="145" t="s">
        <v>66</v>
      </c>
      <c r="E121" s="146"/>
      <c r="F121" s="147"/>
      <c r="G121" s="148">
        <v>4664183.67370601</v>
      </c>
      <c r="H121" s="148">
        <v>200172.42867020983</v>
      </c>
      <c r="I121" s="149">
        <v>3674019.2881905874</v>
      </c>
      <c r="J121" s="150">
        <v>789991.9568452125</v>
      </c>
      <c r="K121" s="124"/>
      <c r="M121" s="4"/>
      <c r="N121" s="124"/>
      <c r="O121" s="117"/>
      <c r="P121" s="143"/>
      <c r="Q121" s="143"/>
      <c r="R121" s="143"/>
    </row>
    <row r="122" spans="1:18" ht="12.75">
      <c r="A122" s="27"/>
      <c r="B122" s="132"/>
      <c r="C122" s="144">
        <v>7</v>
      </c>
      <c r="D122" s="145" t="s">
        <v>67</v>
      </c>
      <c r="E122" s="146"/>
      <c r="F122" s="147"/>
      <c r="G122" s="148">
        <v>2871719.2944949204</v>
      </c>
      <c r="H122" s="148">
        <v>1101652.2888176497</v>
      </c>
      <c r="I122" s="149">
        <v>1007387.6816242544</v>
      </c>
      <c r="J122" s="150">
        <v>762679.3240530163</v>
      </c>
      <c r="K122" s="124"/>
      <c r="M122" s="4"/>
      <c r="N122" s="124"/>
      <c r="O122" s="117"/>
      <c r="P122" s="143"/>
      <c r="Q122" s="143"/>
      <c r="R122" s="143"/>
    </row>
    <row r="123" spans="1:18" ht="12.75">
      <c r="A123" s="27"/>
      <c r="B123" s="132"/>
      <c r="C123" s="144">
        <v>8</v>
      </c>
      <c r="D123" s="145" t="s">
        <v>68</v>
      </c>
      <c r="E123" s="146"/>
      <c r="F123" s="147"/>
      <c r="G123" s="148">
        <v>2198412.1885520746</v>
      </c>
      <c r="H123" s="148">
        <v>131118.1017471425</v>
      </c>
      <c r="I123" s="149">
        <v>1475767.6413484924</v>
      </c>
      <c r="J123" s="150">
        <v>591526.4454564396</v>
      </c>
      <c r="K123" s="124"/>
      <c r="M123" s="4"/>
      <c r="N123" s="124"/>
      <c r="O123" s="117"/>
      <c r="P123" s="143"/>
      <c r="Q123" s="143"/>
      <c r="R123" s="143"/>
    </row>
    <row r="124" spans="1:18" ht="12.75">
      <c r="A124" s="27"/>
      <c r="B124" s="132"/>
      <c r="C124" s="144">
        <v>9</v>
      </c>
      <c r="D124" s="145" t="s">
        <v>69</v>
      </c>
      <c r="E124" s="146"/>
      <c r="F124" s="147"/>
      <c r="G124" s="148">
        <v>2075911.0312876175</v>
      </c>
      <c r="H124" s="148">
        <v>206920.07496345902</v>
      </c>
      <c r="I124" s="149">
        <v>1663695.7810115023</v>
      </c>
      <c r="J124" s="150">
        <v>205295.17531265624</v>
      </c>
      <c r="K124" s="124"/>
      <c r="M124" s="4"/>
      <c r="N124" s="124"/>
      <c r="O124" s="117"/>
      <c r="P124" s="143"/>
      <c r="Q124" s="143"/>
      <c r="R124" s="143"/>
    </row>
    <row r="125" spans="1:18" ht="12.75">
      <c r="A125" s="27"/>
      <c r="B125" s="132"/>
      <c r="C125" s="144">
        <v>10</v>
      </c>
      <c r="D125" s="145" t="s">
        <v>70</v>
      </c>
      <c r="E125" s="146"/>
      <c r="F125" s="147"/>
      <c r="G125" s="148">
        <v>1752567.1653479668</v>
      </c>
      <c r="H125" s="148">
        <v>625132.792731475</v>
      </c>
      <c r="I125" s="149">
        <v>707128.5922470955</v>
      </c>
      <c r="J125" s="150">
        <v>420305.7803693964</v>
      </c>
      <c r="K125" s="124"/>
      <c r="M125" s="4"/>
      <c r="N125" s="124"/>
      <c r="O125" s="117"/>
      <c r="P125" s="143"/>
      <c r="Q125" s="143"/>
      <c r="R125" s="143"/>
    </row>
    <row r="126" spans="1:18" ht="12.75">
      <c r="A126" s="27"/>
      <c r="B126" s="132"/>
      <c r="C126" s="144">
        <v>11</v>
      </c>
      <c r="D126" s="145" t="s">
        <v>71</v>
      </c>
      <c r="E126" s="146"/>
      <c r="F126" s="147"/>
      <c r="G126" s="148">
        <v>1572281.705822033</v>
      </c>
      <c r="H126" s="148">
        <v>185482.52708548226</v>
      </c>
      <c r="I126" s="149">
        <v>891874.4186932879</v>
      </c>
      <c r="J126" s="150">
        <v>494924.760043263</v>
      </c>
      <c r="K126" s="124"/>
      <c r="M126" s="4"/>
      <c r="N126" s="124"/>
      <c r="O126" s="117"/>
      <c r="P126" s="143"/>
      <c r="Q126" s="143"/>
      <c r="R126" s="143"/>
    </row>
    <row r="127" spans="1:18" ht="12.75">
      <c r="A127" s="27"/>
      <c r="B127" s="132"/>
      <c r="C127" s="144">
        <v>12</v>
      </c>
      <c r="D127" s="145" t="s">
        <v>72</v>
      </c>
      <c r="E127" s="146"/>
      <c r="F127" s="147"/>
      <c r="G127" s="148">
        <v>1421757.2726499285</v>
      </c>
      <c r="H127" s="148">
        <v>0</v>
      </c>
      <c r="I127" s="149">
        <v>1372716.5525719742</v>
      </c>
      <c r="J127" s="150">
        <v>49040.72007795421</v>
      </c>
      <c r="K127" s="124"/>
      <c r="M127" s="4"/>
      <c r="N127" s="124"/>
      <c r="O127" s="117"/>
      <c r="P127" s="143"/>
      <c r="Q127" s="143"/>
      <c r="R127" s="143"/>
    </row>
    <row r="128" spans="1:18" ht="12.75">
      <c r="A128" s="27"/>
      <c r="B128" s="132"/>
      <c r="C128" s="144">
        <v>13</v>
      </c>
      <c r="D128" s="145" t="s">
        <v>73</v>
      </c>
      <c r="E128" s="146"/>
      <c r="F128" s="147"/>
      <c r="G128" s="148">
        <v>1149611.3744572678</v>
      </c>
      <c r="H128" s="148">
        <v>150480.09595827298</v>
      </c>
      <c r="I128" s="149">
        <v>815285.591700285</v>
      </c>
      <c r="J128" s="150">
        <v>183845.68679870994</v>
      </c>
      <c r="K128" s="124"/>
      <c r="M128" s="4"/>
      <c r="N128" s="124"/>
      <c r="O128" s="117"/>
      <c r="P128" s="143"/>
      <c r="Q128" s="143"/>
      <c r="R128" s="143"/>
    </row>
    <row r="129" spans="1:18" ht="12.75">
      <c r="A129" s="27"/>
      <c r="B129" s="132"/>
      <c r="C129" s="144">
        <v>14</v>
      </c>
      <c r="D129" s="145" t="s">
        <v>74</v>
      </c>
      <c r="E129" s="146"/>
      <c r="F129" s="147"/>
      <c r="G129" s="148">
        <v>970913.0573085871</v>
      </c>
      <c r="H129" s="148">
        <v>221258.2730373377</v>
      </c>
      <c r="I129" s="149">
        <v>336072.87537956686</v>
      </c>
      <c r="J129" s="150">
        <v>413581.90889168263</v>
      </c>
      <c r="K129" s="124"/>
      <c r="M129" s="4"/>
      <c r="N129" s="124"/>
      <c r="O129" s="117"/>
      <c r="P129" s="143"/>
      <c r="Q129" s="143"/>
      <c r="R129" s="143"/>
    </row>
    <row r="130" spans="1:18" ht="12.75">
      <c r="A130" s="27"/>
      <c r="B130" s="132"/>
      <c r="C130" s="144">
        <v>15</v>
      </c>
      <c r="D130" s="145" t="s">
        <v>75</v>
      </c>
      <c r="E130" s="146"/>
      <c r="F130" s="147"/>
      <c r="G130" s="148">
        <v>701157.6875976266</v>
      </c>
      <c r="H130" s="148">
        <v>46534.49681646078</v>
      </c>
      <c r="I130" s="149">
        <v>373526.67290195025</v>
      </c>
      <c r="J130" s="150">
        <v>281096.51787921553</v>
      </c>
      <c r="K130" s="124"/>
      <c r="M130" s="4"/>
      <c r="N130" s="124"/>
      <c r="O130" s="117"/>
      <c r="P130" s="143"/>
      <c r="Q130" s="143"/>
      <c r="R130" s="143"/>
    </row>
    <row r="131" spans="1:18" ht="12.75">
      <c r="A131" s="27"/>
      <c r="B131" s="132"/>
      <c r="C131" s="144">
        <v>16</v>
      </c>
      <c r="D131" s="145" t="s">
        <v>76</v>
      </c>
      <c r="E131" s="146"/>
      <c r="F131" s="147"/>
      <c r="G131" s="148">
        <v>501104.9545837422</v>
      </c>
      <c r="H131" s="148">
        <v>181488.41733635613</v>
      </c>
      <c r="I131" s="149">
        <v>201987.46423810444</v>
      </c>
      <c r="J131" s="150">
        <v>117629.07300928165</v>
      </c>
      <c r="K131" s="124"/>
      <c r="M131" s="4"/>
      <c r="N131" s="124"/>
      <c r="O131" s="117"/>
      <c r="P131" s="143"/>
      <c r="Q131" s="143"/>
      <c r="R131" s="143"/>
    </row>
    <row r="132" spans="1:18" ht="12.75">
      <c r="A132" s="27"/>
      <c r="B132" s="27"/>
      <c r="C132" s="144">
        <v>17</v>
      </c>
      <c r="D132" s="145" t="s">
        <v>77</v>
      </c>
      <c r="E132" s="146"/>
      <c r="F132" s="147"/>
      <c r="G132" s="148">
        <v>373994.0541202596</v>
      </c>
      <c r="H132" s="148">
        <v>192585.79097722698</v>
      </c>
      <c r="I132" s="149">
        <v>148336.62208023158</v>
      </c>
      <c r="J132" s="150">
        <v>33071.641062800976</v>
      </c>
      <c r="K132" s="124"/>
      <c r="M132" s="4"/>
      <c r="N132" s="124"/>
      <c r="O132" s="117"/>
      <c r="P132" s="143"/>
      <c r="Q132" s="143"/>
      <c r="R132" s="143"/>
    </row>
    <row r="133" spans="1:18" ht="12.75">
      <c r="A133" s="27"/>
      <c r="B133" s="132"/>
      <c r="C133" s="144">
        <v>18</v>
      </c>
      <c r="D133" s="145" t="s">
        <v>78</v>
      </c>
      <c r="E133" s="146"/>
      <c r="F133" s="147"/>
      <c r="G133" s="148">
        <v>365914.3292753427</v>
      </c>
      <c r="H133" s="148">
        <v>302057.63098849653</v>
      </c>
      <c r="I133" s="149">
        <v>1258.6045195906056</v>
      </c>
      <c r="J133" s="150">
        <v>62598.09376725556</v>
      </c>
      <c r="K133" s="124"/>
      <c r="M133" s="4"/>
      <c r="N133" s="124"/>
      <c r="O133" s="117"/>
      <c r="P133" s="143"/>
      <c r="Q133" s="143"/>
      <c r="R133" s="143"/>
    </row>
    <row r="134" spans="1:18" ht="12.75">
      <c r="A134" s="27"/>
      <c r="B134" s="132"/>
      <c r="C134" s="144">
        <v>19</v>
      </c>
      <c r="D134" s="145" t="s">
        <v>79</v>
      </c>
      <c r="E134" s="146"/>
      <c r="F134" s="147"/>
      <c r="G134" s="148">
        <v>302997.17543948145</v>
      </c>
      <c r="H134" s="148">
        <v>6018.71867617296</v>
      </c>
      <c r="I134" s="149">
        <v>87553.6607005052</v>
      </c>
      <c r="J134" s="150">
        <v>209424.7960628033</v>
      </c>
      <c r="K134" s="124"/>
      <c r="M134" s="4"/>
      <c r="N134" s="124"/>
      <c r="O134" s="117"/>
      <c r="P134" s="143"/>
      <c r="Q134" s="143"/>
      <c r="R134" s="143"/>
    </row>
    <row r="135" spans="1:18" ht="12.75">
      <c r="A135" s="27"/>
      <c r="B135" s="132"/>
      <c r="C135" s="144">
        <v>20</v>
      </c>
      <c r="D135" s="145" t="s">
        <v>80</v>
      </c>
      <c r="E135" s="146"/>
      <c r="F135" s="147"/>
      <c r="G135" s="148">
        <v>277695.01879661495</v>
      </c>
      <c r="H135" s="148">
        <v>48166.506926984664</v>
      </c>
      <c r="I135" s="149">
        <v>160952.32695963868</v>
      </c>
      <c r="J135" s="150">
        <v>68576.18490999163</v>
      </c>
      <c r="K135" s="124"/>
      <c r="M135" s="4"/>
      <c r="N135" s="124"/>
      <c r="O135" s="117"/>
      <c r="P135" s="143"/>
      <c r="Q135" s="143"/>
      <c r="R135" s="143"/>
    </row>
    <row r="136" spans="1:18" ht="12.75">
      <c r="A136" s="27"/>
      <c r="B136" s="132"/>
      <c r="C136" s="144">
        <v>21</v>
      </c>
      <c r="D136" s="145" t="s">
        <v>81</v>
      </c>
      <c r="E136" s="146"/>
      <c r="F136" s="147"/>
      <c r="G136" s="148">
        <v>267795.0631880806</v>
      </c>
      <c r="H136" s="148">
        <v>105343.55269826224</v>
      </c>
      <c r="I136" s="149">
        <v>137847.0122350847</v>
      </c>
      <c r="J136" s="150">
        <v>24604.498254733677</v>
      </c>
      <c r="K136" s="124"/>
      <c r="M136" s="4"/>
      <c r="N136" s="124"/>
      <c r="O136" s="117"/>
      <c r="P136" s="143"/>
      <c r="Q136" s="143"/>
      <c r="R136" s="143"/>
    </row>
    <row r="137" spans="1:18" ht="12.75">
      <c r="A137" s="27"/>
      <c r="B137" s="132"/>
      <c r="C137" s="144">
        <v>22</v>
      </c>
      <c r="D137" s="145" t="s">
        <v>82</v>
      </c>
      <c r="E137" s="146"/>
      <c r="F137" s="147"/>
      <c r="G137" s="148">
        <v>169203.81603423075</v>
      </c>
      <c r="H137" s="148">
        <v>86512.9504465368</v>
      </c>
      <c r="I137" s="149">
        <v>56394.385961079024</v>
      </c>
      <c r="J137" s="150">
        <v>26296.479626614935</v>
      </c>
      <c r="K137" s="124"/>
      <c r="M137" s="4"/>
      <c r="N137" s="124"/>
      <c r="O137" s="117"/>
      <c r="P137" s="143"/>
      <c r="Q137" s="143"/>
      <c r="R137" s="143"/>
    </row>
    <row r="138" spans="1:18" ht="12.75">
      <c r="A138" s="27"/>
      <c r="B138" s="132"/>
      <c r="C138" s="144">
        <v>23</v>
      </c>
      <c r="D138" s="145" t="s">
        <v>83</v>
      </c>
      <c r="E138" s="146"/>
      <c r="F138" s="147"/>
      <c r="G138" s="148">
        <v>165693.06079555798</v>
      </c>
      <c r="H138" s="148">
        <v>69024.20562761293</v>
      </c>
      <c r="I138" s="149">
        <v>50917.16926729746</v>
      </c>
      <c r="J138" s="150">
        <v>45751.68590064757</v>
      </c>
      <c r="K138" s="124"/>
      <c r="M138" s="4"/>
      <c r="N138" s="124"/>
      <c r="O138" s="117"/>
      <c r="P138" s="143"/>
      <c r="Q138" s="143"/>
      <c r="R138" s="143"/>
    </row>
    <row r="139" spans="1:18" ht="12.75">
      <c r="A139" s="27"/>
      <c r="B139" s="132"/>
      <c r="C139" s="144">
        <v>24</v>
      </c>
      <c r="D139" s="145" t="s">
        <v>84</v>
      </c>
      <c r="E139" s="146"/>
      <c r="F139" s="147"/>
      <c r="G139" s="148">
        <v>159146.59586246512</v>
      </c>
      <c r="H139" s="148">
        <v>159146.59586246512</v>
      </c>
      <c r="I139" s="149">
        <v>0</v>
      </c>
      <c r="J139" s="150">
        <v>0</v>
      </c>
      <c r="K139" s="124"/>
      <c r="M139" s="4"/>
      <c r="N139" s="124"/>
      <c r="O139" s="117"/>
      <c r="P139" s="143"/>
      <c r="Q139" s="143"/>
      <c r="R139" s="143"/>
    </row>
    <row r="140" spans="1:18" ht="12.75">
      <c r="A140" s="27"/>
      <c r="B140" s="132"/>
      <c r="C140" s="144">
        <v>25</v>
      </c>
      <c r="D140" s="145" t="s">
        <v>85</v>
      </c>
      <c r="E140" s="146"/>
      <c r="F140" s="147"/>
      <c r="G140" s="148">
        <v>156455.8060802101</v>
      </c>
      <c r="H140" s="148">
        <v>10642.433227802196</v>
      </c>
      <c r="I140" s="149">
        <v>136849.5210586039</v>
      </c>
      <c r="J140" s="150">
        <v>8963.851793804028</v>
      </c>
      <c r="K140" s="124"/>
      <c r="M140" s="4"/>
      <c r="N140" s="124"/>
      <c r="O140" s="117"/>
      <c r="P140" s="143"/>
      <c r="Q140" s="143"/>
      <c r="R140" s="143"/>
    </row>
    <row r="141" spans="1:18" ht="12.75">
      <c r="A141" s="27"/>
      <c r="B141" s="132"/>
      <c r="C141" s="144">
        <v>26</v>
      </c>
      <c r="D141" s="145" t="s">
        <v>86</v>
      </c>
      <c r="E141" s="146"/>
      <c r="F141" s="147"/>
      <c r="G141" s="148">
        <v>123377.17013833231</v>
      </c>
      <c r="H141" s="148">
        <v>120720.56736915834</v>
      </c>
      <c r="I141" s="149">
        <v>2656.6027691739687</v>
      </c>
      <c r="J141" s="150">
        <v>0</v>
      </c>
      <c r="K141" s="124"/>
      <c r="M141" s="4"/>
      <c r="N141" s="124"/>
      <c r="O141" s="117"/>
      <c r="P141" s="143"/>
      <c r="Q141" s="143"/>
      <c r="R141" s="143"/>
    </row>
    <row r="142" spans="1:18" ht="12.75">
      <c r="A142" s="27"/>
      <c r="B142" s="132"/>
      <c r="C142" s="144">
        <v>27</v>
      </c>
      <c r="D142" s="145" t="s">
        <v>87</v>
      </c>
      <c r="E142" s="146"/>
      <c r="F142" s="147"/>
      <c r="G142" s="148">
        <v>51800.90779239043</v>
      </c>
      <c r="H142" s="148">
        <v>51800.90779239043</v>
      </c>
      <c r="I142" s="149">
        <v>0</v>
      </c>
      <c r="J142" s="150">
        <v>0</v>
      </c>
      <c r="K142" s="124"/>
      <c r="M142" s="4"/>
      <c r="N142" s="124"/>
      <c r="O142" s="117"/>
      <c r="P142" s="143"/>
      <c r="Q142" s="143"/>
      <c r="R142" s="143"/>
    </row>
    <row r="143" spans="1:18" ht="12.75">
      <c r="A143" s="27"/>
      <c r="B143" s="132"/>
      <c r="C143" s="144">
        <v>28</v>
      </c>
      <c r="D143" s="145" t="s">
        <v>88</v>
      </c>
      <c r="E143" s="146"/>
      <c r="F143" s="147"/>
      <c r="G143" s="148">
        <v>40725.52192514158</v>
      </c>
      <c r="H143" s="148">
        <v>40725.52192514158</v>
      </c>
      <c r="I143" s="149">
        <v>0</v>
      </c>
      <c r="J143" s="150">
        <v>0</v>
      </c>
      <c r="K143" s="124"/>
      <c r="M143" s="4"/>
      <c r="N143" s="124"/>
      <c r="O143" s="117"/>
      <c r="P143" s="143"/>
      <c r="Q143" s="143"/>
      <c r="R143" s="143"/>
    </row>
    <row r="144" spans="1:18" ht="12.75">
      <c r="A144" s="27"/>
      <c r="B144" s="132"/>
      <c r="C144" s="144">
        <v>29</v>
      </c>
      <c r="D144" s="145" t="s">
        <v>89</v>
      </c>
      <c r="E144" s="146"/>
      <c r="F144" s="147"/>
      <c r="G144" s="148">
        <v>34728.58567526201</v>
      </c>
      <c r="H144" s="148">
        <v>21873.942157825448</v>
      </c>
      <c r="I144" s="149">
        <v>12854.64351743656</v>
      </c>
      <c r="J144" s="150">
        <v>0</v>
      </c>
      <c r="K144" s="124"/>
      <c r="M144" s="4"/>
      <c r="N144" s="124"/>
      <c r="O144" s="117"/>
      <c r="P144" s="143"/>
      <c r="Q144" s="143"/>
      <c r="R144" s="143"/>
    </row>
    <row r="145" spans="1:18" ht="12.75">
      <c r="A145" s="27"/>
      <c r="B145" s="132"/>
      <c r="C145" s="144">
        <v>30</v>
      </c>
      <c r="D145" s="145" t="s">
        <v>90</v>
      </c>
      <c r="E145" s="146"/>
      <c r="F145" s="147"/>
      <c r="G145" s="148">
        <v>11099.270323503286</v>
      </c>
      <c r="H145" s="148">
        <v>10987.14589149411</v>
      </c>
      <c r="I145" s="149">
        <v>0</v>
      </c>
      <c r="J145" s="150">
        <v>112.12443200917485</v>
      </c>
      <c r="K145" s="124"/>
      <c r="M145" s="4"/>
      <c r="N145" s="124"/>
      <c r="O145" s="117"/>
      <c r="P145" s="143"/>
      <c r="Q145" s="143"/>
      <c r="R145" s="143"/>
    </row>
    <row r="146" spans="1:18" ht="12.75">
      <c r="A146" s="27"/>
      <c r="B146" s="132"/>
      <c r="C146" s="144">
        <v>31</v>
      </c>
      <c r="D146" s="145" t="s">
        <v>91</v>
      </c>
      <c r="E146" s="146"/>
      <c r="F146" s="147"/>
      <c r="G146" s="148">
        <v>8899.576796675925</v>
      </c>
      <c r="H146" s="148">
        <v>7263.561811732003</v>
      </c>
      <c r="I146" s="149">
        <v>1636.0149849439229</v>
      </c>
      <c r="J146" s="150">
        <v>0</v>
      </c>
      <c r="K146" s="124"/>
      <c r="M146" s="4"/>
      <c r="N146" s="124"/>
      <c r="O146" s="117"/>
      <c r="P146" s="143"/>
      <c r="Q146" s="143"/>
      <c r="R146" s="143"/>
    </row>
    <row r="147" spans="1:18" ht="12.75">
      <c r="A147" s="27"/>
      <c r="B147" s="132"/>
      <c r="C147" s="144">
        <v>32</v>
      </c>
      <c r="D147" s="145" t="s">
        <v>92</v>
      </c>
      <c r="E147" s="146"/>
      <c r="F147" s="147"/>
      <c r="G147" s="148">
        <v>2810.4936253750093</v>
      </c>
      <c r="H147" s="148">
        <v>30.11600090988915</v>
      </c>
      <c r="I147" s="149">
        <v>2780.3776244651203</v>
      </c>
      <c r="J147" s="150">
        <v>0</v>
      </c>
      <c r="K147" s="124"/>
      <c r="M147" s="4"/>
      <c r="N147" s="124"/>
      <c r="O147" s="117"/>
      <c r="P147" s="143"/>
      <c r="Q147" s="143"/>
      <c r="R147" s="143"/>
    </row>
    <row r="148" spans="1:18" ht="12.75">
      <c r="A148" s="27"/>
      <c r="B148" s="132"/>
      <c r="C148" s="144">
        <v>33</v>
      </c>
      <c r="D148" s="145" t="s">
        <v>93</v>
      </c>
      <c r="E148" s="146"/>
      <c r="F148" s="147"/>
      <c r="G148" s="148">
        <v>1619.7636460565736</v>
      </c>
      <c r="H148" s="148">
        <v>0</v>
      </c>
      <c r="I148" s="149">
        <v>1619.7636460565736</v>
      </c>
      <c r="J148" s="150">
        <v>0</v>
      </c>
      <c r="K148" s="124"/>
      <c r="M148" s="4"/>
      <c r="N148" s="124"/>
      <c r="O148" s="117"/>
      <c r="P148" s="143"/>
      <c r="Q148" s="143"/>
      <c r="R148" s="143"/>
    </row>
    <row r="149" spans="1:18" ht="12.75">
      <c r="A149" s="27"/>
      <c r="B149" s="132"/>
      <c r="C149" s="144">
        <v>34</v>
      </c>
      <c r="D149" s="145" t="s">
        <v>94</v>
      </c>
      <c r="E149" s="146"/>
      <c r="F149" s="147"/>
      <c r="G149" s="148">
        <v>1115.1350951581358</v>
      </c>
      <c r="H149" s="148">
        <v>1115.1350951581358</v>
      </c>
      <c r="I149" s="149">
        <v>0</v>
      </c>
      <c r="J149" s="150">
        <v>0</v>
      </c>
      <c r="K149" s="124"/>
      <c r="M149" s="4"/>
      <c r="N149" s="124"/>
      <c r="O149" s="117"/>
      <c r="P149" s="143"/>
      <c r="Q149" s="143"/>
      <c r="R149" s="143"/>
    </row>
    <row r="150" spans="1:18" ht="12.75">
      <c r="A150" s="27"/>
      <c r="B150" s="132"/>
      <c r="C150" s="144">
        <v>35</v>
      </c>
      <c r="D150" s="145" t="s">
        <v>95</v>
      </c>
      <c r="E150" s="146"/>
      <c r="F150" s="147"/>
      <c r="G150" s="148">
        <v>794.7709637694211</v>
      </c>
      <c r="H150" s="148">
        <v>794.7709637694211</v>
      </c>
      <c r="I150" s="149">
        <v>0</v>
      </c>
      <c r="J150" s="150">
        <v>0</v>
      </c>
      <c r="K150" s="124"/>
      <c r="M150" s="4"/>
      <c r="N150" s="124"/>
      <c r="O150" s="117"/>
      <c r="P150" s="143"/>
      <c r="Q150" s="143"/>
      <c r="R150" s="143"/>
    </row>
    <row r="151" spans="1:18" ht="12.75">
      <c r="A151" s="27"/>
      <c r="B151" s="132"/>
      <c r="C151" s="144">
        <v>36</v>
      </c>
      <c r="D151" s="145" t="s">
        <v>96</v>
      </c>
      <c r="E151" s="146"/>
      <c r="F151" s="147"/>
      <c r="G151" s="148">
        <v>463.15269827661587</v>
      </c>
      <c r="H151" s="148">
        <v>463.15269827661587</v>
      </c>
      <c r="I151" s="149">
        <v>0</v>
      </c>
      <c r="J151" s="150">
        <v>0</v>
      </c>
      <c r="K151" s="124"/>
      <c r="M151" s="4"/>
      <c r="N151" s="124"/>
      <c r="O151" s="117"/>
      <c r="P151" s="143"/>
      <c r="Q151" s="143"/>
      <c r="R151" s="143"/>
    </row>
    <row r="152" spans="1:18" ht="13.5" thickBot="1">
      <c r="A152" s="27"/>
      <c r="B152" s="132"/>
      <c r="C152" s="152">
        <v>37</v>
      </c>
      <c r="D152" s="153" t="s">
        <v>97</v>
      </c>
      <c r="E152" s="154"/>
      <c r="F152" s="155"/>
      <c r="G152" s="156">
        <v>415.30280647970943</v>
      </c>
      <c r="H152" s="156">
        <v>415.30280647970943</v>
      </c>
      <c r="I152" s="157">
        <v>0</v>
      </c>
      <c r="J152" s="158">
        <v>0</v>
      </c>
      <c r="K152" s="124"/>
      <c r="M152" s="4"/>
      <c r="N152" s="124"/>
      <c r="O152" s="117"/>
      <c r="P152" s="143"/>
      <c r="Q152" s="143"/>
      <c r="R152" s="143"/>
    </row>
    <row r="153" spans="3:15" ht="12.75">
      <c r="C153" s="140"/>
      <c r="D153" s="20"/>
      <c r="E153" s="20"/>
      <c r="F153" s="20"/>
      <c r="G153" s="78"/>
      <c r="H153" s="20"/>
      <c r="I153" s="20"/>
      <c r="J153" s="20"/>
      <c r="K153" s="20"/>
      <c r="L153" s="20"/>
      <c r="M153" s="20"/>
      <c r="N153" s="20"/>
      <c r="O153" s="20"/>
    </row>
    <row r="154" spans="3:15" ht="12.75">
      <c r="C154" s="140" t="s">
        <v>48</v>
      </c>
      <c r="D154" s="20"/>
      <c r="E154" s="20"/>
      <c r="F154" s="20"/>
      <c r="G154" s="78"/>
      <c r="H154" s="20"/>
      <c r="I154" s="20"/>
      <c r="J154" s="20"/>
      <c r="K154" s="20"/>
      <c r="L154" s="20"/>
      <c r="M154" s="20"/>
      <c r="N154" s="20"/>
      <c r="O154" s="20"/>
    </row>
    <row r="155" spans="3:15" ht="12.75">
      <c r="C155" s="140" t="s">
        <v>49</v>
      </c>
      <c r="D155" s="140"/>
      <c r="E155" s="140"/>
      <c r="F155" s="140"/>
      <c r="G155" s="159"/>
      <c r="H155" s="140"/>
      <c r="I155" s="140"/>
      <c r="J155" s="140"/>
      <c r="K155" s="140"/>
      <c r="L155" s="140"/>
      <c r="M155" s="140"/>
      <c r="N155" s="140"/>
      <c r="O155" s="140"/>
    </row>
    <row r="156" spans="3:15" ht="12.75">
      <c r="C156" s="124"/>
      <c r="D156" s="140"/>
      <c r="E156" s="140"/>
      <c r="F156" s="140"/>
      <c r="G156" s="141"/>
      <c r="H156" s="140"/>
      <c r="I156" s="140"/>
      <c r="J156" s="140"/>
      <c r="K156" s="140"/>
      <c r="L156" s="140"/>
      <c r="M156" s="140"/>
      <c r="N156" s="140"/>
      <c r="O156" s="142"/>
    </row>
    <row r="157" spans="3:15" ht="12.75">
      <c r="C157" s="124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2"/>
    </row>
    <row r="158" spans="3:15" ht="12.75"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20"/>
    </row>
    <row r="159" spans="3:15" ht="12.75"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20"/>
    </row>
    <row r="160" spans="3:16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2" s="20" customFormat="1" ht="12.75">
      <c r="A162" s="1"/>
      <c r="B162" s="1"/>
    </row>
    <row r="163" spans="1:18" ht="12.75">
      <c r="A163" s="102"/>
      <c r="B163" s="102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1:18" ht="12.75">
      <c r="A164" s="102"/>
      <c r="B164" s="102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ht="12.75">
      <c r="A165" s="102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ht="12.75">
      <c r="A166" s="102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ht="12.75">
      <c r="A167" s="102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ht="12.75">
      <c r="A168" s="102"/>
      <c r="B168" s="102"/>
      <c r="C168" s="160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12.75">
      <c r="A169" s="102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ht="12.75">
      <c r="A170" s="102"/>
      <c r="B170" s="10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12.75" customHeight="1">
      <c r="A171" s="102"/>
      <c r="B171" s="10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27"/>
      <c r="P171" s="27"/>
      <c r="Q171" s="27"/>
      <c r="R171" s="27"/>
    </row>
    <row r="172" spans="1:18" ht="12.75">
      <c r="A172" s="102"/>
      <c r="B172" s="102"/>
      <c r="C172" s="127"/>
      <c r="D172" s="127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27"/>
      <c r="P172" s="27"/>
      <c r="Q172" s="27"/>
      <c r="R172" s="27"/>
    </row>
    <row r="173" spans="1:18" ht="12.75" customHeight="1">
      <c r="A173" s="102"/>
      <c r="B173" s="102"/>
      <c r="C173" s="316"/>
      <c r="D173" s="160"/>
      <c r="E173" s="161"/>
      <c r="F173" s="161"/>
      <c r="G173" s="161"/>
      <c r="H173" s="161"/>
      <c r="I173" s="161"/>
      <c r="J173" s="161"/>
      <c r="K173" s="161"/>
      <c r="L173" s="161"/>
      <c r="M173" s="162"/>
      <c r="N173" s="162"/>
      <c r="O173" s="27"/>
      <c r="P173" s="27"/>
      <c r="Q173" s="27"/>
      <c r="R173" s="27"/>
    </row>
    <row r="174" spans="1:18" ht="12.75">
      <c r="A174" s="102"/>
      <c r="B174" s="102"/>
      <c r="C174" s="316"/>
      <c r="D174" s="160"/>
      <c r="E174" s="161"/>
      <c r="F174" s="161"/>
      <c r="G174" s="161"/>
      <c r="H174" s="161"/>
      <c r="I174" s="161"/>
      <c r="J174" s="161"/>
      <c r="K174" s="161"/>
      <c r="L174" s="161"/>
      <c r="M174" s="162"/>
      <c r="N174" s="162"/>
      <c r="O174" s="27"/>
      <c r="P174" s="27"/>
      <c r="Q174" s="27"/>
      <c r="R174" s="27"/>
    </row>
    <row r="175" spans="1:18" ht="12.75">
      <c r="A175" s="102"/>
      <c r="B175" s="102"/>
      <c r="C175" s="316"/>
      <c r="D175" s="160"/>
      <c r="E175" s="161"/>
      <c r="F175" s="161"/>
      <c r="G175" s="161"/>
      <c r="H175" s="161"/>
      <c r="I175" s="161"/>
      <c r="J175" s="161"/>
      <c r="K175" s="161"/>
      <c r="L175" s="161"/>
      <c r="M175" s="162"/>
      <c r="N175" s="162"/>
      <c r="O175" s="27"/>
      <c r="P175" s="27"/>
      <c r="Q175" s="27"/>
      <c r="R175" s="27"/>
    </row>
    <row r="176" spans="1:18" ht="12.75">
      <c r="A176" s="102"/>
      <c r="B176" s="102"/>
      <c r="C176" s="316"/>
      <c r="D176" s="160"/>
      <c r="E176" s="161"/>
      <c r="F176" s="161"/>
      <c r="G176" s="161"/>
      <c r="H176" s="161"/>
      <c r="I176" s="161"/>
      <c r="J176" s="161"/>
      <c r="K176" s="161"/>
      <c r="L176" s="161"/>
      <c r="M176" s="162"/>
      <c r="N176" s="162"/>
      <c r="O176" s="27"/>
      <c r="P176" s="27"/>
      <c r="Q176" s="27"/>
      <c r="R176" s="27"/>
    </row>
    <row r="177" spans="1:18" ht="12.75">
      <c r="A177" s="102"/>
      <c r="B177" s="102"/>
      <c r="C177" s="316"/>
      <c r="D177" s="160"/>
      <c r="E177" s="161"/>
      <c r="F177" s="161"/>
      <c r="G177" s="161"/>
      <c r="H177" s="161"/>
      <c r="I177" s="161"/>
      <c r="J177" s="161"/>
      <c r="K177" s="161"/>
      <c r="L177" s="161"/>
      <c r="M177" s="162"/>
      <c r="N177" s="162"/>
      <c r="O177" s="27"/>
      <c r="P177" s="27"/>
      <c r="Q177" s="27"/>
      <c r="R177" s="27"/>
    </row>
    <row r="178" spans="1:18" ht="12.75">
      <c r="A178" s="102"/>
      <c r="B178" s="102"/>
      <c r="C178" s="316"/>
      <c r="D178" s="160"/>
      <c r="E178" s="161"/>
      <c r="F178" s="161"/>
      <c r="G178" s="161"/>
      <c r="H178" s="161"/>
      <c r="I178" s="161"/>
      <c r="J178" s="161"/>
      <c r="K178" s="161"/>
      <c r="L178" s="161"/>
      <c r="M178" s="162"/>
      <c r="N178" s="162"/>
      <c r="O178" s="27"/>
      <c r="P178" s="27"/>
      <c r="Q178" s="27"/>
      <c r="R178" s="27"/>
    </row>
    <row r="179" spans="1:18" ht="12.75">
      <c r="A179" s="102"/>
      <c r="B179" s="102"/>
      <c r="C179" s="316"/>
      <c r="D179" s="160"/>
      <c r="E179" s="161"/>
      <c r="F179" s="161"/>
      <c r="G179" s="161"/>
      <c r="H179" s="161"/>
      <c r="I179" s="161"/>
      <c r="J179" s="161"/>
      <c r="K179" s="161"/>
      <c r="L179" s="161"/>
      <c r="M179" s="162"/>
      <c r="N179" s="162"/>
      <c r="O179" s="27"/>
      <c r="P179" s="27"/>
      <c r="Q179" s="27"/>
      <c r="R179" s="27"/>
    </row>
    <row r="180" spans="1:18" ht="12.75">
      <c r="A180" s="102"/>
      <c r="B180" s="102"/>
      <c r="C180" s="316"/>
      <c r="D180" s="160"/>
      <c r="E180" s="161"/>
      <c r="F180" s="161"/>
      <c r="G180" s="161"/>
      <c r="H180" s="161"/>
      <c r="I180" s="161"/>
      <c r="J180" s="161"/>
      <c r="K180" s="161"/>
      <c r="L180" s="161"/>
      <c r="M180" s="162"/>
      <c r="N180" s="162"/>
      <c r="O180" s="27"/>
      <c r="P180" s="27"/>
      <c r="Q180" s="27"/>
      <c r="R180" s="27"/>
    </row>
    <row r="181" spans="1:18" ht="12.75">
      <c r="A181" s="102"/>
      <c r="B181" s="102"/>
      <c r="C181" s="316"/>
      <c r="D181" s="160"/>
      <c r="E181" s="161"/>
      <c r="F181" s="161"/>
      <c r="G181" s="161"/>
      <c r="H181" s="161"/>
      <c r="I181" s="161"/>
      <c r="J181" s="161"/>
      <c r="K181" s="161"/>
      <c r="L181" s="161"/>
      <c r="M181" s="162"/>
      <c r="N181" s="162"/>
      <c r="O181" s="27"/>
      <c r="P181" s="27"/>
      <c r="Q181" s="27"/>
      <c r="R181" s="27"/>
    </row>
    <row r="182" spans="1:18" ht="12.75">
      <c r="A182" s="102"/>
      <c r="B182" s="102"/>
      <c r="C182" s="316"/>
      <c r="D182" s="160"/>
      <c r="E182" s="161"/>
      <c r="F182" s="161"/>
      <c r="G182" s="161"/>
      <c r="H182" s="161"/>
      <c r="I182" s="161"/>
      <c r="J182" s="161"/>
      <c r="K182" s="161"/>
      <c r="L182" s="161"/>
      <c r="M182" s="162"/>
      <c r="N182" s="162"/>
      <c r="O182" s="27"/>
      <c r="P182" s="27"/>
      <c r="Q182" s="27"/>
      <c r="R182" s="27"/>
    </row>
    <row r="183" spans="1:18" ht="12.75">
      <c r="A183" s="102"/>
      <c r="B183" s="102"/>
      <c r="C183" s="316"/>
      <c r="D183" s="160"/>
      <c r="E183" s="161"/>
      <c r="F183" s="161"/>
      <c r="G183" s="161"/>
      <c r="H183" s="161"/>
      <c r="I183" s="161"/>
      <c r="J183" s="161"/>
      <c r="K183" s="161"/>
      <c r="L183" s="161"/>
      <c r="M183" s="162"/>
      <c r="N183" s="162"/>
      <c r="O183" s="27"/>
      <c r="P183" s="27"/>
      <c r="Q183" s="27"/>
      <c r="R183" s="27"/>
    </row>
    <row r="184" spans="1:18" ht="12.75">
      <c r="A184" s="102"/>
      <c r="B184" s="102"/>
      <c r="C184" s="316"/>
      <c r="D184" s="160"/>
      <c r="E184" s="161"/>
      <c r="F184" s="161"/>
      <c r="G184" s="161"/>
      <c r="H184" s="161"/>
      <c r="I184" s="161"/>
      <c r="J184" s="161"/>
      <c r="K184" s="161"/>
      <c r="L184" s="161"/>
      <c r="M184" s="162"/>
      <c r="N184" s="162"/>
      <c r="O184" s="27"/>
      <c r="P184" s="27"/>
      <c r="Q184" s="27"/>
      <c r="R184" s="27"/>
    </row>
    <row r="185" spans="1:18" ht="12.75">
      <c r="A185" s="102"/>
      <c r="B185" s="102"/>
      <c r="C185" s="312"/>
      <c r="D185" s="312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27"/>
      <c r="P185" s="27"/>
      <c r="Q185" s="27"/>
      <c r="R185" s="27"/>
    </row>
    <row r="186" spans="1:18" ht="12.75">
      <c r="A186" s="102"/>
      <c r="B186" s="102"/>
      <c r="C186" s="316"/>
      <c r="D186" s="160"/>
      <c r="E186" s="161"/>
      <c r="F186" s="161"/>
      <c r="G186" s="161"/>
      <c r="H186" s="161"/>
      <c r="I186" s="161"/>
      <c r="J186" s="161"/>
      <c r="K186" s="161"/>
      <c r="L186" s="161"/>
      <c r="M186" s="162"/>
      <c r="N186" s="162"/>
      <c r="O186" s="27"/>
      <c r="P186" s="27"/>
      <c r="Q186" s="27"/>
      <c r="R186" s="27"/>
    </row>
    <row r="187" spans="1:18" ht="12.75">
      <c r="A187" s="102"/>
      <c r="B187" s="102"/>
      <c r="C187" s="316"/>
      <c r="D187" s="160"/>
      <c r="E187" s="161"/>
      <c r="F187" s="161"/>
      <c r="G187" s="161"/>
      <c r="H187" s="161"/>
      <c r="I187" s="161"/>
      <c r="J187" s="161"/>
      <c r="K187" s="161"/>
      <c r="L187" s="161"/>
      <c r="M187" s="162"/>
      <c r="N187" s="162"/>
      <c r="O187" s="27"/>
      <c r="P187" s="27"/>
      <c r="Q187" s="27"/>
      <c r="R187" s="27"/>
    </row>
    <row r="188" spans="1:18" ht="12.75">
      <c r="A188" s="102"/>
      <c r="B188" s="102"/>
      <c r="C188" s="316"/>
      <c r="D188" s="160"/>
      <c r="E188" s="161"/>
      <c r="F188" s="161"/>
      <c r="G188" s="161"/>
      <c r="H188" s="161"/>
      <c r="I188" s="161"/>
      <c r="J188" s="161"/>
      <c r="K188" s="161"/>
      <c r="L188" s="161"/>
      <c r="M188" s="162"/>
      <c r="N188" s="162"/>
      <c r="O188" s="27"/>
      <c r="P188" s="27"/>
      <c r="Q188" s="27"/>
      <c r="R188" s="27"/>
    </row>
    <row r="189" spans="1:18" ht="12.75">
      <c r="A189" s="102"/>
      <c r="B189" s="102"/>
      <c r="C189" s="316"/>
      <c r="D189" s="160"/>
      <c r="E189" s="161"/>
      <c r="F189" s="161"/>
      <c r="G189" s="161"/>
      <c r="H189" s="161"/>
      <c r="I189" s="161"/>
      <c r="J189" s="161"/>
      <c r="K189" s="161"/>
      <c r="L189" s="161"/>
      <c r="M189" s="162"/>
      <c r="N189" s="162"/>
      <c r="O189" s="27"/>
      <c r="P189" s="27"/>
      <c r="Q189" s="27"/>
      <c r="R189" s="27"/>
    </row>
    <row r="190" spans="1:18" ht="12.75">
      <c r="A190" s="102"/>
      <c r="B190" s="102"/>
      <c r="C190" s="316"/>
      <c r="D190" s="160"/>
      <c r="E190" s="161"/>
      <c r="F190" s="161"/>
      <c r="G190" s="161"/>
      <c r="H190" s="161"/>
      <c r="I190" s="161"/>
      <c r="J190" s="161"/>
      <c r="K190" s="161"/>
      <c r="L190" s="161"/>
      <c r="M190" s="162"/>
      <c r="N190" s="162"/>
      <c r="O190" s="27"/>
      <c r="P190" s="27"/>
      <c r="Q190" s="27"/>
      <c r="R190" s="27"/>
    </row>
    <row r="191" spans="1:18" ht="12.75">
      <c r="A191" s="102"/>
      <c r="B191" s="102"/>
      <c r="C191" s="316"/>
      <c r="D191" s="160"/>
      <c r="E191" s="161"/>
      <c r="F191" s="161"/>
      <c r="G191" s="161"/>
      <c r="H191" s="161"/>
      <c r="I191" s="161"/>
      <c r="J191" s="161"/>
      <c r="K191" s="161"/>
      <c r="L191" s="161"/>
      <c r="M191" s="162"/>
      <c r="N191" s="162"/>
      <c r="O191" s="27"/>
      <c r="P191" s="27"/>
      <c r="Q191" s="27"/>
      <c r="R191" s="27"/>
    </row>
    <row r="192" spans="1:18" ht="12.75">
      <c r="A192" s="102"/>
      <c r="B192" s="102"/>
      <c r="C192" s="316"/>
      <c r="D192" s="160"/>
      <c r="E192" s="161"/>
      <c r="F192" s="161"/>
      <c r="G192" s="161"/>
      <c r="H192" s="161"/>
      <c r="I192" s="161"/>
      <c r="J192" s="161"/>
      <c r="K192" s="161"/>
      <c r="L192" s="161"/>
      <c r="M192" s="162"/>
      <c r="N192" s="162"/>
      <c r="O192" s="27"/>
      <c r="P192" s="27"/>
      <c r="Q192" s="27"/>
      <c r="R192" s="27"/>
    </row>
    <row r="193" spans="1:18" ht="12.75">
      <c r="A193" s="102"/>
      <c r="B193" s="102"/>
      <c r="C193" s="316"/>
      <c r="D193" s="160"/>
      <c r="E193" s="161"/>
      <c r="F193" s="161"/>
      <c r="G193" s="161"/>
      <c r="H193" s="161"/>
      <c r="I193" s="161"/>
      <c r="J193" s="161"/>
      <c r="K193" s="161"/>
      <c r="L193" s="161"/>
      <c r="M193" s="162"/>
      <c r="N193" s="162"/>
      <c r="O193" s="27"/>
      <c r="P193" s="27"/>
      <c r="Q193" s="27"/>
      <c r="R193" s="27"/>
    </row>
    <row r="194" spans="1:18" ht="12.75">
      <c r="A194" s="102"/>
      <c r="B194" s="102"/>
      <c r="C194" s="316"/>
      <c r="D194" s="160"/>
      <c r="E194" s="161"/>
      <c r="F194" s="161"/>
      <c r="G194" s="161"/>
      <c r="H194" s="161"/>
      <c r="I194" s="161"/>
      <c r="J194" s="161"/>
      <c r="K194" s="161"/>
      <c r="L194" s="161"/>
      <c r="M194" s="162"/>
      <c r="N194" s="162"/>
      <c r="O194" s="27"/>
      <c r="P194" s="27"/>
      <c r="Q194" s="27"/>
      <c r="R194" s="27"/>
    </row>
    <row r="195" spans="1:18" ht="12.75">
      <c r="A195" s="102"/>
      <c r="B195" s="102"/>
      <c r="C195" s="316"/>
      <c r="D195" s="160"/>
      <c r="E195" s="161"/>
      <c r="F195" s="161"/>
      <c r="G195" s="161"/>
      <c r="H195" s="161"/>
      <c r="I195" s="161"/>
      <c r="J195" s="161"/>
      <c r="K195" s="161"/>
      <c r="L195" s="161"/>
      <c r="M195" s="162"/>
      <c r="N195" s="162"/>
      <c r="O195" s="27"/>
      <c r="P195" s="27"/>
      <c r="Q195" s="27"/>
      <c r="R195" s="27"/>
    </row>
    <row r="196" spans="1:18" ht="12.75">
      <c r="A196" s="102"/>
      <c r="B196" s="102"/>
      <c r="C196" s="316"/>
      <c r="D196" s="160"/>
      <c r="E196" s="161"/>
      <c r="F196" s="161"/>
      <c r="G196" s="161"/>
      <c r="H196" s="161"/>
      <c r="I196" s="161"/>
      <c r="J196" s="161"/>
      <c r="K196" s="161"/>
      <c r="L196" s="161"/>
      <c r="M196" s="162"/>
      <c r="N196" s="162"/>
      <c r="O196" s="27"/>
      <c r="P196" s="27"/>
      <c r="Q196" s="27"/>
      <c r="R196" s="27"/>
    </row>
    <row r="197" spans="1:18" ht="12.75">
      <c r="A197" s="102"/>
      <c r="B197" s="102"/>
      <c r="C197" s="316"/>
      <c r="D197" s="160"/>
      <c r="E197" s="161"/>
      <c r="F197" s="161"/>
      <c r="G197" s="161"/>
      <c r="H197" s="161"/>
      <c r="I197" s="161"/>
      <c r="J197" s="161"/>
      <c r="K197" s="161"/>
      <c r="L197" s="161"/>
      <c r="M197" s="162"/>
      <c r="N197" s="162"/>
      <c r="O197" s="27"/>
      <c r="P197" s="27"/>
      <c r="Q197" s="27"/>
      <c r="R197" s="27"/>
    </row>
    <row r="198" spans="1:18" ht="12.75">
      <c r="A198" s="102"/>
      <c r="B198" s="102"/>
      <c r="C198" s="312"/>
      <c r="D198" s="312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27"/>
      <c r="P198" s="27"/>
      <c r="Q198" s="27"/>
      <c r="R198" s="27"/>
    </row>
    <row r="199" spans="1:18" ht="12.75">
      <c r="A199" s="102"/>
      <c r="B199" s="102"/>
      <c r="C199" s="320"/>
      <c r="D199" s="311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27"/>
      <c r="P199" s="27"/>
      <c r="Q199" s="27"/>
      <c r="R199" s="27"/>
    </row>
    <row r="200" spans="1:18" ht="12.75">
      <c r="A200" s="102"/>
      <c r="B200" s="102"/>
      <c r="C200" s="320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27"/>
      <c r="P200" s="27"/>
      <c r="Q200" s="27"/>
      <c r="R200" s="27"/>
    </row>
    <row r="201" spans="1:18" ht="12.75">
      <c r="A201" s="102"/>
      <c r="B201" s="102"/>
      <c r="C201" s="320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27"/>
      <c r="P201" s="27"/>
      <c r="Q201" s="27"/>
      <c r="R201" s="27"/>
    </row>
    <row r="202" spans="1:18" ht="12.75">
      <c r="A202" s="102"/>
      <c r="B202" s="102"/>
      <c r="C202" s="311"/>
      <c r="D202" s="311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27"/>
      <c r="P202" s="27"/>
      <c r="Q202" s="27"/>
      <c r="R202" s="27"/>
    </row>
    <row r="203" spans="1:18" ht="12.75">
      <c r="A203" s="102"/>
      <c r="B203" s="102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27"/>
      <c r="P203" s="27"/>
      <c r="Q203" s="27"/>
      <c r="R203" s="27"/>
    </row>
    <row r="204" spans="1:18" ht="12.75">
      <c r="A204" s="102"/>
      <c r="B204" s="102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27"/>
      <c r="P204" s="27"/>
      <c r="Q204" s="27"/>
      <c r="R204" s="27"/>
    </row>
    <row r="205" spans="1:18" ht="12.75">
      <c r="A205" s="388"/>
      <c r="B205" s="102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27"/>
      <c r="P205" s="27"/>
      <c r="Q205" s="27"/>
      <c r="R205" s="27"/>
    </row>
    <row r="206" spans="1:18" ht="12.75">
      <c r="A206" s="388"/>
      <c r="B206" s="102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27"/>
      <c r="P206" s="27"/>
      <c r="Q206" s="27"/>
      <c r="R206" s="27"/>
    </row>
    <row r="207" spans="1:18" ht="12.75">
      <c r="A207" s="388"/>
      <c r="B207" s="102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27"/>
      <c r="P207" s="27"/>
      <c r="Q207" s="27"/>
      <c r="R207" s="27"/>
    </row>
    <row r="208" spans="1:18" ht="12.75">
      <c r="A208" s="388"/>
      <c r="B208" s="102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27"/>
      <c r="P208" s="27"/>
      <c r="Q208" s="27"/>
      <c r="R208" s="27"/>
    </row>
    <row r="209" spans="1:18" ht="12.75">
      <c r="A209" s="388"/>
      <c r="B209" s="102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27"/>
      <c r="P209" s="27"/>
      <c r="Q209" s="27"/>
      <c r="R209" s="27"/>
    </row>
    <row r="210" spans="1:18" ht="12.75">
      <c r="A210" s="388"/>
      <c r="B210" s="102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27"/>
      <c r="P210" s="27"/>
      <c r="Q210" s="27"/>
      <c r="R210" s="27"/>
    </row>
    <row r="211" spans="1:18" ht="12.75">
      <c r="A211" s="388"/>
      <c r="B211" s="102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27"/>
      <c r="P211" s="27"/>
      <c r="Q211" s="27"/>
      <c r="R211" s="27"/>
    </row>
    <row r="212" spans="1:18" ht="12.75">
      <c r="A212" s="388"/>
      <c r="B212" s="102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27"/>
      <c r="P212" s="27"/>
      <c r="Q212" s="27"/>
      <c r="R212" s="27"/>
    </row>
    <row r="213" spans="1:18" ht="12.75">
      <c r="A213" s="388"/>
      <c r="B213" s="102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27"/>
      <c r="P213" s="27"/>
      <c r="Q213" s="27"/>
      <c r="R213" s="27"/>
    </row>
    <row r="214" spans="1:18" ht="12.75">
      <c r="A214" s="388"/>
      <c r="B214" s="10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27"/>
      <c r="P214" s="27"/>
      <c r="Q214" s="27"/>
      <c r="R214" s="27"/>
    </row>
    <row r="215" spans="1:18" ht="12.75">
      <c r="A215" s="388"/>
      <c r="B215" s="10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27"/>
      <c r="P215" s="27"/>
      <c r="Q215" s="27"/>
      <c r="R215" s="27"/>
    </row>
    <row r="216" spans="1:18" ht="12.75">
      <c r="A216" s="388"/>
      <c r="B216" s="10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27"/>
      <c r="P216" s="27"/>
      <c r="Q216" s="27"/>
      <c r="R216" s="27"/>
    </row>
    <row r="217" spans="1:18" ht="12.75">
      <c r="A217" s="388"/>
      <c r="B217" s="10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27"/>
      <c r="P217" s="27"/>
      <c r="Q217" s="27"/>
      <c r="R217" s="27"/>
    </row>
    <row r="218" spans="1:18" ht="12.75">
      <c r="A218" s="388"/>
      <c r="B218" s="10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27"/>
      <c r="P218" s="27"/>
      <c r="Q218" s="27"/>
      <c r="R218" s="27"/>
    </row>
    <row r="219" spans="1:18" ht="12.75">
      <c r="A219" s="388"/>
      <c r="B219" s="10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27"/>
      <c r="P219" s="27"/>
      <c r="Q219" s="27"/>
      <c r="R219" s="27"/>
    </row>
    <row r="220" spans="1:18" ht="12.75">
      <c r="A220" s="388"/>
      <c r="B220" s="10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27"/>
      <c r="P220" s="27"/>
      <c r="Q220" s="27"/>
      <c r="R220" s="27"/>
    </row>
    <row r="221" spans="1:18" ht="12.75">
      <c r="A221" s="388"/>
      <c r="B221" s="10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27"/>
      <c r="P221" s="27"/>
      <c r="Q221" s="27"/>
      <c r="R221" s="27"/>
    </row>
    <row r="222" spans="1:18" ht="12.75">
      <c r="A222" s="388"/>
      <c r="B222" s="10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27"/>
      <c r="P222" s="27"/>
      <c r="Q222" s="27"/>
      <c r="R222" s="27"/>
    </row>
    <row r="223" spans="1:18" ht="12.75">
      <c r="A223" s="388"/>
      <c r="B223" s="10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27"/>
      <c r="P223" s="27"/>
      <c r="Q223" s="27"/>
      <c r="R223" s="27"/>
    </row>
    <row r="224" spans="1:18" ht="12.75">
      <c r="A224" s="388"/>
      <c r="B224" s="10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27"/>
      <c r="P224" s="27"/>
      <c r="Q224" s="27"/>
      <c r="R224" s="27"/>
    </row>
    <row r="225" spans="1:18" ht="12.75">
      <c r="A225" s="388"/>
      <c r="B225" s="10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27"/>
      <c r="P225" s="27"/>
      <c r="Q225" s="27"/>
      <c r="R225" s="27"/>
    </row>
    <row r="226" spans="1:18" ht="12.75">
      <c r="A226" s="388"/>
      <c r="B226" s="10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27"/>
      <c r="P226" s="27"/>
      <c r="Q226" s="27"/>
      <c r="R226" s="27"/>
    </row>
    <row r="227" spans="1:18" ht="12.75">
      <c r="A227" s="388"/>
      <c r="B227" s="10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27"/>
      <c r="P227" s="27"/>
      <c r="Q227" s="27"/>
      <c r="R227" s="27"/>
    </row>
    <row r="228" spans="1:18" ht="12.75">
      <c r="A228" s="388"/>
      <c r="B228" s="10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27"/>
      <c r="P228" s="27"/>
      <c r="Q228" s="27"/>
      <c r="R228" s="27"/>
    </row>
    <row r="229" spans="1:18" ht="12.75">
      <c r="A229" s="102"/>
      <c r="B229" s="10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27"/>
      <c r="P229" s="27"/>
      <c r="Q229" s="27"/>
      <c r="R229" s="27"/>
    </row>
    <row r="230" spans="1:18" ht="12.75">
      <c r="A230" s="102"/>
      <c r="B230" s="102"/>
      <c r="C230" s="164"/>
      <c r="D230" s="164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27"/>
      <c r="P230" s="27"/>
      <c r="Q230" s="27"/>
      <c r="R230" s="27"/>
    </row>
    <row r="231" spans="1:18" ht="12.75">
      <c r="A231" s="102"/>
      <c r="B231" s="102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27"/>
      <c r="P231" s="27"/>
      <c r="Q231" s="27"/>
      <c r="R231" s="27"/>
    </row>
    <row r="232" spans="1:18" ht="12.75">
      <c r="A232" s="102"/>
      <c r="B232" s="102"/>
      <c r="C232" s="164"/>
      <c r="D232" s="164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27"/>
      <c r="P232" s="27"/>
      <c r="Q232" s="27"/>
      <c r="R232" s="27"/>
    </row>
    <row r="233" spans="1:18" ht="12.75">
      <c r="A233" s="102"/>
      <c r="B233" s="102"/>
      <c r="C233" s="318"/>
      <c r="D233" s="319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27"/>
      <c r="P233" s="27"/>
      <c r="Q233" s="27"/>
      <c r="R233" s="27"/>
    </row>
    <row r="234" spans="1:18" ht="12.75">
      <c r="A234" s="102"/>
      <c r="B234" s="102"/>
      <c r="C234" s="319"/>
      <c r="D234" s="31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27"/>
      <c r="P234" s="27"/>
      <c r="Q234" s="27"/>
      <c r="R234" s="27"/>
    </row>
    <row r="235" spans="1:18" ht="12.75" customHeight="1">
      <c r="A235" s="102"/>
      <c r="B235" s="102"/>
      <c r="C235" s="316"/>
      <c r="D235" s="166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27"/>
      <c r="P235" s="27"/>
      <c r="Q235" s="27"/>
      <c r="R235" s="27"/>
    </row>
    <row r="236" spans="1:18" ht="12.75" customHeight="1">
      <c r="A236" s="102"/>
      <c r="B236" s="102"/>
      <c r="C236" s="316"/>
      <c r="D236" s="166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27"/>
      <c r="P236" s="27"/>
      <c r="Q236" s="27"/>
      <c r="R236" s="27"/>
    </row>
    <row r="237" spans="1:18" ht="13.5" customHeight="1">
      <c r="A237" s="102"/>
      <c r="B237" s="102"/>
      <c r="C237" s="316"/>
      <c r="D237" s="166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27"/>
      <c r="P237" s="27"/>
      <c r="Q237" s="27"/>
      <c r="R237" s="27"/>
    </row>
    <row r="238" spans="1:18" ht="12.75" customHeight="1">
      <c r="A238" s="102"/>
      <c r="B238" s="102"/>
      <c r="C238" s="316"/>
      <c r="D238" s="166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27"/>
      <c r="P238" s="27"/>
      <c r="Q238" s="27"/>
      <c r="R238" s="27"/>
    </row>
    <row r="239" spans="1:18" ht="12.75" customHeight="1">
      <c r="A239" s="102"/>
      <c r="B239" s="102"/>
      <c r="C239" s="316"/>
      <c r="D239" s="166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27"/>
      <c r="P239" s="27"/>
      <c r="Q239" s="27"/>
      <c r="R239" s="27"/>
    </row>
    <row r="240" spans="1:18" ht="13.5" customHeight="1">
      <c r="A240" s="102"/>
      <c r="B240" s="102"/>
      <c r="C240" s="316"/>
      <c r="D240" s="166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27"/>
      <c r="P240" s="27"/>
      <c r="Q240" s="27"/>
      <c r="R240" s="27"/>
    </row>
    <row r="241" spans="1:18" ht="12.75">
      <c r="A241" s="102"/>
      <c r="B241" s="102"/>
      <c r="C241" s="27"/>
      <c r="D241" s="27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27"/>
      <c r="P241" s="27"/>
      <c r="Q241" s="27"/>
      <c r="R241" s="27"/>
    </row>
    <row r="242" spans="1:18" ht="12.75">
      <c r="A242" s="102"/>
      <c r="B242" s="102"/>
      <c r="C242" s="27"/>
      <c r="D242" s="27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27"/>
      <c r="P242" s="27"/>
      <c r="Q242" s="27"/>
      <c r="R242" s="27"/>
    </row>
    <row r="243" spans="1:18" ht="12.75">
      <c r="A243" s="102"/>
      <c r="B243" s="102"/>
      <c r="C243" s="27"/>
      <c r="D243" s="27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27"/>
      <c r="P243" s="27"/>
      <c r="Q243" s="27"/>
      <c r="R243" s="27"/>
    </row>
    <row r="244" spans="1:18" ht="12.75">
      <c r="A244" s="102"/>
      <c r="B244" s="102"/>
      <c r="C244" s="27"/>
      <c r="D244" s="27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27"/>
      <c r="P244" s="27"/>
      <c r="Q244" s="27"/>
      <c r="R244" s="27"/>
    </row>
    <row r="245" spans="1:18" ht="12.75">
      <c r="A245" s="102"/>
      <c r="B245" s="102"/>
      <c r="C245" s="27"/>
      <c r="D245" s="27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27"/>
      <c r="P245" s="27"/>
      <c r="Q245" s="27"/>
      <c r="R245" s="27"/>
    </row>
    <row r="246" spans="1:18" ht="12.75">
      <c r="A246" s="102"/>
      <c r="B246" s="102"/>
      <c r="C246" s="27"/>
      <c r="D246" s="27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27"/>
      <c r="P246" s="27"/>
      <c r="Q246" s="27"/>
      <c r="R246" s="27"/>
    </row>
    <row r="247" spans="1:18" ht="12.75">
      <c r="A247" s="102"/>
      <c r="B247" s="102"/>
      <c r="C247" s="27"/>
      <c r="D247" s="27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27"/>
      <c r="P247" s="27"/>
      <c r="Q247" s="27"/>
      <c r="R247" s="27"/>
    </row>
    <row r="248" spans="1:18" ht="12.75">
      <c r="A248" s="102"/>
      <c r="B248" s="102"/>
      <c r="C248" s="27"/>
      <c r="D248" s="27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27"/>
      <c r="P248" s="27"/>
      <c r="Q248" s="27"/>
      <c r="R248" s="27"/>
    </row>
    <row r="249" spans="1:18" ht="12.75">
      <c r="A249" s="102"/>
      <c r="B249" s="102"/>
      <c r="C249" s="27"/>
      <c r="D249" s="27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27"/>
      <c r="P249" s="27"/>
      <c r="Q249" s="27"/>
      <c r="R249" s="27"/>
    </row>
    <row r="250" spans="1:18" ht="12.75">
      <c r="A250" s="102"/>
      <c r="B250" s="102"/>
      <c r="C250" s="27"/>
      <c r="D250" s="27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27"/>
      <c r="P250" s="27"/>
      <c r="Q250" s="27"/>
      <c r="R250" s="27"/>
    </row>
    <row r="251" spans="1:18" ht="12.75">
      <c r="A251" s="102"/>
      <c r="B251" s="102"/>
      <c r="C251" s="27"/>
      <c r="D251" s="27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27"/>
      <c r="P251" s="27"/>
      <c r="Q251" s="27"/>
      <c r="R251" s="27"/>
    </row>
    <row r="252" spans="1:18" ht="12.75">
      <c r="A252" s="102"/>
      <c r="B252" s="102"/>
      <c r="C252" s="27"/>
      <c r="D252" s="27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27"/>
      <c r="P252" s="27"/>
      <c r="Q252" s="27"/>
      <c r="R252" s="27"/>
    </row>
    <row r="253" spans="1:18" ht="12.75">
      <c r="A253" s="102"/>
      <c r="B253" s="102"/>
      <c r="C253" s="27"/>
      <c r="D253" s="27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27"/>
      <c r="P253" s="27"/>
      <c r="Q253" s="27"/>
      <c r="R253" s="27"/>
    </row>
    <row r="254" spans="1:18" ht="12.75">
      <c r="A254" s="102"/>
      <c r="B254" s="102"/>
      <c r="C254" s="27"/>
      <c r="D254" s="27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27"/>
      <c r="P254" s="27"/>
      <c r="Q254" s="27"/>
      <c r="R254" s="27"/>
    </row>
    <row r="255" spans="1:18" ht="12.75">
      <c r="A255" s="102"/>
      <c r="B255" s="102"/>
      <c r="C255" s="27"/>
      <c r="D255" s="27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27"/>
      <c r="P255" s="27"/>
      <c r="Q255" s="27"/>
      <c r="R255" s="27"/>
    </row>
    <row r="256" spans="1:18" ht="12.75">
      <c r="A256" s="102"/>
      <c r="B256" s="102"/>
      <c r="C256" s="27"/>
      <c r="D256" s="27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27"/>
      <c r="P256" s="27"/>
      <c r="Q256" s="27"/>
      <c r="R256" s="27"/>
    </row>
    <row r="257" spans="1:18" ht="12.75">
      <c r="A257" s="102"/>
      <c r="B257" s="102"/>
      <c r="C257" s="27"/>
      <c r="D257" s="27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27"/>
      <c r="P257" s="27"/>
      <c r="Q257" s="27"/>
      <c r="R257" s="27"/>
    </row>
    <row r="258" spans="1:18" ht="12.75">
      <c r="A258" s="102"/>
      <c r="B258" s="102"/>
      <c r="C258" s="27"/>
      <c r="D258" s="27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27"/>
      <c r="P258" s="27"/>
      <c r="Q258" s="27"/>
      <c r="R258" s="27"/>
    </row>
    <row r="259" spans="1:18" ht="12.75">
      <c r="A259" s="102"/>
      <c r="B259" s="102"/>
      <c r="C259" s="27"/>
      <c r="D259" s="27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27"/>
      <c r="P259" s="27"/>
      <c r="Q259" s="27"/>
      <c r="R259" s="27"/>
    </row>
    <row r="260" spans="1:18" ht="12.75">
      <c r="A260" s="102"/>
      <c r="B260" s="102"/>
      <c r="C260" s="27"/>
      <c r="D260" s="27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27"/>
      <c r="P260" s="27"/>
      <c r="Q260" s="27"/>
      <c r="R260" s="27"/>
    </row>
    <row r="261" spans="1:18" ht="12.75">
      <c r="A261" s="102"/>
      <c r="B261" s="102"/>
      <c r="C261" s="27"/>
      <c r="D261" s="27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27"/>
      <c r="P261" s="27"/>
      <c r="Q261" s="27"/>
      <c r="R261" s="27"/>
    </row>
    <row r="262" spans="1:18" ht="12.75">
      <c r="A262" s="102"/>
      <c r="B262" s="102"/>
      <c r="C262" s="27"/>
      <c r="D262" s="27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27"/>
      <c r="P262" s="27"/>
      <c r="Q262" s="27"/>
      <c r="R262" s="27"/>
    </row>
    <row r="263" spans="1:18" ht="12.75">
      <c r="A263" s="102"/>
      <c r="B263" s="102"/>
      <c r="C263" s="27"/>
      <c r="D263" s="27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27"/>
      <c r="P263" s="27"/>
      <c r="Q263" s="27"/>
      <c r="R263" s="27"/>
    </row>
    <row r="264" spans="1:18" ht="12.75">
      <c r="A264" s="102"/>
      <c r="B264" s="102"/>
      <c r="C264" s="27"/>
      <c r="D264" s="27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27"/>
      <c r="P264" s="27"/>
      <c r="Q264" s="27"/>
      <c r="R264" s="27"/>
    </row>
    <row r="265" spans="1:18" ht="12.75">
      <c r="A265" s="102"/>
      <c r="B265" s="102"/>
      <c r="C265" s="27"/>
      <c r="D265" s="27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27"/>
      <c r="P265" s="27"/>
      <c r="Q265" s="27"/>
      <c r="R265" s="27"/>
    </row>
    <row r="266" spans="1:18" ht="12.75">
      <c r="A266" s="102"/>
      <c r="B266" s="102"/>
      <c r="C266" s="27"/>
      <c r="D266" s="27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27"/>
      <c r="P266" s="27"/>
      <c r="Q266" s="27"/>
      <c r="R266" s="27"/>
    </row>
    <row r="267" spans="1:18" ht="12.75">
      <c r="A267" s="102"/>
      <c r="B267" s="102"/>
      <c r="C267" s="27"/>
      <c r="D267" s="27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27"/>
      <c r="P267" s="27"/>
      <c r="Q267" s="27"/>
      <c r="R267" s="27"/>
    </row>
    <row r="268" spans="1:18" ht="12.75">
      <c r="A268" s="102"/>
      <c r="B268" s="102"/>
      <c r="C268" s="27"/>
      <c r="D268" s="27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27"/>
      <c r="P268" s="27"/>
      <c r="Q268" s="27"/>
      <c r="R268" s="27"/>
    </row>
    <row r="269" spans="1:18" ht="12.75">
      <c r="A269" s="102"/>
      <c r="B269" s="102"/>
      <c r="C269" s="27"/>
      <c r="D269" s="27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27"/>
      <c r="P269" s="27"/>
      <c r="Q269" s="27"/>
      <c r="R269" s="27"/>
    </row>
    <row r="270" spans="1:18" ht="12.75">
      <c r="A270" s="102"/>
      <c r="B270" s="102"/>
      <c r="C270" s="27"/>
      <c r="D270" s="27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27"/>
      <c r="P270" s="27"/>
      <c r="Q270" s="27"/>
      <c r="R270" s="27"/>
    </row>
    <row r="271" spans="1:18" ht="12.75">
      <c r="A271" s="102"/>
      <c r="B271" s="102"/>
      <c r="C271" s="27"/>
      <c r="D271" s="27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27"/>
      <c r="P271" s="27"/>
      <c r="Q271" s="27"/>
      <c r="R271" s="27"/>
    </row>
    <row r="272" spans="1:18" ht="12.75">
      <c r="A272" s="102"/>
      <c r="B272" s="102"/>
      <c r="C272" s="27"/>
      <c r="D272" s="27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27"/>
      <c r="P272" s="27"/>
      <c r="Q272" s="27"/>
      <c r="R272" s="27"/>
    </row>
    <row r="273" spans="1:18" ht="12.75">
      <c r="A273" s="102"/>
      <c r="B273" s="102"/>
      <c r="C273" s="27"/>
      <c r="D273" s="27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27"/>
      <c r="P273" s="27"/>
      <c r="Q273" s="27"/>
      <c r="R273" s="27"/>
    </row>
    <row r="274" spans="1:18" ht="12.75">
      <c r="A274" s="102"/>
      <c r="B274" s="102"/>
      <c r="C274" s="27"/>
      <c r="D274" s="27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27"/>
      <c r="P274" s="27"/>
      <c r="Q274" s="27"/>
      <c r="R274" s="27"/>
    </row>
    <row r="275" spans="1:18" ht="12.75">
      <c r="A275" s="102"/>
      <c r="B275" s="102"/>
      <c r="C275" s="27"/>
      <c r="D275" s="27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27"/>
      <c r="P275" s="27"/>
      <c r="Q275" s="27"/>
      <c r="R275" s="27"/>
    </row>
    <row r="276" spans="1:18" ht="12.75">
      <c r="A276" s="102"/>
      <c r="B276" s="102"/>
      <c r="C276" s="27"/>
      <c r="D276" s="27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27"/>
      <c r="P276" s="27"/>
      <c r="Q276" s="27"/>
      <c r="R276" s="27"/>
    </row>
    <row r="277" spans="1:18" ht="12.75">
      <c r="A277" s="102"/>
      <c r="B277" s="102"/>
      <c r="C277" s="27"/>
      <c r="D277" s="27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27"/>
      <c r="P277" s="27"/>
      <c r="Q277" s="27"/>
      <c r="R277" s="27"/>
    </row>
    <row r="278" spans="1:18" ht="12.75">
      <c r="A278" s="102"/>
      <c r="B278" s="102"/>
      <c r="C278" s="27"/>
      <c r="D278" s="27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27"/>
      <c r="P278" s="27"/>
      <c r="Q278" s="27"/>
      <c r="R278" s="27"/>
    </row>
    <row r="279" spans="1:18" ht="12.75">
      <c r="A279" s="102"/>
      <c r="B279" s="102"/>
      <c r="C279" s="27"/>
      <c r="D279" s="27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27"/>
      <c r="P279" s="27"/>
      <c r="Q279" s="27"/>
      <c r="R279" s="27"/>
    </row>
    <row r="280" spans="1:18" ht="12.75">
      <c r="A280" s="102"/>
      <c r="B280" s="102"/>
      <c r="C280" s="27"/>
      <c r="D280" s="27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27"/>
      <c r="P280" s="27"/>
      <c r="Q280" s="27"/>
      <c r="R280" s="27"/>
    </row>
    <row r="281" spans="1:18" ht="12.75">
      <c r="A281" s="102"/>
      <c r="B281" s="102"/>
      <c r="C281" s="27"/>
      <c r="D281" s="27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27"/>
      <c r="P281" s="27"/>
      <c r="Q281" s="27"/>
      <c r="R281" s="27"/>
    </row>
    <row r="282" spans="1:18" ht="12.75">
      <c r="A282" s="102"/>
      <c r="B282" s="102"/>
      <c r="C282" s="27"/>
      <c r="D282" s="27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27"/>
      <c r="P282" s="27"/>
      <c r="Q282" s="27"/>
      <c r="R282" s="27"/>
    </row>
    <row r="283" spans="1:18" ht="12.75">
      <c r="A283" s="102"/>
      <c r="B283" s="102"/>
      <c r="C283" s="27"/>
      <c r="D283" s="27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27"/>
      <c r="P283" s="27"/>
      <c r="Q283" s="27"/>
      <c r="R283" s="27"/>
    </row>
    <row r="284" spans="1:18" ht="12.75">
      <c r="A284" s="102"/>
      <c r="B284" s="102"/>
      <c r="C284" s="27"/>
      <c r="D284" s="27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27"/>
      <c r="P284" s="27"/>
      <c r="Q284" s="27"/>
      <c r="R284" s="27"/>
    </row>
    <row r="285" spans="1:18" ht="12.75">
      <c r="A285" s="102"/>
      <c r="B285" s="102"/>
      <c r="C285" s="27"/>
      <c r="D285" s="27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27"/>
      <c r="P285" s="27"/>
      <c r="Q285" s="27"/>
      <c r="R285" s="27"/>
    </row>
    <row r="286" spans="1:18" ht="12.75">
      <c r="A286" s="102"/>
      <c r="B286" s="102"/>
      <c r="C286" s="27"/>
      <c r="D286" s="27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27"/>
      <c r="P286" s="27"/>
      <c r="Q286" s="27"/>
      <c r="R286" s="27"/>
    </row>
    <row r="287" spans="1:18" ht="12.75">
      <c r="A287" s="102"/>
      <c r="B287" s="102"/>
      <c r="C287" s="27"/>
      <c r="D287" s="27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27"/>
      <c r="P287" s="27"/>
      <c r="Q287" s="27"/>
      <c r="R287" s="27"/>
    </row>
    <row r="288" spans="1:18" ht="12.75">
      <c r="A288" s="102"/>
      <c r="B288" s="102"/>
      <c r="C288" s="27"/>
      <c r="D288" s="27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27"/>
      <c r="P288" s="27"/>
      <c r="Q288" s="27"/>
      <c r="R288" s="27"/>
    </row>
    <row r="289" spans="1:18" ht="12.75">
      <c r="A289" s="102"/>
      <c r="B289" s="102"/>
      <c r="C289" s="27"/>
      <c r="D289" s="27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27"/>
      <c r="P289" s="27"/>
      <c r="Q289" s="27"/>
      <c r="R289" s="27"/>
    </row>
    <row r="290" spans="1:18" ht="12.75">
      <c r="A290" s="102"/>
      <c r="B290" s="102"/>
      <c r="C290" s="27"/>
      <c r="D290" s="27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27"/>
      <c r="P290" s="27"/>
      <c r="Q290" s="27"/>
      <c r="R290" s="27"/>
    </row>
    <row r="291" spans="1:18" ht="12.75">
      <c r="A291" s="102"/>
      <c r="B291" s="102"/>
      <c r="C291" s="27"/>
      <c r="D291" s="27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27"/>
      <c r="P291" s="27"/>
      <c r="Q291" s="27"/>
      <c r="R291" s="27"/>
    </row>
    <row r="292" spans="1:18" ht="12.75">
      <c r="A292" s="102"/>
      <c r="B292" s="102"/>
      <c r="C292" s="160"/>
      <c r="D292" s="27"/>
      <c r="E292" s="27"/>
      <c r="F292" s="27"/>
      <c r="G292" s="27"/>
      <c r="H292" s="27"/>
      <c r="I292" s="165"/>
      <c r="J292" s="165"/>
      <c r="K292" s="165"/>
      <c r="L292" s="165"/>
      <c r="M292" s="165"/>
      <c r="N292" s="165"/>
      <c r="O292" s="165"/>
      <c r="P292" s="27"/>
      <c r="Q292" s="27"/>
      <c r="R292" s="27"/>
    </row>
    <row r="293" spans="1:18" ht="12.75">
      <c r="A293" s="102"/>
      <c r="B293" s="102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</row>
    <row r="294" spans="1:18" ht="12.75">
      <c r="A294" s="102"/>
      <c r="B294" s="102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 ht="12.75">
      <c r="A295" s="102"/>
      <c r="B295" s="102"/>
      <c r="C295" s="311"/>
      <c r="D295" s="311"/>
      <c r="E295" s="311"/>
      <c r="F295" s="311"/>
      <c r="G295" s="311"/>
      <c r="H295" s="311"/>
      <c r="I295" s="311"/>
      <c r="J295" s="311"/>
      <c r="K295" s="311"/>
      <c r="L295" s="311"/>
      <c r="M295" s="311"/>
      <c r="N295" s="311"/>
      <c r="O295" s="27"/>
      <c r="P295" s="27"/>
      <c r="Q295" s="27"/>
      <c r="R295" s="27"/>
    </row>
    <row r="296" spans="1:18" ht="12.75">
      <c r="A296" s="102"/>
      <c r="B296" s="102"/>
      <c r="C296" s="312"/>
      <c r="D296" s="312"/>
      <c r="E296" s="317"/>
      <c r="F296" s="312"/>
      <c r="G296" s="312"/>
      <c r="H296" s="312"/>
      <c r="I296" s="312"/>
      <c r="J296" s="312"/>
      <c r="K296" s="312"/>
      <c r="L296" s="312"/>
      <c r="M296" s="312"/>
      <c r="N296" s="312"/>
      <c r="O296" s="312"/>
      <c r="P296" s="27"/>
      <c r="Q296" s="27"/>
      <c r="R296" s="27"/>
    </row>
    <row r="297" spans="1:18" ht="12.75">
      <c r="A297" s="102"/>
      <c r="B297" s="102"/>
      <c r="C297" s="160"/>
      <c r="D297" s="160"/>
      <c r="E297" s="160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27"/>
      <c r="Q297" s="27"/>
      <c r="R297" s="27"/>
    </row>
    <row r="298" spans="1:18" ht="12.75">
      <c r="A298" s="102"/>
      <c r="B298" s="103"/>
      <c r="C298" s="168"/>
      <c r="D298" s="168"/>
      <c r="E298" s="27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27"/>
      <c r="Q298" s="27"/>
      <c r="R298" s="27"/>
    </row>
    <row r="299" spans="1:18" ht="12.75">
      <c r="A299" s="102"/>
      <c r="B299" s="103"/>
      <c r="C299" s="168"/>
      <c r="D299" s="168"/>
      <c r="E299" s="27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27"/>
      <c r="Q299" s="27"/>
      <c r="R299" s="27"/>
    </row>
    <row r="300" spans="1:18" ht="12.75">
      <c r="A300" s="102"/>
      <c r="B300" s="103"/>
      <c r="C300" s="168"/>
      <c r="D300" s="168"/>
      <c r="E300" s="27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27"/>
      <c r="Q300" s="27"/>
      <c r="R300" s="27"/>
    </row>
    <row r="301" spans="1:18" ht="12.75">
      <c r="A301" s="102"/>
      <c r="B301" s="103"/>
      <c r="C301" s="168"/>
      <c r="D301" s="168"/>
      <c r="E301" s="27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27"/>
      <c r="Q301" s="27"/>
      <c r="R301" s="27"/>
    </row>
    <row r="302" spans="1:18" ht="12.75">
      <c r="A302" s="102"/>
      <c r="B302" s="103"/>
      <c r="C302" s="168"/>
      <c r="D302" s="168"/>
      <c r="E302" s="27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27"/>
      <c r="Q302" s="27"/>
      <c r="R302" s="27"/>
    </row>
    <row r="303" spans="1:18" ht="12.75">
      <c r="A303" s="102"/>
      <c r="B303" s="103"/>
      <c r="C303" s="168"/>
      <c r="D303" s="168"/>
      <c r="E303" s="27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27"/>
      <c r="Q303" s="27"/>
      <c r="R303" s="27"/>
    </row>
    <row r="304" spans="1:18" ht="12.75">
      <c r="A304" s="102"/>
      <c r="B304" s="103"/>
      <c r="C304" s="168"/>
      <c r="D304" s="168"/>
      <c r="E304" s="27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27"/>
      <c r="Q304" s="27"/>
      <c r="R304" s="27"/>
    </row>
    <row r="305" spans="1:18" ht="12.75">
      <c r="A305" s="102"/>
      <c r="B305" s="103"/>
      <c r="C305" s="168"/>
      <c r="D305" s="168"/>
      <c r="E305" s="27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27"/>
      <c r="Q305" s="27"/>
      <c r="R305" s="27"/>
    </row>
    <row r="306" spans="1:18" ht="12.75">
      <c r="A306" s="102"/>
      <c r="B306" s="103"/>
      <c r="C306" s="168"/>
      <c r="D306" s="168"/>
      <c r="E306" s="27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27"/>
      <c r="Q306" s="27"/>
      <c r="R306" s="27"/>
    </row>
    <row r="307" spans="1:18" ht="12.75">
      <c r="A307" s="102"/>
      <c r="B307" s="103"/>
      <c r="C307" s="168"/>
      <c r="D307" s="168"/>
      <c r="E307" s="27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27"/>
      <c r="Q307" s="27"/>
      <c r="R307" s="27"/>
    </row>
    <row r="308" spans="1:18" ht="12.75">
      <c r="A308" s="102"/>
      <c r="B308" s="103"/>
      <c r="C308" s="168"/>
      <c r="D308" s="168"/>
      <c r="E308" s="27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27"/>
      <c r="Q308" s="27"/>
      <c r="R308" s="27"/>
    </row>
    <row r="309" spans="1:18" ht="12.75">
      <c r="A309" s="102"/>
      <c r="B309" s="103"/>
      <c r="C309" s="168"/>
      <c r="D309" s="168"/>
      <c r="E309" s="27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27"/>
      <c r="Q309" s="27"/>
      <c r="R309" s="27"/>
    </row>
    <row r="310" spans="1:18" ht="12.75">
      <c r="A310" s="102"/>
      <c r="B310" s="103"/>
      <c r="C310" s="168"/>
      <c r="D310" s="168"/>
      <c r="E310" s="27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27"/>
      <c r="Q310" s="27"/>
      <c r="R310" s="27"/>
    </row>
    <row r="311" spans="1:18" ht="12.75">
      <c r="A311" s="102"/>
      <c r="B311" s="103"/>
      <c r="C311" s="168"/>
      <c r="D311" s="168"/>
      <c r="E311" s="27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27"/>
      <c r="Q311" s="27"/>
      <c r="R311" s="27"/>
    </row>
    <row r="312" spans="1:18" ht="12.75">
      <c r="A312" s="102"/>
      <c r="B312" s="103"/>
      <c r="C312" s="168"/>
      <c r="D312" s="168"/>
      <c r="E312" s="27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27"/>
      <c r="Q312" s="27"/>
      <c r="R312" s="27"/>
    </row>
    <row r="313" spans="1:18" ht="12.75">
      <c r="A313" s="102"/>
      <c r="B313" s="103"/>
      <c r="C313" s="168"/>
      <c r="D313" s="168"/>
      <c r="E313" s="27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27"/>
      <c r="Q313" s="27"/>
      <c r="R313" s="27"/>
    </row>
    <row r="314" spans="1:18" ht="12.75">
      <c r="A314" s="102"/>
      <c r="B314" s="103"/>
      <c r="C314" s="168"/>
      <c r="D314" s="168"/>
      <c r="E314" s="27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27"/>
      <c r="Q314" s="27"/>
      <c r="R314" s="27"/>
    </row>
    <row r="315" spans="1:18" ht="12.75">
      <c r="A315" s="102"/>
      <c r="B315" s="103"/>
      <c r="C315" s="168"/>
      <c r="D315" s="168"/>
      <c r="E315" s="27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27"/>
      <c r="Q315" s="27"/>
      <c r="R315" s="27"/>
    </row>
    <row r="316" spans="1:18" ht="12.75">
      <c r="A316" s="102"/>
      <c r="B316" s="103"/>
      <c r="C316" s="168"/>
      <c r="D316" s="168"/>
      <c r="E316" s="27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27"/>
      <c r="Q316" s="27"/>
      <c r="R316" s="27"/>
    </row>
    <row r="317" spans="1:18" ht="12.75">
      <c r="A317" s="102"/>
      <c r="B317" s="103"/>
      <c r="C317" s="168"/>
      <c r="D317" s="168"/>
      <c r="E317" s="27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27"/>
      <c r="Q317" s="27"/>
      <c r="R317" s="27"/>
    </row>
    <row r="318" spans="1:18" ht="12.75">
      <c r="A318" s="102"/>
      <c r="B318" s="103"/>
      <c r="C318" s="168"/>
      <c r="D318" s="168"/>
      <c r="E318" s="27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27"/>
      <c r="Q318" s="27"/>
      <c r="R318" s="27"/>
    </row>
    <row r="319" spans="1:18" ht="12.75">
      <c r="A319" s="102"/>
      <c r="B319" s="103"/>
      <c r="C319" s="168"/>
      <c r="D319" s="168"/>
      <c r="E319" s="27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27"/>
      <c r="Q319" s="27"/>
      <c r="R319" s="27"/>
    </row>
    <row r="320" spans="1:18" ht="12.75">
      <c r="A320" s="102"/>
      <c r="B320" s="103"/>
      <c r="C320" s="168"/>
      <c r="D320" s="168"/>
      <c r="E320" s="27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27"/>
      <c r="Q320" s="27"/>
      <c r="R320" s="27"/>
    </row>
    <row r="321" spans="1:18" ht="12.75">
      <c r="A321" s="102"/>
      <c r="B321" s="102"/>
      <c r="C321" s="27"/>
      <c r="D321" s="27"/>
      <c r="E321" s="27"/>
      <c r="F321" s="27"/>
      <c r="G321" s="110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</row>
    <row r="322" spans="1:18" ht="12.75">
      <c r="A322" s="102"/>
      <c r="B322" s="102"/>
      <c r="C322" s="314"/>
      <c r="D322" s="315"/>
      <c r="E322" s="312"/>
      <c r="F322" s="312"/>
      <c r="G322" s="312"/>
      <c r="H322" s="312"/>
      <c r="I322" s="312"/>
      <c r="J322" s="312"/>
      <c r="K322" s="312"/>
      <c r="L322" s="312"/>
      <c r="M322" s="312"/>
      <c r="N322" s="312"/>
      <c r="O322" s="27"/>
      <c r="P322" s="27"/>
      <c r="Q322" s="27"/>
      <c r="R322" s="27"/>
    </row>
    <row r="323" spans="1:18" ht="12.75">
      <c r="A323" s="102"/>
      <c r="B323" s="102"/>
      <c r="C323" s="315"/>
      <c r="D323" s="315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27"/>
      <c r="P323" s="27"/>
      <c r="Q323" s="27"/>
      <c r="R323" s="27"/>
    </row>
    <row r="324" spans="1:18" ht="12.75">
      <c r="A324" s="102"/>
      <c r="B324" s="102"/>
      <c r="C324" s="313"/>
      <c r="D324" s="313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27"/>
      <c r="P324" s="27"/>
      <c r="Q324" s="27"/>
      <c r="R324" s="27"/>
    </row>
    <row r="325" spans="1:18" ht="12.75">
      <c r="A325" s="102"/>
      <c r="B325" s="102"/>
      <c r="C325" s="313"/>
      <c r="D325" s="313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27"/>
      <c r="P325" s="27"/>
      <c r="Q325" s="27"/>
      <c r="R325" s="27"/>
    </row>
    <row r="326" spans="1:18" ht="12.75">
      <c r="A326" s="102"/>
      <c r="B326" s="102"/>
      <c r="C326" s="313"/>
      <c r="D326" s="313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27"/>
      <c r="P326" s="27"/>
      <c r="Q326" s="27"/>
      <c r="R326" s="27"/>
    </row>
    <row r="327" spans="1:18" ht="12.75">
      <c r="A327" s="102"/>
      <c r="B327" s="102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</row>
    <row r="328" spans="1:18" ht="12.75">
      <c r="A328" s="102"/>
      <c r="B328" s="102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</row>
    <row r="329" spans="1:18" ht="12.75">
      <c r="A329" s="102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ht="12.75">
      <c r="A330" s="102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ht="12.75">
      <c r="A331" s="102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ht="12.75">
      <c r="A332" s="102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ht="12.75">
      <c r="A333" s="102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ht="12.75">
      <c r="A334" s="102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ht="12.75">
      <c r="A335" s="102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ht="12.75">
      <c r="A336" s="102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ht="12.75">
      <c r="A337" s="102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ht="12.75">
      <c r="A338" s="102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ht="12.75">
      <c r="A339" s="102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ht="12.75">
      <c r="A340" s="102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ht="12.75">
      <c r="A341" s="102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ht="12.75">
      <c r="A342" s="102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ht="12.75">
      <c r="A343" s="102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ht="12.75">
      <c r="A344" s="102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ht="12.75">
      <c r="A345" s="102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ht="12.75">
      <c r="A346" s="102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ht="12.75">
      <c r="A347" s="102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ht="12.75">
      <c r="A348" s="102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ht="12.75">
      <c r="A349" s="102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ht="12.75">
      <c r="A350" s="102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ht="12.75">
      <c r="A351" s="102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ht="12.75">
      <c r="A352" s="102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ht="12.75">
      <c r="A353" s="102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ht="12.75">
      <c r="A354" s="102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ht="12.75">
      <c r="A355" s="102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ht="12.75">
      <c r="A356" s="102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ht="12.75">
      <c r="A357" s="102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ht="12.75">
      <c r="A358" s="102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ht="12.75">
      <c r="A359" s="102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ht="12.75">
      <c r="A360" s="102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ht="12.75">
      <c r="A361" s="102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ht="12.75">
      <c r="A362" s="102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ht="12.75">
      <c r="A363" s="102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ht="12.75">
      <c r="A364" s="102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ht="12.75">
      <c r="A365" s="102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ht="12.75">
      <c r="A366" s="102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ht="12.75">
      <c r="A367" s="102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ht="12.75">
      <c r="A368" s="102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ht="12.75">
      <c r="A369" s="102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ht="12.75">
      <c r="A370" s="102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ht="12.75">
      <c r="A371" s="102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ht="12.75">
      <c r="A372" s="102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ht="12.75">
      <c r="A373" s="102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ht="12.75">
      <c r="A374" s="102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ht="12.75">
      <c r="A375" s="102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ht="12.75">
      <c r="A376" s="102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ht="12.75">
      <c r="A377" s="102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ht="12.75">
      <c r="A378" s="102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12.75">
      <c r="A379" s="102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ht="12.75">
      <c r="A380" s="102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ht="12.75">
      <c r="A381" s="102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ht="12.75">
      <c r="A382" s="102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ht="12.75">
      <c r="A383" s="102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ht="12.75">
      <c r="A384" s="102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ht="12.75">
      <c r="A385" s="102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ht="12.75">
      <c r="A386" s="102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ht="12.75">
      <c r="A387" s="102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ht="12.75">
      <c r="A388" s="102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ht="12.75">
      <c r="A389" s="102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ht="12.75">
      <c r="A390" s="102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ht="12.75">
      <c r="A391" s="102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ht="12.75">
      <c r="A392" s="102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ht="12.75">
      <c r="A393" s="102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ht="12.75">
      <c r="A394" s="102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ht="12.75">
      <c r="A395" s="102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ht="12.75">
      <c r="A396" s="102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ht="12.75">
      <c r="A397" s="102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ht="12.75">
      <c r="A398" s="102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ht="12.75">
      <c r="A399" s="102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ht="12.75">
      <c r="A400" s="102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ht="12.75">
      <c r="A401" s="102"/>
      <c r="B401" s="102"/>
      <c r="C401" s="160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ht="12.75">
      <c r="A402" s="102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ht="12.75">
      <c r="A403" s="102"/>
      <c r="B403" s="102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ht="12.75">
      <c r="A404" s="102"/>
      <c r="B404" s="102"/>
      <c r="C404" s="314"/>
      <c r="D404" s="315"/>
      <c r="E404" s="312"/>
      <c r="F404" s="312"/>
      <c r="G404" s="312"/>
      <c r="H404" s="312"/>
      <c r="I404" s="312"/>
      <c r="J404" s="312"/>
      <c r="K404" s="312"/>
      <c r="L404" s="312"/>
      <c r="M404" s="312"/>
      <c r="N404" s="312"/>
      <c r="O404" s="27"/>
      <c r="P404" s="27"/>
      <c r="Q404" s="27"/>
      <c r="R404" s="27"/>
    </row>
    <row r="405" spans="1:18" ht="12.75">
      <c r="A405" s="102"/>
      <c r="B405" s="102"/>
      <c r="C405" s="315"/>
      <c r="D405" s="315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27"/>
      <c r="P405" s="27"/>
      <c r="Q405" s="27"/>
      <c r="R405" s="27"/>
    </row>
    <row r="406" spans="1:18" ht="12.75">
      <c r="A406" s="102"/>
      <c r="B406" s="102"/>
      <c r="C406" s="313"/>
      <c r="D406" s="313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27"/>
      <c r="P406" s="27"/>
      <c r="Q406" s="27"/>
      <c r="R406" s="27"/>
    </row>
    <row r="407" spans="1:18" ht="12.75">
      <c r="A407" s="102"/>
      <c r="B407" s="102"/>
      <c r="C407" s="313"/>
      <c r="D407" s="313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27"/>
      <c r="P407" s="27"/>
      <c r="Q407" s="27"/>
      <c r="R407" s="27"/>
    </row>
    <row r="408" spans="1:18" ht="12.75">
      <c r="A408" s="102"/>
      <c r="B408" s="102"/>
      <c r="C408" s="313"/>
      <c r="D408" s="313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27"/>
      <c r="P408" s="27"/>
      <c r="Q408" s="27"/>
      <c r="R408" s="27"/>
    </row>
    <row r="409" spans="1:18" ht="12.75">
      <c r="A409" s="102"/>
      <c r="B409" s="102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</row>
    <row r="410" spans="1:18" ht="12.75">
      <c r="A410" s="102"/>
      <c r="B410" s="102"/>
      <c r="C410" s="311"/>
      <c r="D410" s="311"/>
      <c r="E410" s="311"/>
      <c r="F410" s="311"/>
      <c r="G410" s="311"/>
      <c r="H410" s="311"/>
      <c r="I410" s="311"/>
      <c r="J410" s="311"/>
      <c r="K410" s="311"/>
      <c r="L410" s="311"/>
      <c r="M410" s="311"/>
      <c r="N410" s="311"/>
      <c r="O410" s="27"/>
      <c r="P410" s="27"/>
      <c r="Q410" s="27"/>
      <c r="R410" s="27"/>
    </row>
    <row r="411" spans="1:18" ht="12.75">
      <c r="A411" s="102"/>
      <c r="B411" s="102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ht="12.75">
      <c r="A412" s="102"/>
      <c r="B412" s="102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</row>
    <row r="413" spans="1:18" ht="12.75">
      <c r="A413" s="102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ht="12.75">
      <c r="A414" s="102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ht="12.75">
      <c r="A415" s="102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ht="12.75">
      <c r="A416" s="102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ht="12.75">
      <c r="A417" s="102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ht="12.75">
      <c r="A418" s="102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ht="12.75">
      <c r="A419" s="102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ht="12.75">
      <c r="A420" s="102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ht="12.75">
      <c r="A421" s="102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ht="12.75">
      <c r="A422" s="102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ht="12.75">
      <c r="A423" s="102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ht="12.75">
      <c r="A424" s="102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ht="12.75">
      <c r="A425" s="102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ht="12.75">
      <c r="A426" s="102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ht="12.75">
      <c r="A427" s="102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ht="12.75">
      <c r="A428" s="102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ht="12.75">
      <c r="A429" s="102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ht="12.75">
      <c r="A430" s="102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ht="12.75">
      <c r="A431" s="102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ht="12.75">
      <c r="A432" s="102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ht="12.75">
      <c r="A433" s="102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ht="12.75">
      <c r="A434" s="102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ht="12.75">
      <c r="A435" s="102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ht="12.75">
      <c r="A436" s="102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ht="12.75">
      <c r="A437" s="102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ht="12.75">
      <c r="A438" s="102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ht="12.75">
      <c r="A439" s="102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ht="12.75">
      <c r="A440" s="102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ht="12.75">
      <c r="A441" s="102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ht="12.75">
      <c r="A442" s="102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ht="12.75">
      <c r="A443" s="102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ht="12.75">
      <c r="A444" s="102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ht="12.75">
      <c r="A445" s="102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ht="12.75">
      <c r="A446" s="102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ht="12.75">
      <c r="A447" s="102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ht="12.75">
      <c r="A448" s="102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ht="12.75">
      <c r="A449" s="102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ht="12.75">
      <c r="A450" s="102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ht="12.75">
      <c r="A451" s="102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ht="12.75">
      <c r="A452" s="102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ht="12.75">
      <c r="A453" s="102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</sheetData>
  <sheetProtection/>
  <mergeCells count="96">
    <mergeCell ref="G13:M14"/>
    <mergeCell ref="C2:N2"/>
    <mergeCell ref="O2:P2"/>
    <mergeCell ref="C6:N7"/>
    <mergeCell ref="C8:N8"/>
    <mergeCell ref="G10:N11"/>
    <mergeCell ref="G15:M16"/>
    <mergeCell ref="E26:F26"/>
    <mergeCell ref="G26:J26"/>
    <mergeCell ref="K26:L27"/>
    <mergeCell ref="C27:D27"/>
    <mergeCell ref="E27:F27"/>
    <mergeCell ref="G27:H27"/>
    <mergeCell ref="I27:J27"/>
    <mergeCell ref="E60:F60"/>
    <mergeCell ref="G60:J60"/>
    <mergeCell ref="K60:L61"/>
    <mergeCell ref="C61:D62"/>
    <mergeCell ref="E61:F61"/>
    <mergeCell ref="C29:C40"/>
    <mergeCell ref="C41:D41"/>
    <mergeCell ref="C42:C53"/>
    <mergeCell ref="C54:D54"/>
    <mergeCell ref="C55:N55"/>
    <mergeCell ref="G61:H61"/>
    <mergeCell ref="I61:J61"/>
    <mergeCell ref="C63:C65"/>
    <mergeCell ref="C66:C68"/>
    <mergeCell ref="C76:E76"/>
    <mergeCell ref="F76:G76"/>
    <mergeCell ref="H76:K76"/>
    <mergeCell ref="C105:D105"/>
    <mergeCell ref="L76:M77"/>
    <mergeCell ref="F77:G77"/>
    <mergeCell ref="H77:I77"/>
    <mergeCell ref="J77:K77"/>
    <mergeCell ref="E101:F101"/>
    <mergeCell ref="G101:J101"/>
    <mergeCell ref="K101:L102"/>
    <mergeCell ref="C102:D103"/>
    <mergeCell ref="E102:F102"/>
    <mergeCell ref="G102:H102"/>
    <mergeCell ref="I102:J102"/>
    <mergeCell ref="C104:D104"/>
    <mergeCell ref="C106:D106"/>
    <mergeCell ref="I114:J114"/>
    <mergeCell ref="C171:D171"/>
    <mergeCell ref="E171:F171"/>
    <mergeCell ref="G171:H171"/>
    <mergeCell ref="I171:J171"/>
    <mergeCell ref="A205:A216"/>
    <mergeCell ref="A217:A228"/>
    <mergeCell ref="K171:L171"/>
    <mergeCell ref="M171:N171"/>
    <mergeCell ref="C173:C184"/>
    <mergeCell ref="C185:D185"/>
    <mergeCell ref="C186:C197"/>
    <mergeCell ref="C198:D198"/>
    <mergeCell ref="M233:N233"/>
    <mergeCell ref="C199:N199"/>
    <mergeCell ref="C200:N200"/>
    <mergeCell ref="C201:N201"/>
    <mergeCell ref="C202:N202"/>
    <mergeCell ref="C233:D234"/>
    <mergeCell ref="E233:F233"/>
    <mergeCell ref="G233:H233"/>
    <mergeCell ref="I233:J233"/>
    <mergeCell ref="K233:L233"/>
    <mergeCell ref="M322:N322"/>
    <mergeCell ref="C235:C237"/>
    <mergeCell ref="C238:C240"/>
    <mergeCell ref="C295:N295"/>
    <mergeCell ref="C296:E296"/>
    <mergeCell ref="F296:G296"/>
    <mergeCell ref="H296:I296"/>
    <mergeCell ref="J296:K296"/>
    <mergeCell ref="L296:M296"/>
    <mergeCell ref="N296:O296"/>
    <mergeCell ref="C322:D323"/>
    <mergeCell ref="E322:F322"/>
    <mergeCell ref="G322:H322"/>
    <mergeCell ref="I322:J322"/>
    <mergeCell ref="K322:L322"/>
    <mergeCell ref="C324:D324"/>
    <mergeCell ref="C325:D325"/>
    <mergeCell ref="C326:D326"/>
    <mergeCell ref="C404:D405"/>
    <mergeCell ref="E404:F404"/>
    <mergeCell ref="C410:N410"/>
    <mergeCell ref="I404:J404"/>
    <mergeCell ref="K404:L404"/>
    <mergeCell ref="M404:N404"/>
    <mergeCell ref="C406:D406"/>
    <mergeCell ref="C407:D407"/>
    <mergeCell ref="C408:D408"/>
    <mergeCell ref="G404:H404"/>
  </mergeCells>
  <conditionalFormatting sqref="C99:M99">
    <cfRule type="expression" priority="5" dxfId="1" stopIfTrue="1">
      <formula>$F99=""</formula>
    </cfRule>
    <cfRule type="expression" priority="6" dxfId="0" stopIfTrue="1">
      <formula>"$F101="""""</formula>
    </cfRule>
  </conditionalFormatting>
  <conditionalFormatting sqref="C98:M98">
    <cfRule type="expression" priority="3" dxfId="1" stopIfTrue="1">
      <formula>$F98=""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4" manualBreakCount="4">
    <brk id="108" min="2" max="12" man="1"/>
    <brk id="160" max="255" man="1"/>
    <brk id="290" max="15" man="1"/>
    <brk id="352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2013-12-17T16:15:35Z</dcterms:created>
  <dcterms:modified xsi:type="dcterms:W3CDTF">2014-01-08T14:17:09Z</dcterms:modified>
  <cp:category/>
  <cp:version/>
  <cp:contentType/>
  <cp:contentStatus/>
</cp:coreProperties>
</file>