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Ene10" sheetId="1" r:id="rId1"/>
  </sheets>
  <definedNames>
    <definedName name="_xlfn.BAHTTEXT" hidden="1">#NAME?</definedName>
    <definedName name="_xlnm.Print_Area" localSheetId="0">'Ene10'!$A$1:$P$499</definedName>
  </definedNames>
  <calcPr fullCalcOnLoad="1"/>
</workbook>
</file>

<file path=xl/sharedStrings.xml><?xml version="1.0" encoding="utf-8"?>
<sst xmlns="http://schemas.openxmlformats.org/spreadsheetml/2006/main" count="618" uniqueCount="88">
  <si>
    <t>RV</t>
  </si>
  <si>
    <t>ENERO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</si>
  <si>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</si>
  <si>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</si>
  <si>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</si>
  <si>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</si>
  <si>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</si>
  <si>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</si>
  <si>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</si>
  <si>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</si>
  <si>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</si>
  <si>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</si>
  <si>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</si>
  <si>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</si>
  <si>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</si>
  <si>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</si>
  <si>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</si>
  <si>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</si>
  <si>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</si>
  <si>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</si>
  <si>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</si>
  <si>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</si>
  <si>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</si>
  <si>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</si>
  <si>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</si>
  <si>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</si>
  <si>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</si>
  <si>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</si>
  <si>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</si>
  <si>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</si>
  <si>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</si>
  <si>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</si>
  <si>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</si>
  <si>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</si>
  <si>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</si>
  <si>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</si>
  <si>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</si>
  <si>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</si>
  <si>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</si>
  <si>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</si>
  <si>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</si>
  <si>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</si>
  <si>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</si>
  <si>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</si>
  <si>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</si>
  <si>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</si>
  <si>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</si>
  <si>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</si>
  <si>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</si>
  <si>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</si>
  <si>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</si>
  <si>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</si>
  <si>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</si>
  <si>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</si>
  <si>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</si>
  <si>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</si>
  <si>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</si>
  <si>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</si>
  <si>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</si>
  <si>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</si>
  <si>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</si>
  <si>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</si>
  <si>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</si>
  <si>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</si>
  <si>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</si>
  <si>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</si>
  <si>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</si>
  <si>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</si>
  <si>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</si>
  <si>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Febrero2010</t>
  </si>
  <si>
    <t/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</si>
  <si>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</si>
  <si>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</si>
  <si>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</si>
  <si>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</si>
  <si>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</si>
  <si>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</si>
  <si>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</si>
  <si>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</si>
  <si>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</si>
  <si>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</si>
  <si>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 xml:space="preserve">TRANSACCIONES LIQUIDADAS EN SISTEMA DE COMPENSACIÓN Y LIQUIDACIÓN (SCL) DE LA BOLSA DE COMERCIO DE SANTIAGO 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</si>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</sst>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3" fontId="6" fillId="0" borderId="6" xfId="18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3" fontId="6" fillId="0" borderId="4" xfId="18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Border="1" applyAlignment="1">
      <alignment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7" xfId="18" applyNumberFormat="1" applyFill="1" applyBorder="1" applyAlignment="1">
      <alignment horizontal="center"/>
    </xf>
    <xf numFmtId="0" fontId="9" fillId="0" borderId="8" xfId="0" applyFont="1" applyBorder="1" applyAlignment="1">
      <alignment/>
    </xf>
    <xf numFmtId="175" fontId="0" fillId="0" borderId="18" xfId="18" applyNumberFormat="1" applyFill="1" applyBorder="1" applyAlignment="1">
      <alignment horizontal="center"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3" xfId="0" applyFont="1" applyBorder="1" applyAlignment="1">
      <alignment/>
    </xf>
    <xf numFmtId="175" fontId="0" fillId="0" borderId="21" xfId="18" applyNumberFormat="1" applyFill="1" applyBorder="1" applyAlignment="1">
      <alignment horizontal="center"/>
    </xf>
    <xf numFmtId="175" fontId="0" fillId="0" borderId="22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0" fontId="9" fillId="0" borderId="23" xfId="0" applyFont="1" applyBorder="1" applyAlignment="1">
      <alignment/>
    </xf>
    <xf numFmtId="175" fontId="6" fillId="0" borderId="0" xfId="0" applyNumberFormat="1" applyFont="1" applyAlignment="1">
      <alignment/>
    </xf>
    <xf numFmtId="14" fontId="11" fillId="0" borderId="0" xfId="0" applyNumberFormat="1" applyFont="1" applyFill="1" applyAlignment="1">
      <alignment/>
    </xf>
    <xf numFmtId="0" fontId="12" fillId="2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/>
    </xf>
    <xf numFmtId="175" fontId="6" fillId="0" borderId="4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175" fontId="9" fillId="0" borderId="4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220" fontId="10" fillId="0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</c:ser>
        <c:overlap val="100"/>
        <c:axId val="41935252"/>
        <c:axId val="41872949"/>
      </c:bar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1872949"/>
        <c:crosses val="autoZero"/>
        <c:auto val="1"/>
        <c:lblOffset val="100"/>
        <c:noMultiLvlLbl val="0"/>
      </c:catAx>
      <c:valAx>
        <c:axId val="418729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935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7"/>
          <c:w val="0.95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Ene10!$L$134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Ene10!$L$135:$L$154</c:f>
              <c:numCache>
                <c:ptCount val="20"/>
                <c:pt idx="0">
                  <c:v>4431.813517674232</c:v>
                </c:pt>
                <c:pt idx="1">
                  <c:v>2853.4071165227865</c:v>
                </c:pt>
                <c:pt idx="2">
                  <c:v>1327.9703722821814</c:v>
                </c:pt>
                <c:pt idx="3">
                  <c:v>2891.101521426021</c:v>
                </c:pt>
                <c:pt idx="4">
                  <c:v>2186.976779563775</c:v>
                </c:pt>
                <c:pt idx="5">
                  <c:v>1507.4838588565249</c:v>
                </c:pt>
                <c:pt idx="6">
                  <c:v>740.217001254165</c:v>
                </c:pt>
                <c:pt idx="7">
                  <c:v>747.202120519644</c:v>
                </c:pt>
                <c:pt idx="8">
                  <c:v>1089.141817666868</c:v>
                </c:pt>
                <c:pt idx="9">
                  <c:v>573.4411703969233</c:v>
                </c:pt>
                <c:pt idx="10">
                  <c:v>931.2851033708414</c:v>
                </c:pt>
                <c:pt idx="11">
                  <c:v>862.3349825963423</c:v>
                </c:pt>
                <c:pt idx="12">
                  <c:v>485.9427799909431</c:v>
                </c:pt>
                <c:pt idx="13">
                  <c:v>870.6881844264512</c:v>
                </c:pt>
                <c:pt idx="14">
                  <c:v>383.9247323936649</c:v>
                </c:pt>
                <c:pt idx="15">
                  <c:v>508.21812680256056</c:v>
                </c:pt>
                <c:pt idx="16">
                  <c:v>426.9769932833573</c:v>
                </c:pt>
                <c:pt idx="17">
                  <c:v>756.2682400865684</c:v>
                </c:pt>
                <c:pt idx="18">
                  <c:v>957.0757820153829</c:v>
                </c:pt>
                <c:pt idx="19">
                  <c:v>600.265257628431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Ene10!$M$135:$M$154</c:f>
              <c:numCache>
                <c:ptCount val="20"/>
                <c:pt idx="0">
                  <c:v>95.27404476204218</c:v>
                </c:pt>
                <c:pt idx="1">
                  <c:v>238.3233562156079</c:v>
                </c:pt>
                <c:pt idx="2">
                  <c:v>89.68216715250564</c:v>
                </c:pt>
                <c:pt idx="3">
                  <c:v>82.61561929501094</c:v>
                </c:pt>
                <c:pt idx="4">
                  <c:v>42.0512044483118</c:v>
                </c:pt>
                <c:pt idx="5">
                  <c:v>92.12823204295695</c:v>
                </c:pt>
                <c:pt idx="6">
                  <c:v>66.21207815428238</c:v>
                </c:pt>
                <c:pt idx="7">
                  <c:v>75.71575895114452</c:v>
                </c:pt>
                <c:pt idx="8">
                  <c:v>71.43402000450668</c:v>
                </c:pt>
                <c:pt idx="9">
                  <c:v>46.75501697108074</c:v>
                </c:pt>
                <c:pt idx="10">
                  <c:v>103.73061664510566</c:v>
                </c:pt>
                <c:pt idx="11">
                  <c:v>74.72303715843647</c:v>
                </c:pt>
                <c:pt idx="12">
                  <c:v>55.79294777344719</c:v>
                </c:pt>
                <c:pt idx="13">
                  <c:v>54.878343277587106</c:v>
                </c:pt>
                <c:pt idx="14">
                  <c:v>66.46915976135313</c:v>
                </c:pt>
                <c:pt idx="15">
                  <c:v>59.909707174609984</c:v>
                </c:pt>
                <c:pt idx="16">
                  <c:v>83.13551251820698</c:v>
                </c:pt>
                <c:pt idx="17">
                  <c:v>32.38882667488026</c:v>
                </c:pt>
                <c:pt idx="18">
                  <c:v>110.21624373920605</c:v>
                </c:pt>
                <c:pt idx="19">
                  <c:v>107.0808605054063</c:v>
                </c:pt>
              </c:numCache>
            </c:numRef>
          </c:val>
          <c:smooth val="0"/>
        </c:ser>
        <c:axId val="19258030"/>
        <c:axId val="39104543"/>
      </c:lineChart>
      <c:dateAx>
        <c:axId val="1925803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0454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104543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58030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1"/>
          <c:w val="0.95975"/>
          <c:h val="0.74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</c:ser>
        <c:overlap val="100"/>
        <c:axId val="16396568"/>
        <c:axId val="13351385"/>
      </c:barChart>
      <c:catAx>
        <c:axId val="1639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351385"/>
        <c:crosses val="autoZero"/>
        <c:auto val="1"/>
        <c:lblOffset val="100"/>
        <c:noMultiLvlLbl val="0"/>
      </c:catAx>
      <c:valAx>
        <c:axId val="133513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9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</c:ser>
        <c:overlap val="100"/>
        <c:axId val="53053602"/>
        <c:axId val="7720371"/>
      </c:bar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7720371"/>
        <c:crosses val="autoZero"/>
        <c:auto val="1"/>
        <c:lblOffset val="100"/>
        <c:noMultiLvlLbl val="0"/>
      </c:catAx>
      <c:valAx>
        <c:axId val="77203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053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9"/>
          <c:w val="0.959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</c:ser>
        <c:overlap val="100"/>
        <c:axId val="2374476"/>
        <c:axId val="21370285"/>
      </c:barChart>
      <c:catAx>
        <c:axId val="23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370285"/>
        <c:crosses val="autoZero"/>
        <c:auto val="1"/>
        <c:lblOffset val="100"/>
        <c:noMultiLvlLbl val="0"/>
      </c:catAx>
      <c:valAx>
        <c:axId val="21370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74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2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73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Ene10!$E$260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  <c:smooth val="0"/>
        </c:ser>
        <c:axId val="58114838"/>
        <c:axId val="53271495"/>
      </c:lineChart>
      <c:catAx>
        <c:axId val="581148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271495"/>
        <c:crosses val="autoZero"/>
        <c:auto val="1"/>
        <c:lblOffset val="100"/>
        <c:noMultiLvlLbl val="0"/>
      </c:catAx>
      <c:valAx>
        <c:axId val="532714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114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3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Ene10!$G$260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  <c:smooth val="0"/>
        </c:ser>
        <c:axId val="9681408"/>
        <c:axId val="20023809"/>
      </c:lineChart>
      <c:catAx>
        <c:axId val="96814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023809"/>
        <c:crosses val="autoZero"/>
        <c:auto val="1"/>
        <c:lblOffset val="100"/>
        <c:noMultiLvlLbl val="0"/>
      </c:catAx>
      <c:valAx>
        <c:axId val="200238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68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Ene10!$I$260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Ene10!$J$260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  <c:smooth val="0"/>
        </c:ser>
        <c:axId val="45996554"/>
        <c:axId val="11315803"/>
      </c:lineChart>
      <c:catAx>
        <c:axId val="459965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1315803"/>
        <c:crosses val="autoZero"/>
        <c:auto val="1"/>
        <c:lblOffset val="100"/>
        <c:noMultiLvlLbl val="0"/>
      </c:catAx>
      <c:valAx>
        <c:axId val="11315803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99655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Ene10!$K$260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Ene10!$L$260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  <c:smooth val="0"/>
        </c:ser>
        <c:axId val="34733364"/>
        <c:axId val="44164821"/>
      </c:lineChart>
      <c:catAx>
        <c:axId val="347333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164821"/>
        <c:crosses val="autoZero"/>
        <c:auto val="1"/>
        <c:lblOffset val="100"/>
        <c:noMultiLvlLbl val="0"/>
      </c:catAx>
      <c:valAx>
        <c:axId val="441648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733364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Ene10!$N$385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Ene10!$N$386:$N$405</c:f>
              <c:numCache>
                <c:ptCount val="20"/>
                <c:pt idx="0">
                  <c:v>2637695.7143324786</c:v>
                </c:pt>
                <c:pt idx="1">
                  <c:v>2469454.655554677</c:v>
                </c:pt>
                <c:pt idx="2">
                  <c:v>2890948.464848677</c:v>
                </c:pt>
                <c:pt idx="3">
                  <c:v>3157253.7547928425</c:v>
                </c:pt>
                <c:pt idx="4">
                  <c:v>2970276.386638088</c:v>
                </c:pt>
                <c:pt idx="5">
                  <c:v>2744408.86214026</c:v>
                </c:pt>
                <c:pt idx="6">
                  <c:v>1952978.79829203</c:v>
                </c:pt>
                <c:pt idx="7">
                  <c:v>2577754.8020156366</c:v>
                </c:pt>
                <c:pt idx="8">
                  <c:v>2977928.1321197525</c:v>
                </c:pt>
                <c:pt idx="9">
                  <c:v>2471322.1492941175</c:v>
                </c:pt>
                <c:pt idx="10">
                  <c:v>2040839.5408480421</c:v>
                </c:pt>
                <c:pt idx="11">
                  <c:v>2195416.481843183</c:v>
                </c:pt>
                <c:pt idx="12">
                  <c:v>1966164.7686394018</c:v>
                </c:pt>
                <c:pt idx="13">
                  <c:v>1846641.7756785138</c:v>
                </c:pt>
                <c:pt idx="14">
                  <c:v>2784165.8794987467</c:v>
                </c:pt>
                <c:pt idx="15">
                  <c:v>2285092.6602022275</c:v>
                </c:pt>
                <c:pt idx="16">
                  <c:v>2473567.836845013</c:v>
                </c:pt>
                <c:pt idx="17">
                  <c:v>1784392.4113957665</c:v>
                </c:pt>
                <c:pt idx="18">
                  <c:v>2569501.3714494226</c:v>
                </c:pt>
                <c:pt idx="19">
                  <c:v>4524890.200601786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Ene10!$O$386:$O$405</c:f>
              <c:numCache>
                <c:ptCount val="20"/>
                <c:pt idx="0">
                  <c:v>378110.76329520805</c:v>
                </c:pt>
                <c:pt idx="1">
                  <c:v>480614.8061795531</c:v>
                </c:pt>
                <c:pt idx="2">
                  <c:v>478698.34729483165</c:v>
                </c:pt>
                <c:pt idx="3">
                  <c:v>637640.8256200671</c:v>
                </c:pt>
                <c:pt idx="4">
                  <c:v>388518.08465240424</c:v>
                </c:pt>
                <c:pt idx="5">
                  <c:v>655507.6225602697</c:v>
                </c:pt>
                <c:pt idx="6">
                  <c:v>292086.2798332891</c:v>
                </c:pt>
                <c:pt idx="7">
                  <c:v>579870.8762928577</c:v>
                </c:pt>
                <c:pt idx="8">
                  <c:v>485673.9141282831</c:v>
                </c:pt>
                <c:pt idx="9">
                  <c:v>418793.3186713996</c:v>
                </c:pt>
                <c:pt idx="10">
                  <c:v>401198.54306147294</c:v>
                </c:pt>
                <c:pt idx="11">
                  <c:v>416212.58707857155</c:v>
                </c:pt>
                <c:pt idx="12">
                  <c:v>376468.07658113405</c:v>
                </c:pt>
                <c:pt idx="13">
                  <c:v>271813.5774394184</c:v>
                </c:pt>
                <c:pt idx="14">
                  <c:v>510990.33554486214</c:v>
                </c:pt>
                <c:pt idx="15">
                  <c:v>397864.3727091397</c:v>
                </c:pt>
                <c:pt idx="16">
                  <c:v>539092.1803839173</c:v>
                </c:pt>
                <c:pt idx="17">
                  <c:v>251538.2130770132</c:v>
                </c:pt>
                <c:pt idx="18">
                  <c:v>279562.5265801148</c:v>
                </c:pt>
                <c:pt idx="19">
                  <c:v>939474.3931659615</c:v>
                </c:pt>
              </c:numCache>
            </c:numRef>
          </c:val>
          <c:smooth val="0"/>
        </c:ser>
        <c:axId val="61939070"/>
        <c:axId val="20580719"/>
      </c:lineChart>
      <c:dateAx>
        <c:axId val="6193907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58071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0580719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39070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Ene10!$F$385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Ene10!$F$386:$F$405</c:f>
              <c:numCache>
                <c:ptCount val="20"/>
                <c:pt idx="0">
                  <c:v>281735.00509958586</c:v>
                </c:pt>
                <c:pt idx="1">
                  <c:v>191080.74768439785</c:v>
                </c:pt>
                <c:pt idx="2">
                  <c:v>146732.9217603427</c:v>
                </c:pt>
                <c:pt idx="3">
                  <c:v>319117.8433113088</c:v>
                </c:pt>
                <c:pt idx="4">
                  <c:v>206864.73994823472</c:v>
                </c:pt>
                <c:pt idx="5">
                  <c:v>327265.0999045433</c:v>
                </c:pt>
                <c:pt idx="6">
                  <c:v>276580.36332768097</c:v>
                </c:pt>
                <c:pt idx="7">
                  <c:v>296178.52690772864</c:v>
                </c:pt>
                <c:pt idx="8">
                  <c:v>252904.80396318441</c:v>
                </c:pt>
                <c:pt idx="9">
                  <c:v>243386.87598377283</c:v>
                </c:pt>
                <c:pt idx="10">
                  <c:v>252757.09038750254</c:v>
                </c:pt>
                <c:pt idx="11">
                  <c:v>205602.12868463402</c:v>
                </c:pt>
                <c:pt idx="12">
                  <c:v>182683.42250259034</c:v>
                </c:pt>
                <c:pt idx="13">
                  <c:v>233570.9394345719</c:v>
                </c:pt>
                <c:pt idx="14">
                  <c:v>275764.13088721805</c:v>
                </c:pt>
                <c:pt idx="15">
                  <c:v>282750.8453787819</c:v>
                </c:pt>
                <c:pt idx="16">
                  <c:v>172799.66834359217</c:v>
                </c:pt>
                <c:pt idx="17">
                  <c:v>140788.90139810983</c:v>
                </c:pt>
                <c:pt idx="18">
                  <c:v>198181.8481937429</c:v>
                </c:pt>
                <c:pt idx="19">
                  <c:v>181796.45701175364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Ene10!$G$386:$G$405</c:f>
              <c:numCache>
                <c:ptCount val="20"/>
                <c:pt idx="0">
                  <c:v>31321.900788799052</c:v>
                </c:pt>
                <c:pt idx="1">
                  <c:v>18944.71394304924</c:v>
                </c:pt>
                <c:pt idx="2">
                  <c:v>19162.72912220856</c:v>
                </c:pt>
                <c:pt idx="3">
                  <c:v>12583.134645432088</c:v>
                </c:pt>
                <c:pt idx="4">
                  <c:v>17532.31731508068</c:v>
                </c:pt>
                <c:pt idx="5">
                  <c:v>22461.358555557814</c:v>
                </c:pt>
                <c:pt idx="6">
                  <c:v>40114.63895029317</c:v>
                </c:pt>
                <c:pt idx="7">
                  <c:v>46248.7839176643</c:v>
                </c:pt>
                <c:pt idx="8">
                  <c:v>24854.3692618518</c:v>
                </c:pt>
                <c:pt idx="9">
                  <c:v>22475.74679107505</c:v>
                </c:pt>
                <c:pt idx="10">
                  <c:v>18577.496889835667</c:v>
                </c:pt>
                <c:pt idx="11">
                  <c:v>23282.055794577198</c:v>
                </c:pt>
                <c:pt idx="12">
                  <c:v>11966.828272485322</c:v>
                </c:pt>
                <c:pt idx="13">
                  <c:v>31030.792548465266</c:v>
                </c:pt>
                <c:pt idx="14">
                  <c:v>18087.689421553885</c:v>
                </c:pt>
                <c:pt idx="15">
                  <c:v>28930.9047278616</c:v>
                </c:pt>
                <c:pt idx="16">
                  <c:v>15814.095555160984</c:v>
                </c:pt>
                <c:pt idx="17">
                  <c:v>13465.30013278138</c:v>
                </c:pt>
                <c:pt idx="18">
                  <c:v>11297.253826653094</c:v>
                </c:pt>
                <c:pt idx="19">
                  <c:v>15889.790728725906</c:v>
                </c:pt>
              </c:numCache>
            </c:numRef>
          </c:val>
          <c:smooth val="0"/>
        </c:ser>
        <c:axId val="51008744"/>
        <c:axId val="56425513"/>
      </c:lineChart>
      <c:dateAx>
        <c:axId val="5100874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2551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425513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08744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66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Ene10!$E$13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  <c:smooth val="0"/>
        </c:ser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265679"/>
        <c:crosses val="autoZero"/>
        <c:auto val="1"/>
        <c:lblOffset val="100"/>
        <c:noMultiLvlLbl val="0"/>
      </c:catAx>
      <c:valAx>
        <c:axId val="362656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312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924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Ene10!$H$385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Ene10!$H$386:$H$405</c:f>
              <c:numCache>
                <c:ptCount val="20"/>
                <c:pt idx="0">
                  <c:v>2029166.6468546637</c:v>
                </c:pt>
                <c:pt idx="1">
                  <c:v>1964175.8618153054</c:v>
                </c:pt>
                <c:pt idx="2">
                  <c:v>2097450.0590773867</c:v>
                </c:pt>
                <c:pt idx="3">
                  <c:v>2016708.7086176772</c:v>
                </c:pt>
                <c:pt idx="4">
                  <c:v>2031411.805730578</c:v>
                </c:pt>
                <c:pt idx="5">
                  <c:v>1638426.0044925564</c:v>
                </c:pt>
                <c:pt idx="6">
                  <c:v>1374297.9948965206</c:v>
                </c:pt>
                <c:pt idx="7">
                  <c:v>1809074.7930287484</c:v>
                </c:pt>
                <c:pt idx="8">
                  <c:v>1974067.7195771516</c:v>
                </c:pt>
                <c:pt idx="9">
                  <c:v>1806978.9856146045</c:v>
                </c:pt>
                <c:pt idx="10">
                  <c:v>1465791.5804828566</c:v>
                </c:pt>
                <c:pt idx="11">
                  <c:v>1622579.5039825623</c:v>
                </c:pt>
                <c:pt idx="12">
                  <c:v>1456081.2436114666</c:v>
                </c:pt>
                <c:pt idx="13">
                  <c:v>1118821.3371688207</c:v>
                </c:pt>
                <c:pt idx="14">
                  <c:v>1824905.1216240602</c:v>
                </c:pt>
                <c:pt idx="15">
                  <c:v>1423185.2502843826</c:v>
                </c:pt>
                <c:pt idx="16">
                  <c:v>1584690.2537681502</c:v>
                </c:pt>
                <c:pt idx="17">
                  <c:v>992580.6824181832</c:v>
                </c:pt>
                <c:pt idx="18">
                  <c:v>1598761.3566421478</c:v>
                </c:pt>
                <c:pt idx="19">
                  <c:v>3610500.4371828865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Ene10!$I$386:$I$405</c:f>
              <c:numCache>
                <c:ptCount val="20"/>
                <c:pt idx="0">
                  <c:v>314823.40922500496</c:v>
                </c:pt>
                <c:pt idx="1">
                  <c:v>431939.91200711887</c:v>
                </c:pt>
                <c:pt idx="2">
                  <c:v>340306.9854924438</c:v>
                </c:pt>
                <c:pt idx="3">
                  <c:v>503733.40490832046</c:v>
                </c:pt>
                <c:pt idx="4">
                  <c:v>284933.75016378856</c:v>
                </c:pt>
                <c:pt idx="5">
                  <c:v>446821.02839937445</c:v>
                </c:pt>
                <c:pt idx="6">
                  <c:v>204066.32402803033</c:v>
                </c:pt>
                <c:pt idx="7">
                  <c:v>483693.5646103103</c:v>
                </c:pt>
                <c:pt idx="8">
                  <c:v>374776.5784208485</c:v>
                </c:pt>
                <c:pt idx="9">
                  <c:v>336616.96139148076</c:v>
                </c:pt>
                <c:pt idx="10">
                  <c:v>311012.1354230067</c:v>
                </c:pt>
                <c:pt idx="11">
                  <c:v>350730.32750718086</c:v>
                </c:pt>
                <c:pt idx="12">
                  <c:v>313763.89213953394</c:v>
                </c:pt>
                <c:pt idx="13">
                  <c:v>181576.51650040387</c:v>
                </c:pt>
                <c:pt idx="14">
                  <c:v>393992.56286716793</c:v>
                </c:pt>
                <c:pt idx="15">
                  <c:v>291902.8517220949</c:v>
                </c:pt>
                <c:pt idx="16">
                  <c:v>406973.4089153251</c:v>
                </c:pt>
                <c:pt idx="17">
                  <c:v>166744.49795360462</c:v>
                </c:pt>
                <c:pt idx="18">
                  <c:v>218503.46930803356</c:v>
                </c:pt>
                <c:pt idx="19">
                  <c:v>814995.9656248237</c:v>
                </c:pt>
              </c:numCache>
            </c:numRef>
          </c:val>
          <c:smooth val="0"/>
        </c:ser>
        <c:axId val="38067570"/>
        <c:axId val="7063811"/>
      </c:lineChart>
      <c:dateAx>
        <c:axId val="3806757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06381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7063811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67570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Ene10!$J$385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Ene10!$J$386:$J$405</c:f>
              <c:numCache>
                <c:ptCount val="20"/>
                <c:pt idx="0">
                  <c:v>143881.55611122068</c:v>
                </c:pt>
                <c:pt idx="1">
                  <c:v>196123.58560411312</c:v>
                </c:pt>
                <c:pt idx="2">
                  <c:v>591661.4558645036</c:v>
                </c:pt>
                <c:pt idx="3">
                  <c:v>699965.3467073685</c:v>
                </c:pt>
                <c:pt idx="4">
                  <c:v>639505.0601002952</c:v>
                </c:pt>
                <c:pt idx="5">
                  <c:v>714702.8293559721</c:v>
                </c:pt>
                <c:pt idx="6">
                  <c:v>270484.1442744193</c:v>
                </c:pt>
                <c:pt idx="7">
                  <c:v>440699.73771886964</c:v>
                </c:pt>
                <c:pt idx="8">
                  <c:v>704496.234027877</c:v>
                </c:pt>
                <c:pt idx="9">
                  <c:v>396645.80178093305</c:v>
                </c:pt>
                <c:pt idx="10">
                  <c:v>282813.39403124363</c:v>
                </c:pt>
                <c:pt idx="11">
                  <c:v>330534.0803071971</c:v>
                </c:pt>
                <c:pt idx="12">
                  <c:v>306775.95286158344</c:v>
                </c:pt>
                <c:pt idx="13">
                  <c:v>457522.86221728596</c:v>
                </c:pt>
                <c:pt idx="14">
                  <c:v>667419.0600421053</c:v>
                </c:pt>
                <c:pt idx="15">
                  <c:v>558199.9237064539</c:v>
                </c:pt>
                <c:pt idx="16">
                  <c:v>698491.0669665404</c:v>
                </c:pt>
                <c:pt idx="17">
                  <c:v>620194.4414746544</c:v>
                </c:pt>
                <c:pt idx="18">
                  <c:v>734189.9397991126</c:v>
                </c:pt>
                <c:pt idx="19">
                  <c:v>709032.0681636108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Ene10!$K$386:$K$405</c:f>
              <c:numCache>
                <c:ptCount val="20"/>
                <c:pt idx="0">
                  <c:v>28033.244888582132</c:v>
                </c:pt>
                <c:pt idx="1">
                  <c:v>19868.320162151475</c:v>
                </c:pt>
                <c:pt idx="2">
                  <c:v>115507.27807306334</c:v>
                </c:pt>
                <c:pt idx="3">
                  <c:v>117853.4129777278</c:v>
                </c:pt>
                <c:pt idx="4">
                  <c:v>84273.52689570106</c:v>
                </c:pt>
                <c:pt idx="5">
                  <c:v>182313.03306862726</c:v>
                </c:pt>
                <c:pt idx="6">
                  <c:v>45077.25340266002</c:v>
                </c:pt>
                <c:pt idx="7">
                  <c:v>46705.98175747211</c:v>
                </c:pt>
                <c:pt idx="8">
                  <c:v>82995.8151588743</c:v>
                </c:pt>
                <c:pt idx="9">
                  <c:v>57718.47659229209</c:v>
                </c:pt>
                <c:pt idx="10">
                  <c:v>67211.73644755529</c:v>
                </c:pt>
                <c:pt idx="11">
                  <c:v>39020.009338140924</c:v>
                </c:pt>
                <c:pt idx="12">
                  <c:v>48369.418723715484</c:v>
                </c:pt>
                <c:pt idx="13">
                  <c:v>56891.43626009693</c:v>
                </c:pt>
                <c:pt idx="14">
                  <c:v>96126.56274887218</c:v>
                </c:pt>
                <c:pt idx="15">
                  <c:v>74560.20808318193</c:v>
                </c:pt>
                <c:pt idx="16">
                  <c:v>112880.38929924242</c:v>
                </c:pt>
                <c:pt idx="17">
                  <c:v>70008.12253182847</c:v>
                </c:pt>
                <c:pt idx="18">
                  <c:v>45343.342631892294</c:v>
                </c:pt>
                <c:pt idx="19">
                  <c:v>104385.56553079454</c:v>
                </c:pt>
              </c:numCache>
            </c:numRef>
          </c:val>
          <c:smooth val="0"/>
        </c:ser>
        <c:axId val="63574300"/>
        <c:axId val="35297789"/>
      </c:lineChart>
      <c:dateAx>
        <c:axId val="6357430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29778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5297789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74300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Ene10!$L$385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Ene10!$L$386:$L$405</c:f>
              <c:numCache>
                <c:ptCount val="20"/>
                <c:pt idx="0">
                  <c:v>182912.5062670085</c:v>
                </c:pt>
                <c:pt idx="1">
                  <c:v>118074.46045086019</c:v>
                </c:pt>
                <c:pt idx="2">
                  <c:v>55104.02814644401</c:v>
                </c:pt>
                <c:pt idx="3">
                  <c:v>121461.85615648786</c:v>
                </c:pt>
                <c:pt idx="4">
                  <c:v>92494.78085898006</c:v>
                </c:pt>
                <c:pt idx="5">
                  <c:v>64014.9283871885</c:v>
                </c:pt>
                <c:pt idx="6">
                  <c:v>31616.295793409197</c:v>
                </c:pt>
                <c:pt idx="7">
                  <c:v>31801.744360289926</c:v>
                </c:pt>
                <c:pt idx="8">
                  <c:v>46459.37455153977</c:v>
                </c:pt>
                <c:pt idx="9">
                  <c:v>24310.4859148073</c:v>
                </c:pt>
                <c:pt idx="10">
                  <c:v>39477.47594643944</c:v>
                </c:pt>
                <c:pt idx="11">
                  <c:v>36700.76886878934</c:v>
                </c:pt>
                <c:pt idx="12">
                  <c:v>20624.149663761404</c:v>
                </c:pt>
                <c:pt idx="13">
                  <c:v>36726.63685783522</c:v>
                </c:pt>
                <c:pt idx="14">
                  <c:v>16077.56694536341</c:v>
                </c:pt>
                <c:pt idx="15">
                  <c:v>20956.64083260921</c:v>
                </c:pt>
                <c:pt idx="16">
                  <c:v>17586.8477667298</c:v>
                </c:pt>
                <c:pt idx="17">
                  <c:v>30828.386104819183</c:v>
                </c:pt>
                <c:pt idx="18">
                  <c:v>38368.22681441932</c:v>
                </c:pt>
                <c:pt idx="19">
                  <c:v>23561.238243535496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Ene10!$M$386:$M$405</c:f>
              <c:numCache>
                <c:ptCount val="20"/>
                <c:pt idx="0">
                  <c:v>3932.2083928219286</c:v>
                </c:pt>
                <c:pt idx="1">
                  <c:v>9861.860067233538</c:v>
                </c:pt>
                <c:pt idx="2">
                  <c:v>3721.3546071159412</c:v>
                </c:pt>
                <c:pt idx="3">
                  <c:v>3470.873088586749</c:v>
                </c:pt>
                <c:pt idx="4">
                  <c:v>1778.4902778339467</c:v>
                </c:pt>
                <c:pt idx="5">
                  <c:v>3912.202536710198</c:v>
                </c:pt>
                <c:pt idx="6">
                  <c:v>2828.063452305555</c:v>
                </c:pt>
                <c:pt idx="7">
                  <c:v>3222.546007411027</c:v>
                </c:pt>
                <c:pt idx="8">
                  <c:v>3047.1512867084343</c:v>
                </c:pt>
                <c:pt idx="9">
                  <c:v>1982.133896551724</c:v>
                </c:pt>
                <c:pt idx="10">
                  <c:v>4397.174301075269</c:v>
                </c:pt>
                <c:pt idx="11">
                  <c:v>3180.194438672615</c:v>
                </c:pt>
                <c:pt idx="12">
                  <c:v>2367.9374453993214</c:v>
                </c:pt>
                <c:pt idx="13">
                  <c:v>2314.8321304523424</c:v>
                </c:pt>
                <c:pt idx="14">
                  <c:v>2783.5205072681706</c:v>
                </c:pt>
                <c:pt idx="15">
                  <c:v>2470.408176001264</c:v>
                </c:pt>
                <c:pt idx="16">
                  <c:v>3424.2866141887625</c:v>
                </c:pt>
                <c:pt idx="17">
                  <c:v>1320.292458798719</c:v>
                </c:pt>
                <c:pt idx="18">
                  <c:v>4418.460813535885</c:v>
                </c:pt>
                <c:pt idx="19">
                  <c:v>4203.071281617302</c:v>
                </c:pt>
              </c:numCache>
            </c:numRef>
          </c:val>
          <c:smooth val="0"/>
        </c:ser>
        <c:axId val="49244646"/>
        <c:axId val="40548631"/>
      </c:lineChart>
      <c:dateAx>
        <c:axId val="4924464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54863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54863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44646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66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  <c:smooth val="0"/>
        </c:ser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838857"/>
        <c:crosses val="autoZero"/>
        <c:auto val="1"/>
        <c:lblOffset val="100"/>
        <c:noMultiLvlLbl val="0"/>
      </c:catAx>
      <c:valAx>
        <c:axId val="518388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55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66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  <c:smooth val="0"/>
        </c:ser>
        <c:axId val="63896530"/>
        <c:axId val="38197859"/>
      </c:lineChart>
      <c:catAx>
        <c:axId val="638965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197859"/>
        <c:crosses val="autoZero"/>
        <c:auto val="1"/>
        <c:lblOffset val="100"/>
        <c:noMultiLvlLbl val="0"/>
      </c:catAx>
      <c:valAx>
        <c:axId val="38197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96530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72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7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  <c:smooth val="0"/>
        </c:ser>
        <c:axId val="8236412"/>
        <c:axId val="7018845"/>
      </c:lineChart>
      <c:catAx>
        <c:axId val="82364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018845"/>
        <c:crosses val="autoZero"/>
        <c:auto val="1"/>
        <c:lblOffset val="100"/>
        <c:noMultiLvlLbl val="0"/>
      </c:catAx>
      <c:valAx>
        <c:axId val="7018845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23641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1"/>
          <c:w val="0.9677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Ene10!$N$134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Ene10!$N$135:$N$154</c:f>
              <c:numCache>
                <c:ptCount val="20"/>
                <c:pt idx="0">
                  <c:v>63909.11021264885</c:v>
                </c:pt>
                <c:pt idx="1">
                  <c:v>59677.25332966962</c:v>
                </c:pt>
                <c:pt idx="2">
                  <c:v>69669.93227629302</c:v>
                </c:pt>
                <c:pt idx="3">
                  <c:v>75150.68040990115</c:v>
                </c:pt>
                <c:pt idx="4">
                  <c:v>70230.18408322895</c:v>
                </c:pt>
                <c:pt idx="5">
                  <c:v>64627.92611054807</c:v>
                </c:pt>
                <c:pt idx="6">
                  <c:v>45724.14551757983</c:v>
                </c:pt>
                <c:pt idx="7">
                  <c:v>60565.98130041126</c:v>
                </c:pt>
                <c:pt idx="8">
                  <c:v>69811.22948825224</c:v>
                </c:pt>
                <c:pt idx="9">
                  <c:v>58294.098714657135</c:v>
                </c:pt>
                <c:pt idx="10">
                  <c:v>48143.9964738523</c:v>
                </c:pt>
                <c:pt idx="11">
                  <c:v>51584.326214809764</c:v>
                </c:pt>
                <c:pt idx="12">
                  <c:v>46326.446867852486</c:v>
                </c:pt>
                <c:pt idx="13">
                  <c:v>43778.829550208226</c:v>
                </c:pt>
                <c:pt idx="14">
                  <c:v>66484.57094650075</c:v>
                </c:pt>
                <c:pt idx="15">
                  <c:v>55415.63271586905</c:v>
                </c:pt>
                <c:pt idx="16">
                  <c:v>60053.772663939395</c:v>
                </c:pt>
                <c:pt idx="17">
                  <c:v>43773.92004893665</c:v>
                </c:pt>
                <c:pt idx="18">
                  <c:v>64094.89670618163</c:v>
                </c:pt>
                <c:pt idx="19">
                  <c:v>115279.78088120307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Ene10!$O$135:$O$154</c:f>
              <c:numCache>
                <c:ptCount val="20"/>
                <c:pt idx="0">
                  <c:v>9161.30026398348</c:v>
                </c:pt>
                <c:pt idx="1">
                  <c:v>11614.617615209823</c:v>
                </c:pt>
                <c:pt idx="2">
                  <c:v>11536.311297942844</c:v>
                </c:pt>
                <c:pt idx="3">
                  <c:v>15177.475624103992</c:v>
                </c:pt>
                <c:pt idx="4">
                  <c:v>9186.248366498054</c:v>
                </c:pt>
                <c:pt idx="5">
                  <c:v>15436.511221104276</c:v>
                </c:pt>
                <c:pt idx="6">
                  <c:v>6838.474424026396</c:v>
                </c:pt>
                <c:pt idx="7">
                  <c:v>13624.43341110039</c:v>
                </c:pt>
                <c:pt idx="8">
                  <c:v>11385.5981646987</c:v>
                </c:pt>
                <c:pt idx="9">
                  <c:v>9878.59031921134</c:v>
                </c:pt>
                <c:pt idx="10">
                  <c:v>9464.389951225676</c:v>
                </c:pt>
                <c:pt idx="11">
                  <c:v>9779.486509341303</c:v>
                </c:pt>
                <c:pt idx="12">
                  <c:v>8870.278129969449</c:v>
                </c:pt>
                <c:pt idx="13">
                  <c:v>6443.957042930165</c:v>
                </c:pt>
                <c:pt idx="14">
                  <c:v>12202.208735718366</c:v>
                </c:pt>
                <c:pt idx="15">
                  <c:v>9648.582892401444</c:v>
                </c:pt>
                <c:pt idx="16">
                  <c:v>13088.187339537953</c:v>
                </c:pt>
                <c:pt idx="17">
                  <c:v>6170.623433593744</c:v>
                </c:pt>
                <c:pt idx="18">
                  <c:v>6973.544152640013</c:v>
                </c:pt>
                <c:pt idx="19">
                  <c:v>23934.813307352655</c:v>
                </c:pt>
              </c:numCache>
            </c:numRef>
          </c:val>
          <c:smooth val="0"/>
        </c:ser>
        <c:axId val="63169606"/>
        <c:axId val="31655543"/>
      </c:lineChart>
      <c:dateAx>
        <c:axId val="6316960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65554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655543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69606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5"/>
          <c:y val="0.9175"/>
          <c:w val="0.542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8"/>
          <c:w val="0.953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Ene10!$F$134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Ene10!$F$135:$F$154</c:f>
              <c:numCache>
                <c:ptCount val="20"/>
                <c:pt idx="0">
                  <c:v>6826.198106868157</c:v>
                </c:pt>
                <c:pt idx="1">
                  <c:v>4617.689237716806</c:v>
                </c:pt>
                <c:pt idx="2">
                  <c:v>3536.165672285957</c:v>
                </c:pt>
                <c:pt idx="3">
                  <c:v>7595.817415492665</c:v>
                </c:pt>
                <c:pt idx="4">
                  <c:v>4891.177411048107</c:v>
                </c:pt>
                <c:pt idx="5">
                  <c:v>7706.746974536992</c:v>
                </c:pt>
                <c:pt idx="6">
                  <c:v>6475.441920393527</c:v>
                </c:pt>
                <c:pt idx="7">
                  <c:v>6958.902029103089</c:v>
                </c:pt>
                <c:pt idx="8">
                  <c:v>5928.8184686941</c:v>
                </c:pt>
                <c:pt idx="9">
                  <c:v>5741.06398006532</c:v>
                </c:pt>
                <c:pt idx="10">
                  <c:v>5962.6130446789275</c:v>
                </c:pt>
                <c:pt idx="11">
                  <c:v>4830.904461290743</c:v>
                </c:pt>
                <c:pt idx="12">
                  <c:v>4304.356380091277</c:v>
                </c:pt>
                <c:pt idx="13">
                  <c:v>5537.328614604194</c:v>
                </c:pt>
                <c:pt idx="14">
                  <c:v>6585.117668266296</c:v>
                </c:pt>
                <c:pt idx="15">
                  <c:v>6856.972266597446</c:v>
                </c:pt>
                <c:pt idx="16">
                  <c:v>4195.2647687828185</c:v>
                </c:pt>
                <c:pt idx="17">
                  <c:v>3453.7706359991894</c:v>
                </c:pt>
                <c:pt idx="18">
                  <c:v>4943.544778827199</c:v>
                </c:pt>
                <c:pt idx="19">
                  <c:v>4631.594315041453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Ene10!$G$135:$G$154</c:f>
              <c:numCache>
                <c:ptCount val="20"/>
                <c:pt idx="0">
                  <c:v>758.9028555128829</c:v>
                </c:pt>
                <c:pt idx="1">
                  <c:v>457.8211188022527</c:v>
                </c:pt>
                <c:pt idx="2">
                  <c:v>461.80900711528267</c:v>
                </c:pt>
                <c:pt idx="3">
                  <c:v>299.5106518942655</c:v>
                </c:pt>
                <c:pt idx="4">
                  <c:v>414.5398313714991</c:v>
                </c:pt>
                <c:pt idx="5">
                  <c:v>528.9412379826834</c:v>
                </c:pt>
                <c:pt idx="6">
                  <c:v>939.1845883593206</c:v>
                </c:pt>
                <c:pt idx="7">
                  <c:v>1086.644462744764</c:v>
                </c:pt>
                <c:pt idx="8">
                  <c:v>582.6581432943472</c:v>
                </c:pt>
                <c:pt idx="9">
                  <c:v>530.1629342410095</c:v>
                </c:pt>
                <c:pt idx="10">
                  <c:v>438.248537847124</c:v>
                </c:pt>
                <c:pt idx="11">
                  <c:v>547.0438848352684</c:v>
                </c:pt>
                <c:pt idx="12">
                  <c:v>281.96041500918614</c:v>
                </c:pt>
                <c:pt idx="13">
                  <c:v>735.6552828379398</c:v>
                </c:pt>
                <c:pt idx="14">
                  <c:v>431.92551114162586</c:v>
                </c:pt>
                <c:pt idx="15">
                  <c:v>701.6014792131425</c:v>
                </c:pt>
                <c:pt idx="16">
                  <c:v>383.93776196846534</c:v>
                </c:pt>
                <c:pt idx="17">
                  <c:v>330.32474677823353</c:v>
                </c:pt>
                <c:pt idx="18">
                  <c:v>281.8042150623145</c:v>
                </c:pt>
                <c:pt idx="19">
                  <c:v>404.821224880126</c:v>
                </c:pt>
              </c:numCache>
            </c:numRef>
          </c:val>
          <c:smooth val="0"/>
        </c:ser>
        <c:axId val="16464432"/>
        <c:axId val="13962161"/>
      </c:lineChart>
      <c:dateAx>
        <c:axId val="1646443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96216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962161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6443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2"/>
          <c:w val="0.95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Ene10!$H$134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Ene10!$H$135:$H$154</c:f>
              <c:numCache>
                <c:ptCount val="20"/>
                <c:pt idx="0">
                  <c:v>49164.971595855386</c:v>
                </c:pt>
                <c:pt idx="1">
                  <c:v>47466.601674953825</c:v>
                </c:pt>
                <c:pt idx="2">
                  <c:v>50547.14926455019</c:v>
                </c:pt>
                <c:pt idx="3">
                  <c:v>48002.80351591051</c:v>
                </c:pt>
                <c:pt idx="4">
                  <c:v>48031.36358188547</c:v>
                </c:pt>
                <c:pt idx="5">
                  <c:v>38583.199543149465</c:v>
                </c:pt>
                <c:pt idx="6">
                  <c:v>32175.77249590316</c:v>
                </c:pt>
                <c:pt idx="7">
                  <c:v>42505.35776325552</c:v>
                </c:pt>
                <c:pt idx="8">
                  <c:v>46277.84435437457</c:v>
                </c:pt>
                <c:pt idx="9">
                  <c:v>42623.42381903383</c:v>
                </c:pt>
                <c:pt idx="10">
                  <c:v>34578.448363875315</c:v>
                </c:pt>
                <c:pt idx="11">
                  <c:v>38124.73447982401</c:v>
                </c:pt>
                <c:pt idx="12">
                  <c:v>34307.94379156865</c:v>
                </c:pt>
                <c:pt idx="13">
                  <c:v>26524.196117599917</c:v>
                </c:pt>
                <c:pt idx="14">
                  <c:v>43577.87548602922</c:v>
                </c:pt>
                <c:pt idx="15">
                  <c:v>34513.57246468155</c:v>
                </c:pt>
                <c:pt idx="16">
                  <c:v>38473.42564250677</c:v>
                </c:pt>
                <c:pt idx="17">
                  <c:v>24349.54730630481</c:v>
                </c:pt>
                <c:pt idx="18">
                  <c:v>39880.283836552255</c:v>
                </c:pt>
                <c:pt idx="19">
                  <c:v>91984.04399173627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Ene10!$I$135:$I$154</c:f>
              <c:numCache>
                <c:ptCount val="20"/>
                <c:pt idx="0">
                  <c:v>7627.901826717899</c:v>
                </c:pt>
                <c:pt idx="1">
                  <c:v>10438.331999359647</c:v>
                </c:pt>
                <c:pt idx="2">
                  <c:v>8201.171664140686</c:v>
                </c:pt>
                <c:pt idx="3">
                  <c:v>11990.137969299958</c:v>
                </c:pt>
                <c:pt idx="4">
                  <c:v>6737.066562407366</c:v>
                </c:pt>
                <c:pt idx="5">
                  <c:v>10522.162643620713</c:v>
                </c:pt>
                <c:pt idx="6">
                  <c:v>4777.705883574074</c:v>
                </c:pt>
                <c:pt idx="7">
                  <c:v>11364.686573917053</c:v>
                </c:pt>
                <c:pt idx="8">
                  <c:v>8785.844574541832</c:v>
                </c:pt>
                <c:pt idx="9">
                  <c:v>7940.196053350533</c:v>
                </c:pt>
                <c:pt idx="10">
                  <c:v>7336.866447084094</c:v>
                </c:pt>
                <c:pt idx="11">
                  <c:v>8240.890863845576</c:v>
                </c:pt>
                <c:pt idx="12">
                  <c:v>7392.85257781901</c:v>
                </c:pt>
                <c:pt idx="13">
                  <c:v>4304.682949821693</c:v>
                </c:pt>
                <c:pt idx="14">
                  <c:v>9408.356984481059</c:v>
                </c:pt>
                <c:pt idx="15">
                  <c:v>7078.916974121672</c:v>
                </c:pt>
                <c:pt idx="16">
                  <c:v>9880.58148849578</c:v>
                </c:pt>
                <c:pt idx="17">
                  <c:v>4090.5017727080467</c:v>
                </c:pt>
                <c:pt idx="18">
                  <c:v>5450.457217440878</c:v>
                </c:pt>
                <c:pt idx="19">
                  <c:v>20763.499702998095</c:v>
                </c:pt>
              </c:numCache>
            </c:numRef>
          </c:val>
          <c:smooth val="0"/>
        </c:ser>
        <c:axId val="58550586"/>
        <c:axId val="57193227"/>
      </c:lineChart>
      <c:dateAx>
        <c:axId val="5855058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19322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7193227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50586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27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425"/>
          <c:w val="0.955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Ene10!$J$134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Ene10!$J$135:$J$154</c:f>
              <c:numCache>
                <c:ptCount val="20"/>
                <c:pt idx="0">
                  <c:v>3486.1269922510696</c:v>
                </c:pt>
                <c:pt idx="1">
                  <c:v>4739.555300476203</c:v>
                </c:pt>
                <c:pt idx="2">
                  <c:v>14258.646967174682</c:v>
                </c:pt>
                <c:pt idx="3">
                  <c:v>16660.95795707195</c:v>
                </c:pt>
                <c:pt idx="4">
                  <c:v>15120.6663107316</c:v>
                </c:pt>
                <c:pt idx="5">
                  <c:v>16830.49573400509</c:v>
                </c:pt>
                <c:pt idx="6">
                  <c:v>6332.714100028987</c:v>
                </c:pt>
                <c:pt idx="7">
                  <c:v>10354.519387533002</c:v>
                </c:pt>
                <c:pt idx="8">
                  <c:v>16515.424847516708</c:v>
                </c:pt>
                <c:pt idx="9">
                  <c:v>9356.169745161065</c:v>
                </c:pt>
                <c:pt idx="10">
                  <c:v>6671.649961927215</c:v>
                </c:pt>
                <c:pt idx="11">
                  <c:v>7766.35229109867</c:v>
                </c:pt>
                <c:pt idx="12">
                  <c:v>7228.203916201614</c:v>
                </c:pt>
                <c:pt idx="13">
                  <c:v>10846.616633577667</c:v>
                </c:pt>
                <c:pt idx="14">
                  <c:v>15937.653059811579</c:v>
                </c:pt>
                <c:pt idx="15">
                  <c:v>13536.869857787493</c:v>
                </c:pt>
                <c:pt idx="16">
                  <c:v>16958.105259366443</c:v>
                </c:pt>
                <c:pt idx="17">
                  <c:v>15214.333866546081</c:v>
                </c:pt>
                <c:pt idx="18">
                  <c:v>18313.99230878679</c:v>
                </c:pt>
                <c:pt idx="19">
                  <c:v>18063.877316796923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Ene10!$K$135:$K$154</c:f>
              <c:numCache>
                <c:ptCount val="20"/>
                <c:pt idx="0">
                  <c:v>679.2215369906552</c:v>
                </c:pt>
                <c:pt idx="1">
                  <c:v>480.14114083231584</c:v>
                </c:pt>
                <c:pt idx="2">
                  <c:v>2783.648459534369</c:v>
                </c:pt>
                <c:pt idx="3">
                  <c:v>2805.2113836147573</c:v>
                </c:pt>
                <c:pt idx="4">
                  <c:v>1992.5907682708767</c:v>
                </c:pt>
                <c:pt idx="5">
                  <c:v>4293.279107457923</c:v>
                </c:pt>
                <c:pt idx="6">
                  <c:v>1055.371873938719</c:v>
                </c:pt>
                <c:pt idx="7">
                  <c:v>1097.3866154874281</c:v>
                </c:pt>
                <c:pt idx="8">
                  <c:v>1945.661426858014</c:v>
                </c:pt>
                <c:pt idx="9">
                  <c:v>1361.4763146487173</c:v>
                </c:pt>
                <c:pt idx="10">
                  <c:v>1585.5443496493522</c:v>
                </c:pt>
                <c:pt idx="11">
                  <c:v>916.8287235020218</c:v>
                </c:pt>
                <c:pt idx="12">
                  <c:v>1139.672189367807</c:v>
                </c:pt>
                <c:pt idx="13">
                  <c:v>1348.740466992945</c:v>
                </c:pt>
                <c:pt idx="14">
                  <c:v>2295.4570803343277</c:v>
                </c:pt>
                <c:pt idx="15">
                  <c:v>1808.1547318920193</c:v>
                </c:pt>
                <c:pt idx="16">
                  <c:v>2740.5325765555017</c:v>
                </c:pt>
                <c:pt idx="17">
                  <c:v>1717.408087432584</c:v>
                </c:pt>
                <c:pt idx="18">
                  <c:v>1131.0664763976151</c:v>
                </c:pt>
                <c:pt idx="19">
                  <c:v>2659.4115189690265</c:v>
                </c:pt>
              </c:numCache>
            </c:numRef>
          </c:val>
          <c:smooth val="0"/>
        </c:ser>
        <c:axId val="44976996"/>
        <c:axId val="2139781"/>
      </c:lineChart>
      <c:dateAx>
        <c:axId val="4497699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3978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139781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7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14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390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54125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3992225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06950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545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165</xdr:row>
      <xdr:rowOff>0</xdr:rowOff>
    </xdr:from>
    <xdr:to>
      <xdr:col>13</xdr:col>
      <xdr:colOff>0</xdr:colOff>
      <xdr:row>188</xdr:row>
      <xdr:rowOff>142875</xdr:rowOff>
    </xdr:to>
    <xdr:graphicFrame>
      <xdr:nvGraphicFramePr>
        <xdr:cNvPr id="6" name="Chart 6"/>
        <xdr:cNvGraphicFramePr/>
      </xdr:nvGraphicFramePr>
      <xdr:xfrm>
        <a:off x="3352800" y="27727275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192</xdr:row>
      <xdr:rowOff>28575</xdr:rowOff>
    </xdr:from>
    <xdr:to>
      <xdr:col>8</xdr:col>
      <xdr:colOff>209550</xdr:colOff>
      <xdr:row>212</xdr:row>
      <xdr:rowOff>95250</xdr:rowOff>
    </xdr:to>
    <xdr:graphicFrame>
      <xdr:nvGraphicFramePr>
        <xdr:cNvPr id="7" name="Chart 7"/>
        <xdr:cNvGraphicFramePr/>
      </xdr:nvGraphicFramePr>
      <xdr:xfrm>
        <a:off x="1162050" y="3212782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192</xdr:row>
      <xdr:rowOff>66675</xdr:rowOff>
    </xdr:from>
    <xdr:to>
      <xdr:col>14</xdr:col>
      <xdr:colOff>352425</xdr:colOff>
      <xdr:row>212</xdr:row>
      <xdr:rowOff>133350</xdr:rowOff>
    </xdr:to>
    <xdr:graphicFrame>
      <xdr:nvGraphicFramePr>
        <xdr:cNvPr id="8" name="Chart 8"/>
        <xdr:cNvGraphicFramePr/>
      </xdr:nvGraphicFramePr>
      <xdr:xfrm>
        <a:off x="7391400" y="3216592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214</xdr:row>
      <xdr:rowOff>76200</xdr:rowOff>
    </xdr:from>
    <xdr:to>
      <xdr:col>8</xdr:col>
      <xdr:colOff>200025</xdr:colOff>
      <xdr:row>234</xdr:row>
      <xdr:rowOff>142875</xdr:rowOff>
    </xdr:to>
    <xdr:graphicFrame>
      <xdr:nvGraphicFramePr>
        <xdr:cNvPr id="9" name="Chart 9"/>
        <xdr:cNvGraphicFramePr/>
      </xdr:nvGraphicFramePr>
      <xdr:xfrm>
        <a:off x="1162050" y="3573780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214</xdr:row>
      <xdr:rowOff>76200</xdr:rowOff>
    </xdr:from>
    <xdr:to>
      <xdr:col>14</xdr:col>
      <xdr:colOff>400050</xdr:colOff>
      <xdr:row>235</xdr:row>
      <xdr:rowOff>0</xdr:rowOff>
    </xdr:to>
    <xdr:graphicFrame>
      <xdr:nvGraphicFramePr>
        <xdr:cNvPr id="10" name="Chart 10"/>
        <xdr:cNvGraphicFramePr/>
      </xdr:nvGraphicFramePr>
      <xdr:xfrm>
        <a:off x="7439025" y="3573780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291</xdr:row>
      <xdr:rowOff>19050</xdr:rowOff>
    </xdr:from>
    <xdr:to>
      <xdr:col>8</xdr:col>
      <xdr:colOff>942975</xdr:colOff>
      <xdr:row>318</xdr:row>
      <xdr:rowOff>38100</xdr:rowOff>
    </xdr:to>
    <xdr:graphicFrame>
      <xdr:nvGraphicFramePr>
        <xdr:cNvPr id="11" name="Chart 11"/>
        <xdr:cNvGraphicFramePr/>
      </xdr:nvGraphicFramePr>
      <xdr:xfrm>
        <a:off x="1162050" y="485203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0000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291</xdr:row>
      <xdr:rowOff>28575</xdr:rowOff>
    </xdr:from>
    <xdr:to>
      <xdr:col>15</xdr:col>
      <xdr:colOff>333375</xdr:colOff>
      <xdr:row>318</xdr:row>
      <xdr:rowOff>28575</xdr:rowOff>
    </xdr:to>
    <xdr:graphicFrame>
      <xdr:nvGraphicFramePr>
        <xdr:cNvPr id="13" name="Chart 13"/>
        <xdr:cNvGraphicFramePr/>
      </xdr:nvGraphicFramePr>
      <xdr:xfrm>
        <a:off x="7820025" y="485298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329</xdr:row>
      <xdr:rowOff>19050</xdr:rowOff>
    </xdr:from>
    <xdr:to>
      <xdr:col>8</xdr:col>
      <xdr:colOff>123825</xdr:colOff>
      <xdr:row>348</xdr:row>
      <xdr:rowOff>142875</xdr:rowOff>
    </xdr:to>
    <xdr:graphicFrame>
      <xdr:nvGraphicFramePr>
        <xdr:cNvPr id="14" name="Chart 14"/>
        <xdr:cNvGraphicFramePr/>
      </xdr:nvGraphicFramePr>
      <xdr:xfrm>
        <a:off x="1181100" y="548735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329</xdr:row>
      <xdr:rowOff>123825</xdr:rowOff>
    </xdr:from>
    <xdr:to>
      <xdr:col>14</xdr:col>
      <xdr:colOff>742950</xdr:colOff>
      <xdr:row>349</xdr:row>
      <xdr:rowOff>114300</xdr:rowOff>
    </xdr:to>
    <xdr:graphicFrame>
      <xdr:nvGraphicFramePr>
        <xdr:cNvPr id="15" name="Chart 15"/>
        <xdr:cNvGraphicFramePr/>
      </xdr:nvGraphicFramePr>
      <xdr:xfrm>
        <a:off x="7953375" y="549783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353</xdr:row>
      <xdr:rowOff>66675</xdr:rowOff>
    </xdr:from>
    <xdr:to>
      <xdr:col>8</xdr:col>
      <xdr:colOff>123825</xdr:colOff>
      <xdr:row>373</xdr:row>
      <xdr:rowOff>85725</xdr:rowOff>
    </xdr:to>
    <xdr:graphicFrame>
      <xdr:nvGraphicFramePr>
        <xdr:cNvPr id="16" name="Chart 16"/>
        <xdr:cNvGraphicFramePr/>
      </xdr:nvGraphicFramePr>
      <xdr:xfrm>
        <a:off x="1162050" y="588073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353</xdr:row>
      <xdr:rowOff>19050</xdr:rowOff>
    </xdr:from>
    <xdr:to>
      <xdr:col>14</xdr:col>
      <xdr:colOff>790575</xdr:colOff>
      <xdr:row>373</xdr:row>
      <xdr:rowOff>19050</xdr:rowOff>
    </xdr:to>
    <xdr:graphicFrame>
      <xdr:nvGraphicFramePr>
        <xdr:cNvPr id="17" name="Chart 17"/>
        <xdr:cNvGraphicFramePr/>
      </xdr:nvGraphicFramePr>
      <xdr:xfrm>
        <a:off x="7905750" y="587597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416</xdr:row>
      <xdr:rowOff>0</xdr:rowOff>
    </xdr:from>
    <xdr:to>
      <xdr:col>13</xdr:col>
      <xdr:colOff>333375</xdr:colOff>
      <xdr:row>438</xdr:row>
      <xdr:rowOff>19050</xdr:rowOff>
    </xdr:to>
    <xdr:graphicFrame>
      <xdr:nvGraphicFramePr>
        <xdr:cNvPr id="18" name="Chart 18"/>
        <xdr:cNvGraphicFramePr/>
      </xdr:nvGraphicFramePr>
      <xdr:xfrm>
        <a:off x="3562350" y="69294375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441</xdr:row>
      <xdr:rowOff>0</xdr:rowOff>
    </xdr:from>
    <xdr:to>
      <xdr:col>8</xdr:col>
      <xdr:colOff>676275</xdr:colOff>
      <xdr:row>461</xdr:row>
      <xdr:rowOff>66675</xdr:rowOff>
    </xdr:to>
    <xdr:graphicFrame>
      <xdr:nvGraphicFramePr>
        <xdr:cNvPr id="19" name="Chart 19"/>
        <xdr:cNvGraphicFramePr/>
      </xdr:nvGraphicFramePr>
      <xdr:xfrm>
        <a:off x="1162050" y="73342500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441</xdr:row>
      <xdr:rowOff>0</xdr:rowOff>
    </xdr:from>
    <xdr:to>
      <xdr:col>15</xdr:col>
      <xdr:colOff>0</xdr:colOff>
      <xdr:row>461</xdr:row>
      <xdr:rowOff>66675</xdr:rowOff>
    </xdr:to>
    <xdr:graphicFrame>
      <xdr:nvGraphicFramePr>
        <xdr:cNvPr id="20" name="Chart 20"/>
        <xdr:cNvGraphicFramePr/>
      </xdr:nvGraphicFramePr>
      <xdr:xfrm>
        <a:off x="7962900" y="73342500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464</xdr:row>
      <xdr:rowOff>28575</xdr:rowOff>
    </xdr:from>
    <xdr:to>
      <xdr:col>8</xdr:col>
      <xdr:colOff>571500</xdr:colOff>
      <xdr:row>484</xdr:row>
      <xdr:rowOff>95250</xdr:rowOff>
    </xdr:to>
    <xdr:graphicFrame>
      <xdr:nvGraphicFramePr>
        <xdr:cNvPr id="21" name="Chart 21"/>
        <xdr:cNvGraphicFramePr/>
      </xdr:nvGraphicFramePr>
      <xdr:xfrm>
        <a:off x="1209675" y="77095350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464</xdr:row>
      <xdr:rowOff>76200</xdr:rowOff>
    </xdr:from>
    <xdr:to>
      <xdr:col>15</xdr:col>
      <xdr:colOff>0</xdr:colOff>
      <xdr:row>484</xdr:row>
      <xdr:rowOff>114300</xdr:rowOff>
    </xdr:to>
    <xdr:graphicFrame>
      <xdr:nvGraphicFramePr>
        <xdr:cNvPr id="22" name="Chart 22"/>
        <xdr:cNvGraphicFramePr/>
      </xdr:nvGraphicFramePr>
      <xdr:xfrm>
        <a:off x="7858125" y="77142975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0"/>
  <sheetViews>
    <sheetView showGridLines="0" tabSelected="1" zoomScale="75" zoomScaleNormal="75" workbookViewId="0" topLeftCell="A238">
      <selection activeCell="J250" sqref="J250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65" t="s">
        <v>81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9" t="s">
        <v>1</v>
      </c>
      <c r="O2" s="100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2</v>
      </c>
      <c r="B3" s="1">
        <v>1</v>
      </c>
      <c r="C3" s="5" t="s">
        <v>3</v>
      </c>
      <c r="M3" s="6"/>
    </row>
    <row r="4" spans="3:9" ht="12.75">
      <c r="C4" s="2" t="s">
        <v>4</v>
      </c>
      <c r="I4" s="6"/>
    </row>
    <row r="5" spans="1:2" s="7" customFormat="1" ht="13.5" thickBot="1">
      <c r="A5" s="1" t="s">
        <v>5</v>
      </c>
      <c r="B5" s="1">
        <v>2</v>
      </c>
    </row>
    <row r="6" spans="1:5" s="7" customFormat="1" ht="13.5" thickBot="1">
      <c r="A6" s="1" t="s">
        <v>2</v>
      </c>
      <c r="B6" s="1">
        <v>1</v>
      </c>
      <c r="C6" s="8" t="s">
        <v>6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7</v>
      </c>
      <c r="B8" s="1">
        <v>3</v>
      </c>
      <c r="C8" s="11" t="s">
        <v>8</v>
      </c>
    </row>
    <row r="9" spans="1:3" s="7" customFormat="1" ht="12.75">
      <c r="A9" s="1" t="s">
        <v>2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2.75">
      <c r="A11" s="1" t="s">
        <v>9</v>
      </c>
      <c r="B11" s="1">
        <v>4</v>
      </c>
    </row>
    <row r="12" spans="1:14" ht="12.75">
      <c r="A12" s="1" t="s">
        <v>2</v>
      </c>
      <c r="B12" s="1">
        <v>1</v>
      </c>
      <c r="C12" s="79" t="s">
        <v>10</v>
      </c>
      <c r="D12" s="79"/>
      <c r="E12" s="83" t="s">
        <v>0</v>
      </c>
      <c r="F12" s="84"/>
      <c r="G12" s="79" t="s">
        <v>5</v>
      </c>
      <c r="H12" s="79"/>
      <c r="I12" s="79" t="s">
        <v>7</v>
      </c>
      <c r="J12" s="79"/>
      <c r="K12" s="79" t="s">
        <v>9</v>
      </c>
      <c r="L12" s="79"/>
      <c r="M12" s="79" t="s">
        <v>11</v>
      </c>
      <c r="N12" s="79"/>
    </row>
    <row r="13" spans="3:14" ht="36.75" customHeight="1" thickBot="1">
      <c r="C13" s="13" t="s">
        <v>12</v>
      </c>
      <c r="D13" s="13" t="s">
        <v>13</v>
      </c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14</v>
      </c>
      <c r="L13" s="14" t="s">
        <v>15</v>
      </c>
      <c r="M13" s="14" t="s">
        <v>14</v>
      </c>
      <c r="N13" s="14" t="s">
        <v>15</v>
      </c>
    </row>
    <row r="14" spans="1:14" ht="12.75">
      <c r="A14" s="1">
        <v>2009</v>
      </c>
      <c r="B14" s="1" t="s">
        <v>57</v>
      </c>
      <c r="C14" s="88">
        <v>2009</v>
      </c>
      <c r="D14" s="15" t="s">
        <v>16</v>
      </c>
      <c r="E14" s="16">
        <v>64860.15913114472</v>
      </c>
      <c r="F14" s="16">
        <v>6629.8270478635095</v>
      </c>
      <c r="G14" s="16">
        <v>734228.9512141532</v>
      </c>
      <c r="H14" s="16">
        <v>106558.20670932843</v>
      </c>
      <c r="I14" s="16">
        <v>289461.1443155322</v>
      </c>
      <c r="J14" s="16">
        <v>60905.97263802838</v>
      </c>
      <c r="K14" s="16">
        <v>12997.36752726989</v>
      </c>
      <c r="L14" s="16">
        <v>1369.015176890974</v>
      </c>
      <c r="M14" s="17">
        <v>1101547.6221881</v>
      </c>
      <c r="N14" s="18">
        <v>175463.0215721113</v>
      </c>
    </row>
    <row r="15" spans="1:14" ht="12.75">
      <c r="A15" s="1">
        <v>2009</v>
      </c>
      <c r="B15" s="1" t="s">
        <v>58</v>
      </c>
      <c r="C15" s="89"/>
      <c r="D15" s="19" t="s">
        <v>17</v>
      </c>
      <c r="E15" s="20">
        <v>58531.274594484814</v>
      </c>
      <c r="F15" s="20">
        <v>5649.430868314747</v>
      </c>
      <c r="G15" s="20">
        <v>645167.8125285367</v>
      </c>
      <c r="H15" s="20">
        <v>107413.03065487446</v>
      </c>
      <c r="I15" s="20">
        <v>257812.3777344486</v>
      </c>
      <c r="J15" s="20">
        <v>45806.06553390203</v>
      </c>
      <c r="K15" s="20">
        <v>11003.506663294393</v>
      </c>
      <c r="L15" s="20">
        <v>1085.4834314725244</v>
      </c>
      <c r="M15" s="21">
        <v>972514.9715207645</v>
      </c>
      <c r="N15" s="22">
        <v>159954.01048856377</v>
      </c>
    </row>
    <row r="16" spans="1:14" ht="12.75">
      <c r="A16" s="1">
        <v>2009</v>
      </c>
      <c r="B16" s="1" t="s">
        <v>59</v>
      </c>
      <c r="C16" s="89"/>
      <c r="D16" s="19" t="s">
        <v>18</v>
      </c>
      <c r="E16" s="20">
        <v>84353.4680574262</v>
      </c>
      <c r="F16" s="20">
        <v>9058.824330705918</v>
      </c>
      <c r="G16" s="20">
        <v>1052296.6500119038</v>
      </c>
      <c r="H16" s="20">
        <v>166633.64873803483</v>
      </c>
      <c r="I16" s="20">
        <v>383210.3511371547</v>
      </c>
      <c r="J16" s="20">
        <v>61194.787174859266</v>
      </c>
      <c r="K16" s="20">
        <v>19935.41900412075</v>
      </c>
      <c r="L16" s="20">
        <v>2089.5247607201795</v>
      </c>
      <c r="M16" s="21">
        <v>1539795.8882106054</v>
      </c>
      <c r="N16" s="22">
        <v>238976.7850043202</v>
      </c>
    </row>
    <row r="17" spans="1:14" ht="12.75">
      <c r="A17" s="1">
        <v>2009</v>
      </c>
      <c r="B17" s="1" t="s">
        <v>60</v>
      </c>
      <c r="C17" s="89"/>
      <c r="D17" s="19" t="s">
        <v>19</v>
      </c>
      <c r="E17" s="20">
        <v>74297.14046719129</v>
      </c>
      <c r="F17" s="20">
        <v>7531.99604886546</v>
      </c>
      <c r="G17" s="20">
        <v>758955.1661030286</v>
      </c>
      <c r="H17" s="20">
        <v>106462.78258090299</v>
      </c>
      <c r="I17" s="20">
        <v>402966.7231468846</v>
      </c>
      <c r="J17" s="20">
        <v>62920.361756351944</v>
      </c>
      <c r="K17" s="20">
        <v>19487.692728721628</v>
      </c>
      <c r="L17" s="20">
        <v>1752.2384901950418</v>
      </c>
      <c r="M17" s="21">
        <v>1255706.7224458263</v>
      </c>
      <c r="N17" s="22">
        <v>178667.37887631543</v>
      </c>
    </row>
    <row r="18" spans="1:14" ht="12.75">
      <c r="A18" s="1">
        <v>2009</v>
      </c>
      <c r="B18" s="1" t="s">
        <v>61</v>
      </c>
      <c r="C18" s="89"/>
      <c r="D18" s="19" t="s">
        <v>20</v>
      </c>
      <c r="E18" s="20">
        <v>131684.09390951289</v>
      </c>
      <c r="F18" s="20">
        <v>11271.475489166141</v>
      </c>
      <c r="G18" s="20">
        <v>754190.8931852387</v>
      </c>
      <c r="H18" s="20">
        <v>112317.44831659384</v>
      </c>
      <c r="I18" s="20">
        <v>381307.8598395658</v>
      </c>
      <c r="J18" s="20">
        <v>53188.5820313598</v>
      </c>
      <c r="K18" s="20">
        <v>11764.831564288263</v>
      </c>
      <c r="L18" s="20">
        <v>1678.8076432313812</v>
      </c>
      <c r="M18" s="21">
        <v>1278947.6784986057</v>
      </c>
      <c r="N18" s="22">
        <v>178456.31348035115</v>
      </c>
    </row>
    <row r="19" spans="1:14" ht="12.75">
      <c r="A19" s="1">
        <v>2009</v>
      </c>
      <c r="B19" s="1" t="s">
        <v>62</v>
      </c>
      <c r="C19" s="89"/>
      <c r="D19" s="19" t="s">
        <v>21</v>
      </c>
      <c r="E19" s="20">
        <v>133977.99406449715</v>
      </c>
      <c r="F19" s="20">
        <v>14552.278838409366</v>
      </c>
      <c r="G19" s="20">
        <v>703512.5284600119</v>
      </c>
      <c r="H19" s="20">
        <v>97213.21282996911</v>
      </c>
      <c r="I19" s="20">
        <v>327196.6526212653</v>
      </c>
      <c r="J19" s="20">
        <v>44018.495970719945</v>
      </c>
      <c r="K19" s="20">
        <v>11419.75875798141</v>
      </c>
      <c r="L19" s="20">
        <v>1423.7177156951075</v>
      </c>
      <c r="M19" s="21">
        <v>1176106.9339037559</v>
      </c>
      <c r="N19" s="22">
        <v>157207.70535479355</v>
      </c>
    </row>
    <row r="20" spans="1:14" ht="12.75">
      <c r="A20" s="1">
        <v>2009</v>
      </c>
      <c r="B20" s="1" t="s">
        <v>63</v>
      </c>
      <c r="C20" s="89"/>
      <c r="D20" s="19" t="s">
        <v>22</v>
      </c>
      <c r="E20" s="20">
        <v>100468.817698165</v>
      </c>
      <c r="F20" s="20">
        <v>9967.097382133503</v>
      </c>
      <c r="G20" s="20">
        <v>813845.0146761221</v>
      </c>
      <c r="H20" s="20">
        <v>117238.57897991619</v>
      </c>
      <c r="I20" s="20">
        <v>312891.3680014047</v>
      </c>
      <c r="J20" s="20">
        <v>46120.36712439291</v>
      </c>
      <c r="K20" s="20">
        <v>11675.561744328243</v>
      </c>
      <c r="L20" s="20">
        <v>1272.8583505060196</v>
      </c>
      <c r="M20" s="21">
        <v>1238880.76212002</v>
      </c>
      <c r="N20" s="22">
        <v>174598.90183694861</v>
      </c>
    </row>
    <row r="21" spans="1:14" ht="12.75">
      <c r="A21" s="1">
        <v>2009</v>
      </c>
      <c r="B21" s="1" t="s">
        <v>64</v>
      </c>
      <c r="C21" s="89"/>
      <c r="D21" s="19" t="s">
        <v>23</v>
      </c>
      <c r="E21" s="20">
        <v>107785.8870792243</v>
      </c>
      <c r="F21" s="20">
        <v>9368.723633142296</v>
      </c>
      <c r="G21" s="20">
        <v>717020.7469895761</v>
      </c>
      <c r="H21" s="20">
        <v>122606.22766362995</v>
      </c>
      <c r="I21" s="20">
        <v>250553.37334601182</v>
      </c>
      <c r="J21" s="20">
        <v>43865.753135583334</v>
      </c>
      <c r="K21" s="20">
        <v>14296.502104380485</v>
      </c>
      <c r="L21" s="20">
        <v>1749.0354925487586</v>
      </c>
      <c r="M21" s="21">
        <v>1089656.5095191926</v>
      </c>
      <c r="N21" s="22">
        <v>177589.73992490434</v>
      </c>
    </row>
    <row r="22" spans="1:14" ht="12.75">
      <c r="A22" s="1">
        <v>2009</v>
      </c>
      <c r="B22" s="1" t="s">
        <v>65</v>
      </c>
      <c r="C22" s="89"/>
      <c r="D22" s="19" t="s">
        <v>24</v>
      </c>
      <c r="E22" s="20">
        <v>98771.51266560912</v>
      </c>
      <c r="F22" s="20">
        <v>9896.960886224499</v>
      </c>
      <c r="G22" s="20">
        <v>759263.4242703791</v>
      </c>
      <c r="H22" s="20">
        <v>123108.72653105794</v>
      </c>
      <c r="I22" s="20">
        <v>327690.52254079183</v>
      </c>
      <c r="J22" s="20">
        <v>49500.660312559245</v>
      </c>
      <c r="K22" s="20">
        <v>17196.53426550737</v>
      </c>
      <c r="L22" s="20">
        <v>1802.8586093705378</v>
      </c>
      <c r="M22" s="21">
        <v>1202921.9937422874</v>
      </c>
      <c r="N22" s="22">
        <v>184309.20633921222</v>
      </c>
    </row>
    <row r="23" spans="1:14" ht="12.75">
      <c r="A23" s="1">
        <v>2009</v>
      </c>
      <c r="B23" s="1" t="s">
        <v>66</v>
      </c>
      <c r="C23" s="89"/>
      <c r="D23" s="19" t="s">
        <v>25</v>
      </c>
      <c r="E23" s="20">
        <v>115717.10776379511</v>
      </c>
      <c r="F23" s="20">
        <v>10073.527413704991</v>
      </c>
      <c r="G23" s="20">
        <v>765251.0470635672</v>
      </c>
      <c r="H23" s="20">
        <v>110971.6071638015</v>
      </c>
      <c r="I23" s="20">
        <v>264412.31092037034</v>
      </c>
      <c r="J23" s="20">
        <v>39206.84777035142</v>
      </c>
      <c r="K23" s="20">
        <v>20129.204828579048</v>
      </c>
      <c r="L23" s="20">
        <v>1459.2764807659914</v>
      </c>
      <c r="M23" s="21">
        <v>1165509.6705763116</v>
      </c>
      <c r="N23" s="22">
        <v>161711.2588286239</v>
      </c>
    </row>
    <row r="24" spans="1:14" ht="12.75">
      <c r="A24" s="1">
        <v>2009</v>
      </c>
      <c r="B24" s="1" t="s">
        <v>67</v>
      </c>
      <c r="C24" s="89"/>
      <c r="D24" s="19" t="s">
        <v>26</v>
      </c>
      <c r="E24" s="20">
        <v>81901.9688354139</v>
      </c>
      <c r="F24" s="20">
        <v>8067.004671961617</v>
      </c>
      <c r="G24" s="20">
        <v>793903.7002299511</v>
      </c>
      <c r="H24" s="20">
        <v>127454.54185091384</v>
      </c>
      <c r="I24" s="20">
        <v>228176.94154007777</v>
      </c>
      <c r="J24" s="20">
        <v>41962.894444108744</v>
      </c>
      <c r="K24" s="20">
        <v>26478.028932923073</v>
      </c>
      <c r="L24" s="20">
        <v>1973.260340639781</v>
      </c>
      <c r="M24" s="21">
        <v>1130460.6395383659</v>
      </c>
      <c r="N24" s="22">
        <v>179457.701307624</v>
      </c>
    </row>
    <row r="25" spans="1:14" ht="13.5" thickBot="1">
      <c r="A25" s="1">
        <v>2009</v>
      </c>
      <c r="B25" s="1" t="s">
        <v>68</v>
      </c>
      <c r="C25" s="90"/>
      <c r="D25" s="23" t="s">
        <v>27</v>
      </c>
      <c r="E25" s="24">
        <v>95720.06552307992</v>
      </c>
      <c r="F25" s="24">
        <v>9843.744971369744</v>
      </c>
      <c r="G25" s="24">
        <v>780765.3984303974</v>
      </c>
      <c r="H25" s="24">
        <v>142599.02216027596</v>
      </c>
      <c r="I25" s="24">
        <v>203204.69498130152</v>
      </c>
      <c r="J25" s="24">
        <v>38543.45188422032</v>
      </c>
      <c r="K25" s="24">
        <v>30540.585360370686</v>
      </c>
      <c r="L25" s="24">
        <v>1993.3609056156556</v>
      </c>
      <c r="M25" s="25">
        <v>1110230.7442951496</v>
      </c>
      <c r="N25" s="26">
        <v>192979.57992148167</v>
      </c>
    </row>
    <row r="26" spans="3:14" ht="13.5" thickBot="1">
      <c r="C26" s="85">
        <v>2009</v>
      </c>
      <c r="D26" s="86"/>
      <c r="E26" s="27">
        <v>1148069.4897895444</v>
      </c>
      <c r="F26" s="27">
        <v>111910.89158186178</v>
      </c>
      <c r="G26" s="27">
        <v>9278401.333162867</v>
      </c>
      <c r="H26" s="27">
        <v>1440577.0341792991</v>
      </c>
      <c r="I26" s="27">
        <v>3628884.320124809</v>
      </c>
      <c r="J26" s="27">
        <v>587234.2397764374</v>
      </c>
      <c r="K26" s="27">
        <v>206924.99348176524</v>
      </c>
      <c r="L26" s="27">
        <v>19649.437397651953</v>
      </c>
      <c r="M26" s="27">
        <v>14262280.136558985</v>
      </c>
      <c r="N26" s="28">
        <v>2159371.6029352504</v>
      </c>
    </row>
    <row r="27" spans="1:14" ht="12.75">
      <c r="A27" s="1">
        <v>2010</v>
      </c>
      <c r="B27" s="1" t="s">
        <v>56</v>
      </c>
      <c r="C27" s="88">
        <v>2010</v>
      </c>
      <c r="D27" s="15" t="s">
        <v>16</v>
      </c>
      <c r="E27" s="16">
        <v>111747.8788161519</v>
      </c>
      <c r="F27" s="16">
        <v>10613.805783673282</v>
      </c>
      <c r="G27" s="16">
        <v>852946.9186166491</v>
      </c>
      <c r="H27" s="16">
        <v>172581.84436612632</v>
      </c>
      <c r="I27" s="16">
        <v>244513.9942865303</v>
      </c>
      <c r="J27" s="16">
        <v>35887.903157436216</v>
      </c>
      <c r="K27" s="16">
        <v>25181.683973455856</v>
      </c>
      <c r="L27" s="16">
        <v>1651.1475094259695</v>
      </c>
      <c r="M27" s="17">
        <v>1234390.4756927872</v>
      </c>
      <c r="N27" s="18">
        <v>220734.7008166618</v>
      </c>
    </row>
    <row r="28" spans="1:14" ht="12.75">
      <c r="A28" s="1">
        <v>2010</v>
      </c>
      <c r="B28" s="1" t="s">
        <v>69</v>
      </c>
      <c r="C28" s="89"/>
      <c r="D28" s="19" t="s">
        <v>17</v>
      </c>
      <c r="E28" s="20" t="s">
        <v>70</v>
      </c>
      <c r="F28" s="20" t="s">
        <v>70</v>
      </c>
      <c r="G28" s="20" t="s">
        <v>70</v>
      </c>
      <c r="H28" s="20" t="s">
        <v>70</v>
      </c>
      <c r="I28" s="20" t="s">
        <v>70</v>
      </c>
      <c r="J28" s="20" t="s">
        <v>70</v>
      </c>
      <c r="K28" s="20" t="s">
        <v>70</v>
      </c>
      <c r="L28" s="20" t="s">
        <v>70</v>
      </c>
      <c r="M28" s="21" t="s">
        <v>70</v>
      </c>
      <c r="N28" s="22" t="s">
        <v>70</v>
      </c>
    </row>
    <row r="29" spans="1:14" ht="12.75">
      <c r="A29" s="1">
        <v>2010</v>
      </c>
      <c r="B29" s="1" t="s">
        <v>71</v>
      </c>
      <c r="C29" s="89"/>
      <c r="D29" s="19" t="s">
        <v>18</v>
      </c>
      <c r="E29" s="20" t="s">
        <v>70</v>
      </c>
      <c r="F29" s="20" t="s">
        <v>70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1" t="s">
        <v>70</v>
      </c>
      <c r="N29" s="22" t="s">
        <v>70</v>
      </c>
    </row>
    <row r="30" spans="1:14" ht="12.75">
      <c r="A30" s="1">
        <v>2010</v>
      </c>
      <c r="B30" s="1" t="s">
        <v>72</v>
      </c>
      <c r="C30" s="89"/>
      <c r="D30" s="19" t="s">
        <v>19</v>
      </c>
      <c r="E30" s="20" t="s">
        <v>70</v>
      </c>
      <c r="F30" s="20" t="s">
        <v>70</v>
      </c>
      <c r="G30" s="20" t="s">
        <v>70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1" t="s">
        <v>70</v>
      </c>
      <c r="N30" s="22" t="s">
        <v>70</v>
      </c>
    </row>
    <row r="31" spans="1:14" ht="12.75">
      <c r="A31" s="1">
        <v>2010</v>
      </c>
      <c r="B31" s="1" t="s">
        <v>73</v>
      </c>
      <c r="C31" s="89"/>
      <c r="D31" s="19" t="s">
        <v>20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 t="s">
        <v>70</v>
      </c>
      <c r="L31" s="20" t="s">
        <v>70</v>
      </c>
      <c r="M31" s="21" t="s">
        <v>70</v>
      </c>
      <c r="N31" s="22" t="s">
        <v>70</v>
      </c>
    </row>
    <row r="32" spans="1:14" ht="12.75">
      <c r="A32" s="1">
        <v>2010</v>
      </c>
      <c r="B32" s="1" t="s">
        <v>74</v>
      </c>
      <c r="C32" s="89"/>
      <c r="D32" s="19" t="s">
        <v>21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1" t="s">
        <v>70</v>
      </c>
      <c r="N32" s="22" t="s">
        <v>70</v>
      </c>
    </row>
    <row r="33" spans="1:14" ht="12.75">
      <c r="A33" s="1">
        <v>2010</v>
      </c>
      <c r="B33" s="1" t="s">
        <v>75</v>
      </c>
      <c r="C33" s="89"/>
      <c r="D33" s="19" t="s">
        <v>22</v>
      </c>
      <c r="E33" s="20" t="s">
        <v>70</v>
      </c>
      <c r="F33" s="20" t="s">
        <v>70</v>
      </c>
      <c r="G33" s="20" t="s">
        <v>70</v>
      </c>
      <c r="H33" s="20" t="s">
        <v>70</v>
      </c>
      <c r="I33" s="20" t="s">
        <v>70</v>
      </c>
      <c r="J33" s="20" t="s">
        <v>70</v>
      </c>
      <c r="K33" s="20" t="s">
        <v>70</v>
      </c>
      <c r="L33" s="20" t="s">
        <v>70</v>
      </c>
      <c r="M33" s="21" t="s">
        <v>70</v>
      </c>
      <c r="N33" s="22" t="s">
        <v>70</v>
      </c>
    </row>
    <row r="34" spans="1:14" ht="12.75">
      <c r="A34" s="1">
        <v>2010</v>
      </c>
      <c r="B34" s="1" t="s">
        <v>76</v>
      </c>
      <c r="C34" s="89"/>
      <c r="D34" s="19" t="s">
        <v>23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1" t="s">
        <v>70</v>
      </c>
      <c r="N34" s="22" t="s">
        <v>70</v>
      </c>
    </row>
    <row r="35" spans="1:14" ht="12.75">
      <c r="A35" s="1">
        <v>2010</v>
      </c>
      <c r="B35" s="1" t="s">
        <v>77</v>
      </c>
      <c r="C35" s="89"/>
      <c r="D35" s="19" t="s">
        <v>24</v>
      </c>
      <c r="E35" s="20" t="s">
        <v>70</v>
      </c>
      <c r="F35" s="20" t="s">
        <v>70</v>
      </c>
      <c r="G35" s="20" t="s">
        <v>70</v>
      </c>
      <c r="H35" s="20" t="s">
        <v>70</v>
      </c>
      <c r="I35" s="20" t="s">
        <v>70</v>
      </c>
      <c r="J35" s="20" t="s">
        <v>70</v>
      </c>
      <c r="K35" s="20" t="s">
        <v>70</v>
      </c>
      <c r="L35" s="20" t="s">
        <v>70</v>
      </c>
      <c r="M35" s="21" t="s">
        <v>70</v>
      </c>
      <c r="N35" s="22" t="s">
        <v>70</v>
      </c>
    </row>
    <row r="36" spans="1:14" ht="12.75">
      <c r="A36" s="1">
        <v>2010</v>
      </c>
      <c r="B36" s="1" t="s">
        <v>78</v>
      </c>
      <c r="C36" s="89"/>
      <c r="D36" s="19" t="s">
        <v>25</v>
      </c>
      <c r="E36" s="20" t="s">
        <v>70</v>
      </c>
      <c r="F36" s="20" t="s">
        <v>70</v>
      </c>
      <c r="G36" s="20" t="s">
        <v>70</v>
      </c>
      <c r="H36" s="20" t="s">
        <v>70</v>
      </c>
      <c r="I36" s="20" t="s">
        <v>70</v>
      </c>
      <c r="J36" s="20" t="s">
        <v>70</v>
      </c>
      <c r="K36" s="20" t="s">
        <v>70</v>
      </c>
      <c r="L36" s="20" t="s">
        <v>70</v>
      </c>
      <c r="M36" s="21" t="s">
        <v>70</v>
      </c>
      <c r="N36" s="22" t="s">
        <v>70</v>
      </c>
    </row>
    <row r="37" spans="1:14" ht="12.75">
      <c r="A37" s="1">
        <v>2010</v>
      </c>
      <c r="B37" s="1" t="s">
        <v>79</v>
      </c>
      <c r="C37" s="89"/>
      <c r="D37" s="19" t="s">
        <v>26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1" t="s">
        <v>70</v>
      </c>
      <c r="N37" s="22" t="s">
        <v>70</v>
      </c>
    </row>
    <row r="38" spans="1:14" ht="13.5" thickBot="1">
      <c r="A38" s="1">
        <v>2010</v>
      </c>
      <c r="B38" s="1" t="s">
        <v>80</v>
      </c>
      <c r="C38" s="90"/>
      <c r="D38" s="23" t="s">
        <v>27</v>
      </c>
      <c r="E38" s="24" t="s">
        <v>70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5" t="s">
        <v>70</v>
      </c>
      <c r="N38" s="26" t="s">
        <v>70</v>
      </c>
    </row>
    <row r="39" spans="3:14" ht="13.5" thickBot="1">
      <c r="C39" s="85">
        <v>2010</v>
      </c>
      <c r="D39" s="86"/>
      <c r="E39" s="27">
        <v>111747.8788161519</v>
      </c>
      <c r="F39" s="27">
        <v>10613.805783673282</v>
      </c>
      <c r="G39" s="27">
        <v>852946.9186166491</v>
      </c>
      <c r="H39" s="27">
        <v>172581.84436612632</v>
      </c>
      <c r="I39" s="27">
        <v>244513.9942865303</v>
      </c>
      <c r="J39" s="27">
        <v>35887.903157436216</v>
      </c>
      <c r="K39" s="27">
        <v>25181.683973455856</v>
      </c>
      <c r="L39" s="27">
        <v>1651.1475094259695</v>
      </c>
      <c r="M39" s="27">
        <v>1234390.4756927872</v>
      </c>
      <c r="N39" s="28">
        <v>220734.7008166618</v>
      </c>
    </row>
    <row r="40" spans="3:14" ht="12.75">
      <c r="C40" s="77" t="s">
        <v>53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3:14" ht="12.75"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3:14" ht="12.75">
      <c r="C42" s="77" t="s">
        <v>55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3:14" ht="12.75">
      <c r="C43" s="78" t="s">
        <v>82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3:14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>
      <c r="A45" s="81">
        <v>2009</v>
      </c>
      <c r="B45" s="1" t="s">
        <v>28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81"/>
      <c r="B46" s="1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>
      <c r="A47" s="81"/>
      <c r="B47" s="1" t="s">
        <v>30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81"/>
      <c r="B48" s="1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>
      <c r="A49" s="81"/>
      <c r="B49" s="1" t="s">
        <v>32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81"/>
      <c r="B50" s="1" t="s">
        <v>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81"/>
      <c r="B51" s="1" t="s">
        <v>34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81"/>
      <c r="B52" s="1" t="s">
        <v>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81"/>
      <c r="B53" s="1" t="s">
        <v>36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81"/>
      <c r="B54" s="1" t="s">
        <v>37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81"/>
      <c r="B55" s="1" t="s">
        <v>38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81"/>
      <c r="B56" s="1" t="s">
        <v>39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81">
        <v>2010</v>
      </c>
      <c r="B57" s="1" t="s">
        <v>28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81"/>
      <c r="B58" s="1" t="s">
        <v>29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81"/>
      <c r="B59" s="1" t="s">
        <v>30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81"/>
      <c r="B60" s="1" t="s">
        <v>31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81"/>
      <c r="B61" s="1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81"/>
      <c r="B62" s="1" t="s">
        <v>33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81"/>
      <c r="B63" s="1" t="s">
        <v>34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81"/>
      <c r="B64" s="1" t="s">
        <v>35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81"/>
      <c r="B65" s="1" t="s">
        <v>36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81"/>
      <c r="B66" s="1" t="s">
        <v>37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81"/>
      <c r="B67" s="1" t="s">
        <v>38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81"/>
      <c r="B68" s="1" t="s">
        <v>39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3:14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3:14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3:14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3:14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3:14" ht="13.5" thickBot="1"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ht="12.75">
      <c r="C74" s="101"/>
      <c r="D74" s="102"/>
      <c r="E74" s="70" t="s">
        <v>0</v>
      </c>
      <c r="F74" s="82"/>
      <c r="G74" s="68" t="s">
        <v>5</v>
      </c>
      <c r="H74" s="69"/>
      <c r="I74" s="68" t="s">
        <v>7</v>
      </c>
      <c r="J74" s="69"/>
      <c r="K74" s="68" t="s">
        <v>9</v>
      </c>
      <c r="L74" s="69"/>
      <c r="M74" s="68" t="s">
        <v>11</v>
      </c>
      <c r="N74" s="69"/>
    </row>
    <row r="75" spans="3:14" ht="26.25" thickBot="1">
      <c r="C75" s="102"/>
      <c r="D75" s="102"/>
      <c r="E75" s="32" t="s">
        <v>14</v>
      </c>
      <c r="F75" s="33" t="s">
        <v>15</v>
      </c>
      <c r="G75" s="34" t="s">
        <v>14</v>
      </c>
      <c r="H75" s="35" t="s">
        <v>15</v>
      </c>
      <c r="I75" s="34" t="s">
        <v>14</v>
      </c>
      <c r="J75" s="35" t="s">
        <v>15</v>
      </c>
      <c r="K75" s="34" t="s">
        <v>14</v>
      </c>
      <c r="L75" s="35" t="s">
        <v>15</v>
      </c>
      <c r="M75" s="34" t="s">
        <v>14</v>
      </c>
      <c r="N75" s="35" t="s">
        <v>15</v>
      </c>
    </row>
    <row r="76" spans="3:14" ht="12.75" customHeight="1">
      <c r="C76" s="91">
        <v>2009</v>
      </c>
      <c r="D76" s="36" t="s">
        <v>40</v>
      </c>
      <c r="E76" s="37">
        <v>95672.45748246204</v>
      </c>
      <c r="F76" s="38">
        <v>9325.907631821816</v>
      </c>
      <c r="G76" s="39">
        <v>773200.1110969055</v>
      </c>
      <c r="H76" s="40">
        <v>120048.08618160826</v>
      </c>
      <c r="I76" s="39">
        <v>302407.02667706745</v>
      </c>
      <c r="J76" s="40">
        <v>48936.18664803645</v>
      </c>
      <c r="K76" s="39">
        <v>17243.74945681377</v>
      </c>
      <c r="L76" s="40">
        <v>1637.453116470996</v>
      </c>
      <c r="M76" s="39">
        <v>1188523.3447132488</v>
      </c>
      <c r="N76" s="40">
        <v>179947.63357793752</v>
      </c>
    </row>
    <row r="77" spans="3:14" ht="12.75">
      <c r="C77" s="92"/>
      <c r="D77" s="41" t="s">
        <v>41</v>
      </c>
      <c r="E77" s="42">
        <v>133977.99406449715</v>
      </c>
      <c r="F77" s="43">
        <v>14552.278838409366</v>
      </c>
      <c r="G77" s="44">
        <v>1052296.6500119038</v>
      </c>
      <c r="H77" s="45">
        <v>166633.64873803483</v>
      </c>
      <c r="I77" s="44">
        <v>402966.7231468846</v>
      </c>
      <c r="J77" s="45">
        <v>62920.361756351944</v>
      </c>
      <c r="K77" s="44">
        <v>30540.585360370686</v>
      </c>
      <c r="L77" s="45">
        <v>2089.5247607201795</v>
      </c>
      <c r="M77" s="44">
        <v>1539795.8882106054</v>
      </c>
      <c r="N77" s="45">
        <v>238976.7850043202</v>
      </c>
    </row>
    <row r="78" spans="3:14" ht="13.5" thickBot="1">
      <c r="C78" s="93"/>
      <c r="D78" s="46" t="s">
        <v>42</v>
      </c>
      <c r="E78" s="47">
        <v>58531.274594484814</v>
      </c>
      <c r="F78" s="48">
        <v>5649.430868314747</v>
      </c>
      <c r="G78" s="49">
        <v>645167.8125285367</v>
      </c>
      <c r="H78" s="50">
        <v>97213.21282996911</v>
      </c>
      <c r="I78" s="49">
        <v>203204.69498130152</v>
      </c>
      <c r="J78" s="50">
        <v>38543.45188422032</v>
      </c>
      <c r="K78" s="49">
        <v>11003.506663294393</v>
      </c>
      <c r="L78" s="50">
        <v>1085.4834314725244</v>
      </c>
      <c r="M78" s="49">
        <v>972514.9715207645</v>
      </c>
      <c r="N78" s="50">
        <v>157207.70535479355</v>
      </c>
    </row>
    <row r="79" spans="3:14" ht="12.75" customHeight="1">
      <c r="C79" s="105">
        <v>2010</v>
      </c>
      <c r="D79" s="51" t="s">
        <v>40</v>
      </c>
      <c r="E79" s="37">
        <v>111747.8788161519</v>
      </c>
      <c r="F79" s="38">
        <v>10613.805783673282</v>
      </c>
      <c r="G79" s="39">
        <v>852946.9186166491</v>
      </c>
      <c r="H79" s="40">
        <v>172581.84436612632</v>
      </c>
      <c r="I79" s="39">
        <v>244513.9942865303</v>
      </c>
      <c r="J79" s="40">
        <v>35887.903157436216</v>
      </c>
      <c r="K79" s="39">
        <v>25181.683973455856</v>
      </c>
      <c r="L79" s="40">
        <v>1651.1475094259695</v>
      </c>
      <c r="M79" s="39">
        <v>1234390.4756927872</v>
      </c>
      <c r="N79" s="40">
        <v>220734.7008166618</v>
      </c>
    </row>
    <row r="80" spans="3:14" ht="12.75">
      <c r="C80" s="92"/>
      <c r="D80" s="41" t="s">
        <v>41</v>
      </c>
      <c r="E80" s="42">
        <v>111747.8788161519</v>
      </c>
      <c r="F80" s="43">
        <v>10613.805783673282</v>
      </c>
      <c r="G80" s="44">
        <v>852946.9186166491</v>
      </c>
      <c r="H80" s="45">
        <v>172581.84436612632</v>
      </c>
      <c r="I80" s="44">
        <v>244513.9942865303</v>
      </c>
      <c r="J80" s="45">
        <v>35887.903157436216</v>
      </c>
      <c r="K80" s="44">
        <v>25181.683973455856</v>
      </c>
      <c r="L80" s="45">
        <v>1651.1475094259695</v>
      </c>
      <c r="M80" s="44">
        <v>1234390.4756927872</v>
      </c>
      <c r="N80" s="45">
        <v>220734.7008166618</v>
      </c>
    </row>
    <row r="81" spans="3:14" ht="13.5" thickBot="1">
      <c r="C81" s="93"/>
      <c r="D81" s="46" t="s">
        <v>42</v>
      </c>
      <c r="E81" s="47">
        <v>111747.8788161519</v>
      </c>
      <c r="F81" s="48">
        <v>10613.805783673282</v>
      </c>
      <c r="G81" s="49">
        <v>852946.9186166491</v>
      </c>
      <c r="H81" s="50">
        <v>172581.84436612632</v>
      </c>
      <c r="I81" s="49">
        <v>244513.9942865303</v>
      </c>
      <c r="J81" s="50">
        <v>35887.903157436216</v>
      </c>
      <c r="K81" s="49">
        <v>25181.683973455856</v>
      </c>
      <c r="L81" s="50">
        <v>1651.1475094259695</v>
      </c>
      <c r="M81" s="49">
        <v>1234390.4756927872</v>
      </c>
      <c r="N81" s="50">
        <v>220734.7008166618</v>
      </c>
    </row>
    <row r="82" spans="5:14" ht="12.75"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5:14" ht="12.75"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5:14" ht="12.75"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5:14" ht="12.75"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5:14" ht="12.75"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5:14" ht="12.75"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5:14" ht="12.75"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5:14" ht="12.75"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5:14" ht="12.75"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5:14" ht="12.75"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5:14" ht="12.75"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5:14" ht="12.75"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5:14" ht="12.75"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5:14" ht="12.75"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5:14" ht="12.75"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5:14" ht="12.75"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5:14" ht="12.75"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5:14" ht="12.75"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5:14" ht="12.75"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5:14" ht="12.75"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6:15" ht="12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6:15" ht="12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6:15" ht="12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6:15" ht="12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6:15" ht="12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6:15" ht="12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6:15" ht="12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6:15" ht="12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6:15" ht="12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6:15" ht="12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6:15" ht="12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6:15" ht="12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6:15" ht="12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6:15" ht="12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6:15" ht="12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6:15" ht="12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6:15" ht="12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6:15" ht="12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6:15" ht="12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6:15" ht="12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6:15" ht="12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6:15" ht="12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2.75">
      <c r="A124" s="1" t="s">
        <v>0</v>
      </c>
      <c r="B124" s="1">
        <v>1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2.75">
      <c r="A125" s="1" t="s">
        <v>43</v>
      </c>
      <c r="B125" s="1">
        <v>1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2.75">
      <c r="A126" s="1" t="s">
        <v>5</v>
      </c>
      <c r="B126" s="1">
        <v>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2.75">
      <c r="A127" s="1" t="s">
        <v>2</v>
      </c>
      <c r="B127" s="1">
        <v>1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2.75">
      <c r="A128" s="1" t="s">
        <v>7</v>
      </c>
      <c r="B128" s="1">
        <v>3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3" ht="12.75">
      <c r="A129" s="1" t="s">
        <v>44</v>
      </c>
      <c r="B129" s="1">
        <v>1</v>
      </c>
      <c r="C129" s="11" t="s">
        <v>45</v>
      </c>
    </row>
    <row r="130" spans="1:3" ht="12.75">
      <c r="A130" s="1" t="s">
        <v>9</v>
      </c>
      <c r="B130" s="1">
        <v>4</v>
      </c>
      <c r="C130" s="11"/>
    </row>
    <row r="131" spans="1:17" ht="12.75">
      <c r="A131" s="1" t="s">
        <v>43</v>
      </c>
      <c r="B131" s="1">
        <v>1</v>
      </c>
      <c r="Q131" s="7"/>
    </row>
    <row r="132" spans="1:17" ht="12.75">
      <c r="A132" s="1" t="s">
        <v>11</v>
      </c>
      <c r="B132" s="1">
        <v>1</v>
      </c>
      <c r="C132" s="78" t="s">
        <v>83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Q132" s="7"/>
    </row>
    <row r="133" spans="3:17" ht="12.75">
      <c r="C133" s="79" t="s">
        <v>10</v>
      </c>
      <c r="D133" s="79"/>
      <c r="E133" s="87"/>
      <c r="F133" s="83" t="s">
        <v>0</v>
      </c>
      <c r="G133" s="84"/>
      <c r="H133" s="79" t="s">
        <v>5</v>
      </c>
      <c r="I133" s="79"/>
      <c r="J133" s="79" t="s">
        <v>7</v>
      </c>
      <c r="K133" s="79"/>
      <c r="L133" s="79" t="s">
        <v>9</v>
      </c>
      <c r="M133" s="79"/>
      <c r="N133" s="83" t="s">
        <v>11</v>
      </c>
      <c r="O133" s="84"/>
      <c r="Q133" s="7"/>
    </row>
    <row r="134" spans="2:15" ht="25.5">
      <c r="B134" s="1" t="s">
        <v>46</v>
      </c>
      <c r="C134" s="19" t="s">
        <v>46</v>
      </c>
      <c r="D134" s="19" t="s">
        <v>13</v>
      </c>
      <c r="E134" s="19" t="s">
        <v>12</v>
      </c>
      <c r="F134" s="12" t="s">
        <v>14</v>
      </c>
      <c r="G134" s="12" t="s">
        <v>15</v>
      </c>
      <c r="H134" s="12" t="s">
        <v>14</v>
      </c>
      <c r="I134" s="12" t="s">
        <v>15</v>
      </c>
      <c r="J134" s="12" t="s">
        <v>14</v>
      </c>
      <c r="K134" s="12" t="s">
        <v>15</v>
      </c>
      <c r="L134" s="12" t="s">
        <v>14</v>
      </c>
      <c r="M134" s="12" t="s">
        <v>15</v>
      </c>
      <c r="N134" s="12" t="s">
        <v>14</v>
      </c>
      <c r="O134" s="12" t="s">
        <v>15</v>
      </c>
    </row>
    <row r="135" spans="2:17" ht="12.75">
      <c r="B135" s="53">
        <v>40182</v>
      </c>
      <c r="C135" s="54">
        <v>4</v>
      </c>
      <c r="D135" s="54">
        <v>1</v>
      </c>
      <c r="E135" s="55">
        <v>2010</v>
      </c>
      <c r="F135" s="56">
        <v>6826.198106868157</v>
      </c>
      <c r="G135" s="56">
        <v>758.9028555128829</v>
      </c>
      <c r="H135" s="56">
        <v>49164.971595855386</v>
      </c>
      <c r="I135" s="56">
        <v>7627.901826717899</v>
      </c>
      <c r="J135" s="56">
        <v>3486.1269922510696</v>
      </c>
      <c r="K135" s="56">
        <v>679.2215369906552</v>
      </c>
      <c r="L135" s="56">
        <v>4431.813517674232</v>
      </c>
      <c r="M135" s="56">
        <v>95.27404476204218</v>
      </c>
      <c r="N135" s="56">
        <v>63909.11021264885</v>
      </c>
      <c r="O135" s="56">
        <v>9161.30026398348</v>
      </c>
      <c r="P135" s="52"/>
      <c r="Q135" s="57"/>
    </row>
    <row r="136" spans="2:17" ht="12.75">
      <c r="B136" s="53">
        <v>40183</v>
      </c>
      <c r="C136" s="54">
        <v>5</v>
      </c>
      <c r="D136" s="54">
        <v>1</v>
      </c>
      <c r="E136" s="55">
        <v>2010</v>
      </c>
      <c r="F136" s="56">
        <v>4617.689237716806</v>
      </c>
      <c r="G136" s="56">
        <v>457.8211188022527</v>
      </c>
      <c r="H136" s="56">
        <v>47466.601674953825</v>
      </c>
      <c r="I136" s="56">
        <v>10438.331999359647</v>
      </c>
      <c r="J136" s="56">
        <v>4739.555300476203</v>
      </c>
      <c r="K136" s="56">
        <v>480.14114083231584</v>
      </c>
      <c r="L136" s="56">
        <v>2853.4071165227865</v>
      </c>
      <c r="M136" s="56">
        <v>238.3233562156079</v>
      </c>
      <c r="N136" s="56">
        <v>59677.25332966962</v>
      </c>
      <c r="O136" s="56">
        <v>11614.617615209823</v>
      </c>
      <c r="P136" s="57"/>
      <c r="Q136" s="57"/>
    </row>
    <row r="137" spans="2:17" ht="12.75">
      <c r="B137" s="53">
        <v>40184</v>
      </c>
      <c r="C137" s="54">
        <v>6</v>
      </c>
      <c r="D137" s="54">
        <v>1</v>
      </c>
      <c r="E137" s="55">
        <v>2010</v>
      </c>
      <c r="F137" s="56">
        <v>3536.165672285957</v>
      </c>
      <c r="G137" s="56">
        <v>461.80900711528267</v>
      </c>
      <c r="H137" s="56">
        <v>50547.14926455019</v>
      </c>
      <c r="I137" s="56">
        <v>8201.171664140686</v>
      </c>
      <c r="J137" s="56">
        <v>14258.646967174682</v>
      </c>
      <c r="K137" s="56">
        <v>2783.648459534369</v>
      </c>
      <c r="L137" s="56">
        <v>1327.9703722821814</v>
      </c>
      <c r="M137" s="56">
        <v>89.68216715250564</v>
      </c>
      <c r="N137" s="56">
        <v>69669.93227629302</v>
      </c>
      <c r="O137" s="56">
        <v>11536.311297942844</v>
      </c>
      <c r="P137" s="57"/>
      <c r="Q137" s="57"/>
    </row>
    <row r="138" spans="2:17" ht="12.75">
      <c r="B138" s="53">
        <v>40185</v>
      </c>
      <c r="C138" s="54">
        <v>7</v>
      </c>
      <c r="D138" s="54">
        <v>1</v>
      </c>
      <c r="E138" s="55">
        <v>2010</v>
      </c>
      <c r="F138" s="56">
        <v>7595.817415492665</v>
      </c>
      <c r="G138" s="56">
        <v>299.5106518942655</v>
      </c>
      <c r="H138" s="56">
        <v>48002.80351591051</v>
      </c>
      <c r="I138" s="56">
        <v>11990.137969299958</v>
      </c>
      <c r="J138" s="56">
        <v>16660.95795707195</v>
      </c>
      <c r="K138" s="56">
        <v>2805.2113836147573</v>
      </c>
      <c r="L138" s="56">
        <v>2891.101521426021</v>
      </c>
      <c r="M138" s="56">
        <v>82.61561929501094</v>
      </c>
      <c r="N138" s="56">
        <v>75150.68040990115</v>
      </c>
      <c r="O138" s="56">
        <v>15177.475624103992</v>
      </c>
      <c r="P138" s="57"/>
      <c r="Q138" s="57"/>
    </row>
    <row r="139" spans="2:17" ht="12.75">
      <c r="B139" s="53">
        <v>40186</v>
      </c>
      <c r="C139" s="54">
        <v>8</v>
      </c>
      <c r="D139" s="54">
        <v>1</v>
      </c>
      <c r="E139" s="55">
        <v>2010</v>
      </c>
      <c r="F139" s="56">
        <v>4891.177411048107</v>
      </c>
      <c r="G139" s="56">
        <v>414.5398313714991</v>
      </c>
      <c r="H139" s="56">
        <v>48031.36358188547</v>
      </c>
      <c r="I139" s="56">
        <v>6737.066562407366</v>
      </c>
      <c r="J139" s="56">
        <v>15120.6663107316</v>
      </c>
      <c r="K139" s="56">
        <v>1992.5907682708767</v>
      </c>
      <c r="L139" s="56">
        <v>2186.976779563775</v>
      </c>
      <c r="M139" s="56">
        <v>42.0512044483118</v>
      </c>
      <c r="N139" s="56">
        <v>70230.18408322895</v>
      </c>
      <c r="O139" s="56">
        <v>9186.248366498054</v>
      </c>
      <c r="P139" s="57"/>
      <c r="Q139" s="57"/>
    </row>
    <row r="140" spans="2:17" ht="12.75">
      <c r="B140" s="53">
        <v>40189</v>
      </c>
      <c r="C140" s="54">
        <v>11</v>
      </c>
      <c r="D140" s="54">
        <v>1</v>
      </c>
      <c r="E140" s="55">
        <v>2010</v>
      </c>
      <c r="F140" s="56">
        <v>7706.746974536992</v>
      </c>
      <c r="G140" s="56">
        <v>528.9412379826834</v>
      </c>
      <c r="H140" s="56">
        <v>38583.199543149465</v>
      </c>
      <c r="I140" s="56">
        <v>10522.162643620713</v>
      </c>
      <c r="J140" s="56">
        <v>16830.49573400509</v>
      </c>
      <c r="K140" s="56">
        <v>4293.279107457923</v>
      </c>
      <c r="L140" s="56">
        <v>1507.4838588565249</v>
      </c>
      <c r="M140" s="56">
        <v>92.12823204295695</v>
      </c>
      <c r="N140" s="56">
        <v>64627.92611054807</v>
      </c>
      <c r="O140" s="56">
        <v>15436.511221104276</v>
      </c>
      <c r="P140" s="57"/>
      <c r="Q140" s="57"/>
    </row>
    <row r="141" spans="2:17" ht="12.75">
      <c r="B141" s="53">
        <v>40190</v>
      </c>
      <c r="C141" s="54">
        <v>12</v>
      </c>
      <c r="D141" s="54">
        <v>1</v>
      </c>
      <c r="E141" s="55">
        <v>2010</v>
      </c>
      <c r="F141" s="56">
        <v>6475.441920393527</v>
      </c>
      <c r="G141" s="56">
        <v>939.1845883593206</v>
      </c>
      <c r="H141" s="56">
        <v>32175.77249590316</v>
      </c>
      <c r="I141" s="56">
        <v>4777.705883574074</v>
      </c>
      <c r="J141" s="56">
        <v>6332.714100028987</v>
      </c>
      <c r="K141" s="56">
        <v>1055.371873938719</v>
      </c>
      <c r="L141" s="56">
        <v>740.217001254165</v>
      </c>
      <c r="M141" s="56">
        <v>66.21207815428238</v>
      </c>
      <c r="N141" s="56">
        <v>45724.14551757983</v>
      </c>
      <c r="O141" s="56">
        <v>6838.474424026396</v>
      </c>
      <c r="P141" s="57"/>
      <c r="Q141" s="57"/>
    </row>
    <row r="142" spans="2:17" ht="12.75">
      <c r="B142" s="53">
        <v>40191</v>
      </c>
      <c r="C142" s="54">
        <v>13</v>
      </c>
      <c r="D142" s="54">
        <v>1</v>
      </c>
      <c r="E142" s="55">
        <v>2010</v>
      </c>
      <c r="F142" s="56">
        <v>6958.902029103089</v>
      </c>
      <c r="G142" s="56">
        <v>1086.644462744764</v>
      </c>
      <c r="H142" s="56">
        <v>42505.35776325552</v>
      </c>
      <c r="I142" s="56">
        <v>11364.686573917053</v>
      </c>
      <c r="J142" s="56">
        <v>10354.519387533002</v>
      </c>
      <c r="K142" s="56">
        <v>1097.3866154874281</v>
      </c>
      <c r="L142" s="56">
        <v>747.202120519644</v>
      </c>
      <c r="M142" s="56">
        <v>75.71575895114452</v>
      </c>
      <c r="N142" s="56">
        <v>60565.98130041126</v>
      </c>
      <c r="O142" s="56">
        <v>13624.43341110039</v>
      </c>
      <c r="P142" s="57"/>
      <c r="Q142" s="57"/>
    </row>
    <row r="143" spans="2:17" ht="12.75">
      <c r="B143" s="53">
        <v>40192</v>
      </c>
      <c r="C143" s="54">
        <v>14</v>
      </c>
      <c r="D143" s="54">
        <v>1</v>
      </c>
      <c r="E143" s="55">
        <v>2010</v>
      </c>
      <c r="F143" s="56">
        <v>5928.8184686941</v>
      </c>
      <c r="G143" s="56">
        <v>582.6581432943472</v>
      </c>
      <c r="H143" s="56">
        <v>46277.84435437457</v>
      </c>
      <c r="I143" s="56">
        <v>8785.844574541832</v>
      </c>
      <c r="J143" s="56">
        <v>16515.424847516708</v>
      </c>
      <c r="K143" s="56">
        <v>1945.661426858014</v>
      </c>
      <c r="L143" s="56">
        <v>1089.141817666868</v>
      </c>
      <c r="M143" s="56">
        <v>71.43402000450668</v>
      </c>
      <c r="N143" s="56">
        <v>69811.22948825224</v>
      </c>
      <c r="O143" s="56">
        <v>11385.5981646987</v>
      </c>
      <c r="P143" s="57"/>
      <c r="Q143" s="57"/>
    </row>
    <row r="144" spans="2:17" ht="12.75">
      <c r="B144" s="53">
        <v>40193</v>
      </c>
      <c r="C144" s="54">
        <v>15</v>
      </c>
      <c r="D144" s="54">
        <v>1</v>
      </c>
      <c r="E144" s="55">
        <v>2010</v>
      </c>
      <c r="F144" s="56">
        <v>5741.06398006532</v>
      </c>
      <c r="G144" s="56">
        <v>530.1629342410095</v>
      </c>
      <c r="H144" s="56">
        <v>42623.42381903383</v>
      </c>
      <c r="I144" s="56">
        <v>7940.196053350533</v>
      </c>
      <c r="J144" s="56">
        <v>9356.169745161065</v>
      </c>
      <c r="K144" s="56">
        <v>1361.4763146487173</v>
      </c>
      <c r="L144" s="56">
        <v>573.4411703969233</v>
      </c>
      <c r="M144" s="56">
        <v>46.75501697108074</v>
      </c>
      <c r="N144" s="56">
        <v>58294.098714657135</v>
      </c>
      <c r="O144" s="56">
        <v>9878.59031921134</v>
      </c>
      <c r="P144" s="57"/>
      <c r="Q144" s="57"/>
    </row>
    <row r="145" spans="2:17" ht="12.75">
      <c r="B145" s="53">
        <v>40196</v>
      </c>
      <c r="C145" s="54">
        <v>18</v>
      </c>
      <c r="D145" s="54">
        <v>1</v>
      </c>
      <c r="E145" s="55">
        <v>2010</v>
      </c>
      <c r="F145" s="56">
        <v>5962.6130446789275</v>
      </c>
      <c r="G145" s="56">
        <v>438.248537847124</v>
      </c>
      <c r="H145" s="56">
        <v>34578.448363875315</v>
      </c>
      <c r="I145" s="56">
        <v>7336.866447084094</v>
      </c>
      <c r="J145" s="56">
        <v>6671.649961927215</v>
      </c>
      <c r="K145" s="56">
        <v>1585.5443496493522</v>
      </c>
      <c r="L145" s="56">
        <v>931.2851033708414</v>
      </c>
      <c r="M145" s="56">
        <v>103.73061664510566</v>
      </c>
      <c r="N145" s="56">
        <v>48143.9964738523</v>
      </c>
      <c r="O145" s="56">
        <v>9464.389951225676</v>
      </c>
      <c r="P145" s="57"/>
      <c r="Q145" s="57"/>
    </row>
    <row r="146" spans="2:17" ht="12.75">
      <c r="B146" s="53">
        <v>40197</v>
      </c>
      <c r="C146" s="54">
        <v>19</v>
      </c>
      <c r="D146" s="54">
        <v>1</v>
      </c>
      <c r="E146" s="55">
        <v>2010</v>
      </c>
      <c r="F146" s="56">
        <v>4830.904461290743</v>
      </c>
      <c r="G146" s="56">
        <v>547.0438848352684</v>
      </c>
      <c r="H146" s="56">
        <v>38124.73447982401</v>
      </c>
      <c r="I146" s="56">
        <v>8240.890863845576</v>
      </c>
      <c r="J146" s="56">
        <v>7766.35229109867</v>
      </c>
      <c r="K146" s="56">
        <v>916.8287235020218</v>
      </c>
      <c r="L146" s="56">
        <v>862.3349825963423</v>
      </c>
      <c r="M146" s="56">
        <v>74.72303715843647</v>
      </c>
      <c r="N146" s="56">
        <v>51584.326214809764</v>
      </c>
      <c r="O146" s="56">
        <v>9779.486509341303</v>
      </c>
      <c r="P146" s="57"/>
      <c r="Q146" s="57"/>
    </row>
    <row r="147" spans="2:17" ht="12.75">
      <c r="B147" s="53">
        <v>40198</v>
      </c>
      <c r="C147" s="54">
        <v>20</v>
      </c>
      <c r="D147" s="54">
        <v>1</v>
      </c>
      <c r="E147" s="55">
        <v>2010</v>
      </c>
      <c r="F147" s="56">
        <v>4304.356380091277</v>
      </c>
      <c r="G147" s="56">
        <v>281.96041500918614</v>
      </c>
      <c r="H147" s="56">
        <v>34307.94379156865</v>
      </c>
      <c r="I147" s="56">
        <v>7392.85257781901</v>
      </c>
      <c r="J147" s="56">
        <v>7228.203916201614</v>
      </c>
      <c r="K147" s="56">
        <v>1139.672189367807</v>
      </c>
      <c r="L147" s="56">
        <v>485.9427799909431</v>
      </c>
      <c r="M147" s="56">
        <v>55.79294777344719</v>
      </c>
      <c r="N147" s="56">
        <v>46326.446867852486</v>
      </c>
      <c r="O147" s="56">
        <v>8870.278129969449</v>
      </c>
      <c r="P147" s="57"/>
      <c r="Q147" s="57"/>
    </row>
    <row r="148" spans="2:17" ht="12.75">
      <c r="B148" s="53">
        <v>40199</v>
      </c>
      <c r="C148" s="54">
        <v>21</v>
      </c>
      <c r="D148" s="54">
        <v>1</v>
      </c>
      <c r="E148" s="55">
        <v>2010</v>
      </c>
      <c r="F148" s="56">
        <v>5537.328614604194</v>
      </c>
      <c r="G148" s="56">
        <v>735.6552828379398</v>
      </c>
      <c r="H148" s="56">
        <v>26524.196117599917</v>
      </c>
      <c r="I148" s="56">
        <v>4304.682949821693</v>
      </c>
      <c r="J148" s="56">
        <v>10846.616633577667</v>
      </c>
      <c r="K148" s="56">
        <v>1348.740466992945</v>
      </c>
      <c r="L148" s="56">
        <v>870.6881844264512</v>
      </c>
      <c r="M148" s="56">
        <v>54.878343277587106</v>
      </c>
      <c r="N148" s="56">
        <v>43778.829550208226</v>
      </c>
      <c r="O148" s="56">
        <v>6443.957042930165</v>
      </c>
      <c r="P148" s="57"/>
      <c r="Q148" s="57"/>
    </row>
    <row r="149" spans="2:17" ht="12.75">
      <c r="B149" s="53">
        <v>40200</v>
      </c>
      <c r="C149" s="54">
        <v>22</v>
      </c>
      <c r="D149" s="54">
        <v>1</v>
      </c>
      <c r="E149" s="55">
        <v>2010</v>
      </c>
      <c r="F149" s="56">
        <v>6585.117668266296</v>
      </c>
      <c r="G149" s="56">
        <v>431.92551114162586</v>
      </c>
      <c r="H149" s="56">
        <v>43577.87548602922</v>
      </c>
      <c r="I149" s="56">
        <v>9408.356984481059</v>
      </c>
      <c r="J149" s="56">
        <v>15937.653059811579</v>
      </c>
      <c r="K149" s="56">
        <v>2295.4570803343277</v>
      </c>
      <c r="L149" s="56">
        <v>383.9247323936649</v>
      </c>
      <c r="M149" s="56">
        <v>66.46915976135313</v>
      </c>
      <c r="N149" s="56">
        <v>66484.57094650075</v>
      </c>
      <c r="O149" s="56">
        <v>12202.208735718366</v>
      </c>
      <c r="P149" s="57"/>
      <c r="Q149" s="57"/>
    </row>
    <row r="150" spans="2:17" ht="12.75">
      <c r="B150" s="53">
        <v>40203</v>
      </c>
      <c r="C150" s="54">
        <v>25</v>
      </c>
      <c r="D150" s="54">
        <v>1</v>
      </c>
      <c r="E150" s="55">
        <v>2010</v>
      </c>
      <c r="F150" s="56">
        <v>6856.972266597446</v>
      </c>
      <c r="G150" s="56">
        <v>701.6014792131425</v>
      </c>
      <c r="H150" s="56">
        <v>34513.57246468155</v>
      </c>
      <c r="I150" s="56">
        <v>7078.916974121672</v>
      </c>
      <c r="J150" s="56">
        <v>13536.869857787493</v>
      </c>
      <c r="K150" s="56">
        <v>1808.1547318920193</v>
      </c>
      <c r="L150" s="56">
        <v>508.21812680256056</v>
      </c>
      <c r="M150" s="56">
        <v>59.909707174609984</v>
      </c>
      <c r="N150" s="56">
        <v>55415.63271586905</v>
      </c>
      <c r="O150" s="56">
        <v>9648.582892401444</v>
      </c>
      <c r="P150" s="57"/>
      <c r="Q150" s="57"/>
    </row>
    <row r="151" spans="2:17" ht="12.75">
      <c r="B151" s="53">
        <v>40204</v>
      </c>
      <c r="C151" s="54">
        <v>26</v>
      </c>
      <c r="D151" s="54">
        <v>1</v>
      </c>
      <c r="E151" s="55">
        <v>2010</v>
      </c>
      <c r="F151" s="56">
        <v>4195.2647687828185</v>
      </c>
      <c r="G151" s="56">
        <v>383.93776196846534</v>
      </c>
      <c r="H151" s="56">
        <v>38473.42564250677</v>
      </c>
      <c r="I151" s="56">
        <v>9880.58148849578</v>
      </c>
      <c r="J151" s="56">
        <v>16958.105259366443</v>
      </c>
      <c r="K151" s="56">
        <v>2740.5325765555017</v>
      </c>
      <c r="L151" s="56">
        <v>426.9769932833573</v>
      </c>
      <c r="M151" s="56">
        <v>83.13551251820698</v>
      </c>
      <c r="N151" s="56">
        <v>60053.772663939395</v>
      </c>
      <c r="O151" s="56">
        <v>13088.187339537953</v>
      </c>
      <c r="P151" s="57"/>
      <c r="Q151" s="57"/>
    </row>
    <row r="152" spans="2:17" ht="12.75">
      <c r="B152" s="53">
        <v>40205</v>
      </c>
      <c r="C152" s="54">
        <v>27</v>
      </c>
      <c r="D152" s="54">
        <v>1</v>
      </c>
      <c r="E152" s="55">
        <v>2010</v>
      </c>
      <c r="F152" s="56">
        <v>3453.7706359991894</v>
      </c>
      <c r="G152" s="56">
        <v>330.32474677823353</v>
      </c>
      <c r="H152" s="56">
        <v>24349.54730630481</v>
      </c>
      <c r="I152" s="56">
        <v>4090.5017727080467</v>
      </c>
      <c r="J152" s="56">
        <v>15214.333866546081</v>
      </c>
      <c r="K152" s="56">
        <v>1717.408087432584</v>
      </c>
      <c r="L152" s="56">
        <v>756.2682400865684</v>
      </c>
      <c r="M152" s="56">
        <v>32.38882667488026</v>
      </c>
      <c r="N152" s="56">
        <v>43773.92004893665</v>
      </c>
      <c r="O152" s="56">
        <v>6170.623433593744</v>
      </c>
      <c r="P152" s="57"/>
      <c r="Q152" s="57"/>
    </row>
    <row r="153" spans="2:17" ht="12.75">
      <c r="B153" s="53">
        <v>40206</v>
      </c>
      <c r="C153" s="54">
        <v>28</v>
      </c>
      <c r="D153" s="54">
        <v>1</v>
      </c>
      <c r="E153" s="55">
        <v>2010</v>
      </c>
      <c r="F153" s="56">
        <v>4943.544778827199</v>
      </c>
      <c r="G153" s="56">
        <v>281.8042150623145</v>
      </c>
      <c r="H153" s="56">
        <v>39880.283836552255</v>
      </c>
      <c r="I153" s="56">
        <v>5450.457217440878</v>
      </c>
      <c r="J153" s="56">
        <v>18313.99230878679</v>
      </c>
      <c r="K153" s="56">
        <v>1131.0664763976151</v>
      </c>
      <c r="L153" s="56">
        <v>957.0757820153829</v>
      </c>
      <c r="M153" s="56">
        <v>110.21624373920605</v>
      </c>
      <c r="N153" s="56">
        <v>64094.89670618163</v>
      </c>
      <c r="O153" s="56">
        <v>6973.544152640013</v>
      </c>
      <c r="P153" s="57"/>
      <c r="Q153" s="57"/>
    </row>
    <row r="154" spans="2:17" ht="12.75">
      <c r="B154" s="53">
        <v>40207</v>
      </c>
      <c r="C154" s="54">
        <v>29</v>
      </c>
      <c r="D154" s="54">
        <v>1</v>
      </c>
      <c r="E154" s="55">
        <v>2010</v>
      </c>
      <c r="F154" s="56">
        <v>4631.594315041453</v>
      </c>
      <c r="G154" s="56">
        <v>404.821224880126</v>
      </c>
      <c r="H154" s="56">
        <v>91984.04399173627</v>
      </c>
      <c r="I154" s="56">
        <v>20763.499702998095</v>
      </c>
      <c r="J154" s="56">
        <v>18063.877316796923</v>
      </c>
      <c r="K154" s="56">
        <v>2659.4115189690265</v>
      </c>
      <c r="L154" s="56">
        <v>600.265257628431</v>
      </c>
      <c r="M154" s="56">
        <v>107.0808605054063</v>
      </c>
      <c r="N154" s="56">
        <v>115279.78088120307</v>
      </c>
      <c r="O154" s="56">
        <v>23934.813307352655</v>
      </c>
      <c r="P154" s="57"/>
      <c r="Q154" s="57"/>
    </row>
    <row r="155" spans="3:15" ht="12.75" customHeight="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52"/>
    </row>
    <row r="156" spans="7:14" ht="12.75">
      <c r="G156" s="57"/>
      <c r="N156" s="52"/>
    </row>
    <row r="157" ht="13.5" thickBot="1">
      <c r="F157" s="57"/>
    </row>
    <row r="158" spans="3:14" ht="13.5" thickBot="1">
      <c r="C158" s="58"/>
      <c r="D158" s="58"/>
      <c r="E158" s="70" t="s">
        <v>0</v>
      </c>
      <c r="F158" s="71"/>
      <c r="G158" s="68" t="s">
        <v>5</v>
      </c>
      <c r="H158" s="69"/>
      <c r="I158" s="68" t="s">
        <v>7</v>
      </c>
      <c r="J158" s="69"/>
      <c r="K158" s="68" t="s">
        <v>9</v>
      </c>
      <c r="L158" s="69"/>
      <c r="M158" s="68" t="s">
        <v>11</v>
      </c>
      <c r="N158" s="69"/>
    </row>
    <row r="159" spans="3:14" ht="26.25" thickBot="1">
      <c r="C159" s="103" t="s">
        <v>1</v>
      </c>
      <c r="D159" s="104"/>
      <c r="E159" s="34" t="s">
        <v>14</v>
      </c>
      <c r="F159" s="59" t="s">
        <v>15</v>
      </c>
      <c r="G159" s="34" t="s">
        <v>14</v>
      </c>
      <c r="H159" s="35" t="s">
        <v>15</v>
      </c>
      <c r="I159" s="34" t="s">
        <v>14</v>
      </c>
      <c r="J159" s="35" t="s">
        <v>15</v>
      </c>
      <c r="K159" s="34" t="s">
        <v>14</v>
      </c>
      <c r="L159" s="35" t="s">
        <v>15</v>
      </c>
      <c r="M159" s="34" t="s">
        <v>14</v>
      </c>
      <c r="N159" s="35" t="s">
        <v>15</v>
      </c>
    </row>
    <row r="160" spans="3:14" ht="12.75">
      <c r="C160" s="75" t="s">
        <v>40</v>
      </c>
      <c r="D160" s="76"/>
      <c r="E160" s="37">
        <v>5578.974407519213</v>
      </c>
      <c r="F160" s="38">
        <v>529.8748945445867</v>
      </c>
      <c r="G160" s="39">
        <v>42584.627954477546</v>
      </c>
      <c r="H160" s="40">
        <v>8616.640636487284</v>
      </c>
      <c r="I160" s="39">
        <v>12209.646590692542</v>
      </c>
      <c r="J160" s="40">
        <v>1791.8402414363488</v>
      </c>
      <c r="K160" s="39">
        <v>1256.5867729378829</v>
      </c>
      <c r="L160" s="40">
        <v>82.42583766128445</v>
      </c>
      <c r="M160" s="39">
        <v>61629.83572562716</v>
      </c>
      <c r="N160" s="40">
        <v>11020.781610129501</v>
      </c>
    </row>
    <row r="161" spans="3:14" ht="12.75">
      <c r="C161" s="66" t="s">
        <v>41</v>
      </c>
      <c r="D161" s="67"/>
      <c r="E161" s="42">
        <v>7706.746974536992</v>
      </c>
      <c r="F161" s="43">
        <v>1086.644462744764</v>
      </c>
      <c r="G161" s="44">
        <v>91984.04399173627</v>
      </c>
      <c r="H161" s="45">
        <v>20763.499702998095</v>
      </c>
      <c r="I161" s="44">
        <v>18313.99230878679</v>
      </c>
      <c r="J161" s="45">
        <v>4293.279107457923</v>
      </c>
      <c r="K161" s="44">
        <v>4431.813517674232</v>
      </c>
      <c r="L161" s="45">
        <v>238.3233562156079</v>
      </c>
      <c r="M161" s="44">
        <v>115279.78088120307</v>
      </c>
      <c r="N161" s="45">
        <v>23934.813307352655</v>
      </c>
    </row>
    <row r="162" spans="3:14" ht="13.5" thickBot="1">
      <c r="C162" s="73" t="s">
        <v>42</v>
      </c>
      <c r="D162" s="74"/>
      <c r="E162" s="47">
        <v>3453.7706359991894</v>
      </c>
      <c r="F162" s="48">
        <v>281.8042150623145</v>
      </c>
      <c r="G162" s="49">
        <v>24349.54730630481</v>
      </c>
      <c r="H162" s="50">
        <v>4090.5017727080467</v>
      </c>
      <c r="I162" s="49">
        <v>3486.1269922510696</v>
      </c>
      <c r="J162" s="50">
        <v>480.14114083231584</v>
      </c>
      <c r="K162" s="49">
        <v>383.9247323936649</v>
      </c>
      <c r="L162" s="50">
        <v>32.38882667488026</v>
      </c>
      <c r="M162" s="49">
        <v>43773.92004893665</v>
      </c>
      <c r="N162" s="50">
        <v>6170.623433593744</v>
      </c>
    </row>
    <row r="239" spans="3:17" ht="12.75">
      <c r="C239" s="11" t="s">
        <v>47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ht="13.5" thickBo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5" ht="12.75">
      <c r="C241" s="94" t="s">
        <v>1</v>
      </c>
      <c r="D241" s="95"/>
      <c r="E241" s="70" t="s">
        <v>0</v>
      </c>
      <c r="F241" s="82"/>
      <c r="G241" s="68" t="s">
        <v>5</v>
      </c>
      <c r="H241" s="69"/>
      <c r="I241" s="68" t="s">
        <v>7</v>
      </c>
      <c r="J241" s="69"/>
      <c r="K241" s="68" t="s">
        <v>9</v>
      </c>
      <c r="L241" s="69"/>
      <c r="M241" s="68" t="s">
        <v>11</v>
      </c>
      <c r="N241" s="69"/>
      <c r="O241" s="7"/>
    </row>
    <row r="242" spans="3:15" ht="26.25" thickBot="1">
      <c r="C242" s="96"/>
      <c r="D242" s="97"/>
      <c r="E242" s="32" t="s">
        <v>14</v>
      </c>
      <c r="F242" s="33" t="s">
        <v>15</v>
      </c>
      <c r="G242" s="34" t="s">
        <v>14</v>
      </c>
      <c r="H242" s="35" t="s">
        <v>15</v>
      </c>
      <c r="I242" s="34" t="s">
        <v>14</v>
      </c>
      <c r="J242" s="35" t="s">
        <v>15</v>
      </c>
      <c r="K242" s="34" t="s">
        <v>14</v>
      </c>
      <c r="L242" s="35" t="s">
        <v>15</v>
      </c>
      <c r="M242" s="34" t="s">
        <v>14</v>
      </c>
      <c r="N242" s="35" t="s">
        <v>15</v>
      </c>
      <c r="O242" s="7"/>
    </row>
    <row r="243" spans="3:15" ht="12.75" customHeight="1">
      <c r="C243" s="75" t="s">
        <v>40</v>
      </c>
      <c r="D243" s="76"/>
      <c r="E243" s="37">
        <v>2865330.226055176</v>
      </c>
      <c r="F243" s="38">
        <v>544297.7324960657</v>
      </c>
      <c r="G243" s="39">
        <v>38770314.482574955</v>
      </c>
      <c r="H243" s="40">
        <v>15689258.578738755</v>
      </c>
      <c r="I243" s="39">
        <v>10631043.229849141</v>
      </c>
      <c r="J243" s="40">
        <v>3120687.23108141</v>
      </c>
      <c r="K243" s="39">
        <v>868333.9301191675</v>
      </c>
      <c r="L243" s="40">
        <v>117939.10781614068</v>
      </c>
      <c r="M243" s="39">
        <v>31651037.838276587</v>
      </c>
      <c r="N243" s="40">
        <v>11319728.247008296</v>
      </c>
      <c r="O243" s="7"/>
    </row>
    <row r="244" spans="3:15" ht="12.75" customHeight="1">
      <c r="C244" s="66" t="s">
        <v>41</v>
      </c>
      <c r="D244" s="67"/>
      <c r="E244" s="42">
        <v>15694212.897189364</v>
      </c>
      <c r="F244" s="43">
        <v>2712830.556050734</v>
      </c>
      <c r="G244" s="44">
        <v>246782192.49732122</v>
      </c>
      <c r="H244" s="45">
        <v>96898570.17123924</v>
      </c>
      <c r="I244" s="44">
        <v>62693666.31751764</v>
      </c>
      <c r="J244" s="45">
        <v>10791976.694038877</v>
      </c>
      <c r="K244" s="44">
        <v>5753385.684937809</v>
      </c>
      <c r="L244" s="45">
        <v>314890.2640325706</v>
      </c>
      <c r="M244" s="44">
        <v>275008615.33198386</v>
      </c>
      <c r="N244" s="45">
        <v>107314013.34970298</v>
      </c>
      <c r="O244" s="7"/>
    </row>
    <row r="245" spans="3:15" ht="13.5" customHeight="1" thickBot="1">
      <c r="C245" s="73" t="s">
        <v>42</v>
      </c>
      <c r="D245" s="74"/>
      <c r="E245" s="47">
        <v>32.46736132276015</v>
      </c>
      <c r="F245" s="48">
        <v>32.46736132276015</v>
      </c>
      <c r="G245" s="49">
        <v>81963.7269813704</v>
      </c>
      <c r="H245" s="50">
        <v>22899.273380908842</v>
      </c>
      <c r="I245" s="49">
        <v>52128.63252040935</v>
      </c>
      <c r="J245" s="50">
        <v>27729.30858333477</v>
      </c>
      <c r="K245" s="49">
        <v>1216.5449005840555</v>
      </c>
      <c r="L245" s="50">
        <v>242.4982796527486</v>
      </c>
      <c r="M245" s="49">
        <v>18378.373797434142</v>
      </c>
      <c r="N245" s="50">
        <v>8840.09803583306</v>
      </c>
      <c r="O245" s="7"/>
    </row>
    <row r="246" spans="3:15" ht="12.75">
      <c r="C246" s="7" t="s">
        <v>48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ht="12.75">
      <c r="C247" s="72" t="s">
        <v>84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"/>
    </row>
    <row r="248" spans="3:16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ht="13.5" thickBot="1"/>
    <row r="252" spans="1:6" ht="13.5" thickBot="1">
      <c r="A252" s="1" t="s">
        <v>0</v>
      </c>
      <c r="B252" s="1">
        <v>1</v>
      </c>
      <c r="C252" s="8" t="s">
        <v>49</v>
      </c>
      <c r="D252" s="60"/>
      <c r="E252" s="60"/>
      <c r="F252" s="61"/>
    </row>
    <row r="253" spans="1:2" ht="12.75">
      <c r="A253" s="1" t="s">
        <v>2</v>
      </c>
      <c r="B253" s="1">
        <v>1</v>
      </c>
    </row>
    <row r="254" spans="1:2" ht="12.75">
      <c r="A254" s="1" t="s">
        <v>5</v>
      </c>
      <c r="B254" s="1">
        <v>2</v>
      </c>
    </row>
    <row r="255" spans="1:2" ht="12.75">
      <c r="A255" s="1" t="s">
        <v>2</v>
      </c>
      <c r="B255" s="1">
        <v>1</v>
      </c>
    </row>
    <row r="256" spans="1:3" ht="12.75">
      <c r="A256" s="1" t="s">
        <v>7</v>
      </c>
      <c r="B256" s="1">
        <v>3</v>
      </c>
      <c r="C256" s="11" t="s">
        <v>8</v>
      </c>
    </row>
    <row r="257" spans="1:2" ht="12.75">
      <c r="A257" s="1" t="s">
        <v>2</v>
      </c>
      <c r="B257" s="1">
        <v>1</v>
      </c>
    </row>
    <row r="258" spans="1:2" ht="12.75">
      <c r="A258" s="1" t="s">
        <v>9</v>
      </c>
      <c r="B258" s="1">
        <v>4</v>
      </c>
    </row>
    <row r="259" spans="1:14" ht="12.75" customHeight="1">
      <c r="A259" s="1" t="s">
        <v>2</v>
      </c>
      <c r="B259" s="1">
        <v>1</v>
      </c>
      <c r="C259" s="79" t="s">
        <v>10</v>
      </c>
      <c r="D259" s="79"/>
      <c r="E259" s="83" t="s">
        <v>0</v>
      </c>
      <c r="F259" s="84"/>
      <c r="G259" s="79" t="s">
        <v>5</v>
      </c>
      <c r="H259" s="79"/>
      <c r="I259" s="79" t="s">
        <v>7</v>
      </c>
      <c r="J259" s="79"/>
      <c r="K259" s="79" t="s">
        <v>9</v>
      </c>
      <c r="L259" s="79"/>
      <c r="M259" s="79" t="s">
        <v>11</v>
      </c>
      <c r="N259" s="79"/>
    </row>
    <row r="260" spans="3:14" ht="25.5">
      <c r="C260" s="62" t="s">
        <v>12</v>
      </c>
      <c r="D260" s="62" t="s">
        <v>13</v>
      </c>
      <c r="E260" s="12" t="s">
        <v>14</v>
      </c>
      <c r="F260" s="12" t="s">
        <v>15</v>
      </c>
      <c r="G260" s="12" t="s">
        <v>14</v>
      </c>
      <c r="H260" s="12" t="s">
        <v>15</v>
      </c>
      <c r="I260" s="12" t="s">
        <v>14</v>
      </c>
      <c r="J260" s="12" t="s">
        <v>15</v>
      </c>
      <c r="K260" s="12" t="s">
        <v>14</v>
      </c>
      <c r="L260" s="12" t="s">
        <v>15</v>
      </c>
      <c r="M260" s="12" t="s">
        <v>14</v>
      </c>
      <c r="N260" s="12" t="s">
        <v>15</v>
      </c>
    </row>
    <row r="261" spans="1:14" ht="12.75" customHeight="1">
      <c r="A261" s="1">
        <v>2009</v>
      </c>
      <c r="B261" s="1" t="s">
        <v>57</v>
      </c>
      <c r="C261" s="80">
        <v>2009</v>
      </c>
      <c r="D261" s="19" t="s">
        <v>16</v>
      </c>
      <c r="E261" s="20">
        <v>2234882.856046022</v>
      </c>
      <c r="F261" s="20">
        <v>228443.57778804083</v>
      </c>
      <c r="G261" s="20">
        <v>25299285.68573651</v>
      </c>
      <c r="H261" s="20">
        <v>3671670.136734727</v>
      </c>
      <c r="I261" s="20">
        <v>9973946.373061093</v>
      </c>
      <c r="J261" s="20">
        <v>2098633.674399611</v>
      </c>
      <c r="K261" s="20">
        <v>447849.56203532655</v>
      </c>
      <c r="L261" s="20">
        <v>47172.07896937287</v>
      </c>
      <c r="M261" s="21">
        <v>37955964.47687895</v>
      </c>
      <c r="N261" s="21">
        <v>6045919.467891752</v>
      </c>
    </row>
    <row r="262" spans="1:14" ht="12.75">
      <c r="A262" s="1">
        <v>2009</v>
      </c>
      <c r="B262" s="1" t="s">
        <v>58</v>
      </c>
      <c r="C262" s="80"/>
      <c r="D262" s="19" t="s">
        <v>17</v>
      </c>
      <c r="E262" s="20">
        <v>2059089.4762653578</v>
      </c>
      <c r="F262" s="20">
        <v>198743.04341446314</v>
      </c>
      <c r="G262" s="20">
        <v>22696554.319147304</v>
      </c>
      <c r="H262" s="20">
        <v>3778715.6108857505</v>
      </c>
      <c r="I262" s="20">
        <v>9069659.895873398</v>
      </c>
      <c r="J262" s="20">
        <v>1611425.4839559963</v>
      </c>
      <c r="K262" s="20">
        <v>387095.701048344</v>
      </c>
      <c r="L262" s="20">
        <v>38186.55113681891</v>
      </c>
      <c r="M262" s="21">
        <v>34212399.3923344</v>
      </c>
      <c r="N262" s="21">
        <v>5627070.68939303</v>
      </c>
    </row>
    <row r="263" spans="1:14" ht="12.75">
      <c r="A263" s="1">
        <v>2009</v>
      </c>
      <c r="B263" s="1" t="s">
        <v>59</v>
      </c>
      <c r="C263" s="80"/>
      <c r="D263" s="19" t="s">
        <v>18</v>
      </c>
      <c r="E263" s="20">
        <v>3031288.4291499504</v>
      </c>
      <c r="F263" s="20">
        <v>325533.85187052086</v>
      </c>
      <c r="G263" s="20">
        <v>37814860.87854473</v>
      </c>
      <c r="H263" s="20">
        <v>5988072.132170902</v>
      </c>
      <c r="I263" s="20">
        <v>13770875.461121969</v>
      </c>
      <c r="J263" s="20">
        <v>2199068.4504063367</v>
      </c>
      <c r="K263" s="20">
        <v>716390.2842300175</v>
      </c>
      <c r="L263" s="20">
        <v>75088.2254809176</v>
      </c>
      <c r="M263" s="21">
        <v>55333415.053046666</v>
      </c>
      <c r="N263" s="21">
        <v>8587762.659928676</v>
      </c>
    </row>
    <row r="264" spans="1:14" ht="12.75">
      <c r="A264" s="1">
        <v>2009</v>
      </c>
      <c r="B264" s="1" t="s">
        <v>60</v>
      </c>
      <c r="C264" s="80"/>
      <c r="D264" s="19" t="s">
        <v>19</v>
      </c>
      <c r="E264" s="20">
        <v>2688832.8530494743</v>
      </c>
      <c r="F264" s="20">
        <v>272584.897586623</v>
      </c>
      <c r="G264" s="20">
        <v>27466785.017259095</v>
      </c>
      <c r="H264" s="20">
        <v>3852915.8138596793</v>
      </c>
      <c r="I264" s="20">
        <v>14583470.602902947</v>
      </c>
      <c r="J264" s="20">
        <v>2277104.270129288</v>
      </c>
      <c r="K264" s="20">
        <v>705264.6724978453</v>
      </c>
      <c r="L264" s="20">
        <v>63413.96706774694</v>
      </c>
      <c r="M264" s="21">
        <v>45444353.14570936</v>
      </c>
      <c r="N264" s="21">
        <v>6466018.948643338</v>
      </c>
    </row>
    <row r="265" spans="1:14" ht="12.75">
      <c r="A265" s="1">
        <v>2009</v>
      </c>
      <c r="B265" s="1" t="s">
        <v>61</v>
      </c>
      <c r="C265" s="80"/>
      <c r="D265" s="19" t="s">
        <v>20</v>
      </c>
      <c r="E265" s="20">
        <v>4930528.444564559</v>
      </c>
      <c r="F265" s="20">
        <v>422027.66379464127</v>
      </c>
      <c r="G265" s="20">
        <v>28238487.588611796</v>
      </c>
      <c r="H265" s="20">
        <v>4205400.647145813</v>
      </c>
      <c r="I265" s="20">
        <v>14276965.37416961</v>
      </c>
      <c r="J265" s="20">
        <v>1991491.9778532947</v>
      </c>
      <c r="K265" s="20">
        <v>440499.94916693424</v>
      </c>
      <c r="L265" s="20">
        <v>62858.0764172821</v>
      </c>
      <c r="M265" s="21">
        <v>47886481.3565129</v>
      </c>
      <c r="N265" s="21">
        <v>6681778.365211031</v>
      </c>
    </row>
    <row r="266" spans="1:14" ht="12.75">
      <c r="A266" s="1">
        <v>2009</v>
      </c>
      <c r="B266" s="1" t="s">
        <v>62</v>
      </c>
      <c r="C266" s="80"/>
      <c r="D266" s="19" t="s">
        <v>21</v>
      </c>
      <c r="E266" s="20">
        <v>5274116.197743343</v>
      </c>
      <c r="F266" s="20">
        <v>572858.3270084249</v>
      </c>
      <c r="G266" s="20">
        <v>27694151.17440951</v>
      </c>
      <c r="H266" s="20">
        <v>3826850.700379871</v>
      </c>
      <c r="I266" s="20">
        <v>12880273.1932714</v>
      </c>
      <c r="J266" s="20">
        <v>1732811.9010925982</v>
      </c>
      <c r="K266" s="20">
        <v>449544.9798330074</v>
      </c>
      <c r="L266" s="20">
        <v>56045.41788964946</v>
      </c>
      <c r="M266" s="21">
        <v>46298085.545257255</v>
      </c>
      <c r="N266" s="21">
        <v>6188566.346370543</v>
      </c>
    </row>
    <row r="267" spans="1:14" ht="12.75">
      <c r="A267" s="1">
        <v>2009</v>
      </c>
      <c r="B267" s="1" t="s">
        <v>63</v>
      </c>
      <c r="C267" s="80"/>
      <c r="D267" s="19" t="s">
        <v>22</v>
      </c>
      <c r="E267" s="20">
        <v>3890066.1286273785</v>
      </c>
      <c r="F267" s="20">
        <v>385917.4300572695</v>
      </c>
      <c r="G267" s="20">
        <v>31511378.336859412</v>
      </c>
      <c r="H267" s="20">
        <v>4539376.848529466</v>
      </c>
      <c r="I267" s="20">
        <v>12114884.403824126</v>
      </c>
      <c r="J267" s="20">
        <v>1785740.9104729355</v>
      </c>
      <c r="K267" s="20">
        <v>452067.69936079805</v>
      </c>
      <c r="L267" s="20">
        <v>49283.979539996304</v>
      </c>
      <c r="M267" s="21">
        <v>47968396.56867172</v>
      </c>
      <c r="N267" s="21">
        <v>6760319.168599668</v>
      </c>
    </row>
    <row r="268" spans="1:14" ht="12.75">
      <c r="A268" s="1">
        <v>2009</v>
      </c>
      <c r="B268" s="1" t="s">
        <v>64</v>
      </c>
      <c r="C268" s="80"/>
      <c r="D268" s="19" t="s">
        <v>23</v>
      </c>
      <c r="E268" s="20">
        <v>4074440.9352489384</v>
      </c>
      <c r="F268" s="20">
        <v>354149.4356663956</v>
      </c>
      <c r="G268" s="20">
        <v>27104278.325508267</v>
      </c>
      <c r="H268" s="20">
        <v>4634668.289568989</v>
      </c>
      <c r="I268" s="20">
        <v>9471229.940106623</v>
      </c>
      <c r="J268" s="20">
        <v>1658180.1669431643</v>
      </c>
      <c r="K268" s="20">
        <v>540425.6065745008</v>
      </c>
      <c r="L268" s="20">
        <v>66115.72257883799</v>
      </c>
      <c r="M268" s="21">
        <v>41190374.80743833</v>
      </c>
      <c r="N268" s="21">
        <v>6713113.614757386</v>
      </c>
    </row>
    <row r="269" spans="1:14" ht="12.75">
      <c r="A269" s="1">
        <v>2009</v>
      </c>
      <c r="B269" s="1" t="s">
        <v>65</v>
      </c>
      <c r="C269" s="80"/>
      <c r="D269" s="19" t="s">
        <v>24</v>
      </c>
      <c r="E269" s="20">
        <v>3739098.3030307437</v>
      </c>
      <c r="F269" s="20">
        <v>374659.7440511665</v>
      </c>
      <c r="G269" s="20">
        <v>28742706.319118395</v>
      </c>
      <c r="H269" s="20">
        <v>4660408.836897667</v>
      </c>
      <c r="I269" s="20">
        <v>12405065.4250854</v>
      </c>
      <c r="J269" s="20">
        <v>1873898.9611327131</v>
      </c>
      <c r="K269" s="20">
        <v>650992.6835671196</v>
      </c>
      <c r="L269" s="20">
        <v>68249.08705937932</v>
      </c>
      <c r="M269" s="21">
        <v>45537862.73080166</v>
      </c>
      <c r="N269" s="21">
        <v>6977216.629140926</v>
      </c>
    </row>
    <row r="270" spans="1:14" ht="12.75">
      <c r="A270" s="1">
        <v>2009</v>
      </c>
      <c r="B270" s="1" t="s">
        <v>66</v>
      </c>
      <c r="C270" s="80"/>
      <c r="D270" s="19" t="s">
        <v>25</v>
      </c>
      <c r="E270" s="20">
        <v>4559860.666987571</v>
      </c>
      <c r="F270" s="20">
        <v>396949.7883176955</v>
      </c>
      <c r="G270" s="20">
        <v>30154902.912013236</v>
      </c>
      <c r="H270" s="20">
        <v>4372863.066120753</v>
      </c>
      <c r="I270" s="20">
        <v>10419231.172750691</v>
      </c>
      <c r="J270" s="20">
        <v>1544955.335295113</v>
      </c>
      <c r="K270" s="20">
        <v>793196.1931068199</v>
      </c>
      <c r="L270" s="20">
        <v>57503.14327322641</v>
      </c>
      <c r="M270" s="21">
        <v>45927190.94485831</v>
      </c>
      <c r="N270" s="21">
        <v>6372271.333006788</v>
      </c>
    </row>
    <row r="271" spans="1:14" ht="12.75">
      <c r="A271" s="1">
        <v>2009</v>
      </c>
      <c r="B271" s="1" t="s">
        <v>67</v>
      </c>
      <c r="C271" s="80"/>
      <c r="D271" s="19" t="s">
        <v>26</v>
      </c>
      <c r="E271" s="20">
        <v>3471634.9004073893</v>
      </c>
      <c r="F271" s="20">
        <v>341941.6573148596</v>
      </c>
      <c r="G271" s="20">
        <v>33651740.397345915</v>
      </c>
      <c r="H271" s="20">
        <v>5402503.041095918</v>
      </c>
      <c r="I271" s="20">
        <v>9671892.446329461</v>
      </c>
      <c r="J271" s="20">
        <v>1778709.9742013554</v>
      </c>
      <c r="K271" s="20">
        <v>1122342.3642263634</v>
      </c>
      <c r="L271" s="20">
        <v>83641.93881494031</v>
      </c>
      <c r="M271" s="21">
        <v>47917610.10830913</v>
      </c>
      <c r="N271" s="21">
        <v>7606796.611427073</v>
      </c>
    </row>
    <row r="272" spans="1:14" ht="12.75">
      <c r="A272" s="1">
        <v>2009</v>
      </c>
      <c r="B272" s="1" t="s">
        <v>68</v>
      </c>
      <c r="C272" s="80"/>
      <c r="D272" s="19" t="s">
        <v>27</v>
      </c>
      <c r="E272" s="20">
        <v>3953172.6401932556</v>
      </c>
      <c r="F272" s="20">
        <v>406539.8731729442</v>
      </c>
      <c r="G272" s="20">
        <v>32245072.071544074</v>
      </c>
      <c r="H272" s="20">
        <v>5889241.193492408</v>
      </c>
      <c r="I272" s="20">
        <v>8392213.65101558</v>
      </c>
      <c r="J272" s="20">
        <v>1591817.9601597318</v>
      </c>
      <c r="K272" s="20">
        <v>1261305.0962965884</v>
      </c>
      <c r="L272" s="20">
        <v>82324.4295858805</v>
      </c>
      <c r="M272" s="21">
        <v>45851763.45904949</v>
      </c>
      <c r="N272" s="21">
        <v>7969923.456410965</v>
      </c>
    </row>
    <row r="273" spans="3:14" ht="12.75">
      <c r="C273" s="79">
        <v>2009</v>
      </c>
      <c r="D273" s="79"/>
      <c r="E273" s="63">
        <v>43907011.831313975</v>
      </c>
      <c r="F273" s="63">
        <v>4280349.290043045</v>
      </c>
      <c r="G273" s="63">
        <v>352620203.0260982</v>
      </c>
      <c r="H273" s="63">
        <v>54822686.31688194</v>
      </c>
      <c r="I273" s="63">
        <v>137029707.93951228</v>
      </c>
      <c r="J273" s="63">
        <v>22143839.066042136</v>
      </c>
      <c r="K273" s="63">
        <v>7966974.791943666</v>
      </c>
      <c r="L273" s="63">
        <v>749882.6178140487</v>
      </c>
      <c r="M273" s="63">
        <v>541523897.5888681</v>
      </c>
      <c r="N273" s="63">
        <v>81996757.29078117</v>
      </c>
    </row>
    <row r="274" spans="1:14" ht="12.75">
      <c r="A274" s="1">
        <v>2010</v>
      </c>
      <c r="B274" s="1" t="s">
        <v>56</v>
      </c>
      <c r="C274" s="80">
        <v>2010</v>
      </c>
      <c r="D274" s="19" t="s">
        <v>16</v>
      </c>
      <c r="E274" s="20">
        <v>4457926.4488434335</v>
      </c>
      <c r="F274" s="20">
        <v>423413.5450908048</v>
      </c>
      <c r="G274" s="20">
        <v>34026369.61204741</v>
      </c>
      <c r="H274" s="20">
        <v>6884758.589965589</v>
      </c>
      <c r="I274" s="20">
        <v>9754327.453817626</v>
      </c>
      <c r="J274" s="20">
        <v>1431665.9463601606</v>
      </c>
      <c r="K274" s="20">
        <v>1004565.7796903078</v>
      </c>
      <c r="L274" s="20">
        <v>65868.75948958134</v>
      </c>
      <c r="M274" s="21">
        <v>49243189.294398785</v>
      </c>
      <c r="N274" s="21">
        <v>8805706.840906136</v>
      </c>
    </row>
    <row r="275" spans="1:14" ht="12.75">
      <c r="A275" s="1">
        <v>2010</v>
      </c>
      <c r="B275" s="1" t="s">
        <v>69</v>
      </c>
      <c r="C275" s="80"/>
      <c r="D275" s="19" t="s">
        <v>17</v>
      </c>
      <c r="E275" s="20" t="s">
        <v>70</v>
      </c>
      <c r="F275" s="20" t="s">
        <v>70</v>
      </c>
      <c r="G275" s="20" t="s">
        <v>70</v>
      </c>
      <c r="H275" s="20" t="s">
        <v>70</v>
      </c>
      <c r="I275" s="20" t="s">
        <v>70</v>
      </c>
      <c r="J275" s="20" t="s">
        <v>70</v>
      </c>
      <c r="K275" s="20" t="s">
        <v>70</v>
      </c>
      <c r="L275" s="20" t="s">
        <v>70</v>
      </c>
      <c r="M275" s="21" t="s">
        <v>70</v>
      </c>
      <c r="N275" s="21" t="s">
        <v>70</v>
      </c>
    </row>
    <row r="276" spans="1:14" ht="12.75">
      <c r="A276" s="1">
        <v>2010</v>
      </c>
      <c r="B276" s="1" t="s">
        <v>71</v>
      </c>
      <c r="C276" s="80"/>
      <c r="D276" s="19" t="s">
        <v>18</v>
      </c>
      <c r="E276" s="20" t="s">
        <v>70</v>
      </c>
      <c r="F276" s="20" t="s">
        <v>70</v>
      </c>
      <c r="G276" s="20" t="s">
        <v>70</v>
      </c>
      <c r="H276" s="20" t="s">
        <v>70</v>
      </c>
      <c r="I276" s="20" t="s">
        <v>70</v>
      </c>
      <c r="J276" s="20" t="s">
        <v>70</v>
      </c>
      <c r="K276" s="20" t="s">
        <v>70</v>
      </c>
      <c r="L276" s="20" t="s">
        <v>70</v>
      </c>
      <c r="M276" s="21" t="s">
        <v>70</v>
      </c>
      <c r="N276" s="21" t="s">
        <v>70</v>
      </c>
    </row>
    <row r="277" spans="1:14" ht="12.75">
      <c r="A277" s="1">
        <v>2010</v>
      </c>
      <c r="B277" s="1" t="s">
        <v>72</v>
      </c>
      <c r="C277" s="80"/>
      <c r="D277" s="19" t="s">
        <v>19</v>
      </c>
      <c r="E277" s="20" t="s">
        <v>70</v>
      </c>
      <c r="F277" s="20" t="s">
        <v>70</v>
      </c>
      <c r="G277" s="20" t="s">
        <v>70</v>
      </c>
      <c r="H277" s="20" t="s">
        <v>70</v>
      </c>
      <c r="I277" s="20" t="s">
        <v>70</v>
      </c>
      <c r="J277" s="20" t="s">
        <v>70</v>
      </c>
      <c r="K277" s="20" t="s">
        <v>70</v>
      </c>
      <c r="L277" s="20" t="s">
        <v>70</v>
      </c>
      <c r="M277" s="21" t="s">
        <v>70</v>
      </c>
      <c r="N277" s="21" t="s">
        <v>70</v>
      </c>
    </row>
    <row r="278" spans="1:14" ht="12.75">
      <c r="A278" s="1">
        <v>2010</v>
      </c>
      <c r="B278" s="1" t="s">
        <v>73</v>
      </c>
      <c r="C278" s="80"/>
      <c r="D278" s="19" t="s">
        <v>20</v>
      </c>
      <c r="E278" s="20" t="s">
        <v>70</v>
      </c>
      <c r="F278" s="20" t="s">
        <v>70</v>
      </c>
      <c r="G278" s="20" t="s">
        <v>70</v>
      </c>
      <c r="H278" s="20" t="s">
        <v>70</v>
      </c>
      <c r="I278" s="20" t="s">
        <v>70</v>
      </c>
      <c r="J278" s="20" t="s">
        <v>70</v>
      </c>
      <c r="K278" s="20" t="s">
        <v>70</v>
      </c>
      <c r="L278" s="20" t="s">
        <v>70</v>
      </c>
      <c r="M278" s="21" t="s">
        <v>70</v>
      </c>
      <c r="N278" s="21" t="s">
        <v>70</v>
      </c>
    </row>
    <row r="279" spans="1:14" ht="12.75">
      <c r="A279" s="1">
        <v>2010</v>
      </c>
      <c r="B279" s="1" t="s">
        <v>74</v>
      </c>
      <c r="C279" s="80"/>
      <c r="D279" s="19" t="s">
        <v>21</v>
      </c>
      <c r="E279" s="20" t="s">
        <v>70</v>
      </c>
      <c r="F279" s="20" t="s">
        <v>70</v>
      </c>
      <c r="G279" s="20" t="s">
        <v>70</v>
      </c>
      <c r="H279" s="20" t="s">
        <v>70</v>
      </c>
      <c r="I279" s="20" t="s">
        <v>70</v>
      </c>
      <c r="J279" s="20" t="s">
        <v>70</v>
      </c>
      <c r="K279" s="20" t="s">
        <v>70</v>
      </c>
      <c r="L279" s="20" t="s">
        <v>70</v>
      </c>
      <c r="M279" s="21" t="s">
        <v>70</v>
      </c>
      <c r="N279" s="21" t="s">
        <v>70</v>
      </c>
    </row>
    <row r="280" spans="1:14" ht="12.75">
      <c r="A280" s="1">
        <v>2010</v>
      </c>
      <c r="B280" s="1" t="s">
        <v>75</v>
      </c>
      <c r="C280" s="80"/>
      <c r="D280" s="19" t="s">
        <v>22</v>
      </c>
      <c r="E280" s="20" t="s">
        <v>70</v>
      </c>
      <c r="F280" s="20" t="s">
        <v>70</v>
      </c>
      <c r="G280" s="20" t="s">
        <v>70</v>
      </c>
      <c r="H280" s="20" t="s">
        <v>70</v>
      </c>
      <c r="I280" s="20" t="s">
        <v>70</v>
      </c>
      <c r="J280" s="20" t="s">
        <v>70</v>
      </c>
      <c r="K280" s="20" t="s">
        <v>70</v>
      </c>
      <c r="L280" s="20" t="s">
        <v>70</v>
      </c>
      <c r="M280" s="21" t="s">
        <v>70</v>
      </c>
      <c r="N280" s="21" t="s">
        <v>70</v>
      </c>
    </row>
    <row r="281" spans="1:14" ht="12.75">
      <c r="A281" s="1">
        <v>2010</v>
      </c>
      <c r="B281" s="1" t="s">
        <v>76</v>
      </c>
      <c r="C281" s="80"/>
      <c r="D281" s="19" t="s">
        <v>23</v>
      </c>
      <c r="E281" s="20" t="s">
        <v>70</v>
      </c>
      <c r="F281" s="20" t="s">
        <v>70</v>
      </c>
      <c r="G281" s="20" t="s">
        <v>70</v>
      </c>
      <c r="H281" s="20" t="s">
        <v>70</v>
      </c>
      <c r="I281" s="20" t="s">
        <v>70</v>
      </c>
      <c r="J281" s="20" t="s">
        <v>70</v>
      </c>
      <c r="K281" s="20" t="s">
        <v>70</v>
      </c>
      <c r="L281" s="20" t="s">
        <v>70</v>
      </c>
      <c r="M281" s="21" t="s">
        <v>70</v>
      </c>
      <c r="N281" s="21" t="s">
        <v>70</v>
      </c>
    </row>
    <row r="282" spans="1:14" ht="12.75">
      <c r="A282" s="1">
        <v>2010</v>
      </c>
      <c r="B282" s="1" t="s">
        <v>77</v>
      </c>
      <c r="C282" s="80"/>
      <c r="D282" s="19" t="s">
        <v>24</v>
      </c>
      <c r="E282" s="20" t="s">
        <v>70</v>
      </c>
      <c r="F282" s="20" t="s">
        <v>70</v>
      </c>
      <c r="G282" s="20" t="s">
        <v>70</v>
      </c>
      <c r="H282" s="20" t="s">
        <v>70</v>
      </c>
      <c r="I282" s="20" t="s">
        <v>70</v>
      </c>
      <c r="J282" s="20" t="s">
        <v>70</v>
      </c>
      <c r="K282" s="20" t="s">
        <v>70</v>
      </c>
      <c r="L282" s="20" t="s">
        <v>70</v>
      </c>
      <c r="M282" s="21" t="s">
        <v>70</v>
      </c>
      <c r="N282" s="21" t="s">
        <v>70</v>
      </c>
    </row>
    <row r="283" spans="1:14" ht="12.75">
      <c r="A283" s="1">
        <v>2010</v>
      </c>
      <c r="B283" s="1" t="s">
        <v>78</v>
      </c>
      <c r="C283" s="80"/>
      <c r="D283" s="19" t="s">
        <v>25</v>
      </c>
      <c r="E283" s="20" t="s">
        <v>70</v>
      </c>
      <c r="F283" s="20" t="s">
        <v>70</v>
      </c>
      <c r="G283" s="20" t="s">
        <v>70</v>
      </c>
      <c r="H283" s="20" t="s">
        <v>70</v>
      </c>
      <c r="I283" s="20" t="s">
        <v>70</v>
      </c>
      <c r="J283" s="20" t="s">
        <v>70</v>
      </c>
      <c r="K283" s="20" t="s">
        <v>70</v>
      </c>
      <c r="L283" s="20" t="s">
        <v>70</v>
      </c>
      <c r="M283" s="21" t="s">
        <v>70</v>
      </c>
      <c r="N283" s="21" t="s">
        <v>70</v>
      </c>
    </row>
    <row r="284" spans="1:14" ht="12.75">
      <c r="A284" s="1">
        <v>2010</v>
      </c>
      <c r="B284" s="1" t="s">
        <v>79</v>
      </c>
      <c r="C284" s="80"/>
      <c r="D284" s="19" t="s">
        <v>26</v>
      </c>
      <c r="E284" s="20" t="s">
        <v>70</v>
      </c>
      <c r="F284" s="20" t="s">
        <v>70</v>
      </c>
      <c r="G284" s="20" t="s">
        <v>70</v>
      </c>
      <c r="H284" s="20" t="s">
        <v>70</v>
      </c>
      <c r="I284" s="20" t="s">
        <v>70</v>
      </c>
      <c r="J284" s="20" t="s">
        <v>70</v>
      </c>
      <c r="K284" s="20" t="s">
        <v>70</v>
      </c>
      <c r="L284" s="20" t="s">
        <v>70</v>
      </c>
      <c r="M284" s="21" t="s">
        <v>70</v>
      </c>
      <c r="N284" s="21" t="s">
        <v>70</v>
      </c>
    </row>
    <row r="285" spans="1:14" ht="12.75">
      <c r="A285" s="1">
        <v>2010</v>
      </c>
      <c r="B285" s="1" t="s">
        <v>80</v>
      </c>
      <c r="C285" s="80"/>
      <c r="D285" s="19" t="s">
        <v>27</v>
      </c>
      <c r="E285" s="20" t="s">
        <v>70</v>
      </c>
      <c r="F285" s="20" t="s">
        <v>70</v>
      </c>
      <c r="G285" s="20" t="s">
        <v>70</v>
      </c>
      <c r="H285" s="20" t="s">
        <v>70</v>
      </c>
      <c r="I285" s="20" t="s">
        <v>70</v>
      </c>
      <c r="J285" s="20" t="s">
        <v>70</v>
      </c>
      <c r="K285" s="20" t="s">
        <v>70</v>
      </c>
      <c r="L285" s="20" t="s">
        <v>70</v>
      </c>
      <c r="M285" s="21" t="s">
        <v>70</v>
      </c>
      <c r="N285" s="21" t="s">
        <v>70</v>
      </c>
    </row>
    <row r="286" spans="3:14" ht="12.75">
      <c r="C286" s="79">
        <v>2009</v>
      </c>
      <c r="D286" s="79"/>
      <c r="E286" s="63">
        <v>4457926.4488434335</v>
      </c>
      <c r="F286" s="63">
        <v>423413.5450908048</v>
      </c>
      <c r="G286" s="63">
        <v>34026369.61204741</v>
      </c>
      <c r="H286" s="63">
        <v>6884758.589965589</v>
      </c>
      <c r="I286" s="63">
        <v>9754327.453817626</v>
      </c>
      <c r="J286" s="63">
        <v>1431665.9463601606</v>
      </c>
      <c r="K286" s="63">
        <v>1004565.7796903078</v>
      </c>
      <c r="L286" s="63">
        <v>65868.75948958134</v>
      </c>
      <c r="M286" s="63">
        <v>49243189.294398785</v>
      </c>
      <c r="N286" s="63">
        <v>8805706.840906136</v>
      </c>
    </row>
    <row r="287" spans="3:14" ht="12.75">
      <c r="C287" s="77" t="s">
        <v>53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</row>
    <row r="288" spans="3:14" ht="12.75">
      <c r="C288" s="77" t="s">
        <v>54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3:14" ht="12.75">
      <c r="C289" s="77" t="s">
        <v>55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</row>
    <row r="290" spans="3:14" ht="12.75">
      <c r="C290" s="78" t="s">
        <v>85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</row>
    <row r="291" spans="3:14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3:14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.75">
      <c r="A293" s="81">
        <v>2009</v>
      </c>
      <c r="B293" s="1" t="s">
        <v>28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2.75">
      <c r="A294" s="81"/>
      <c r="B294" s="1" t="s">
        <v>29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.75">
      <c r="A295" s="81"/>
      <c r="B295" s="1" t="s">
        <v>30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2.75">
      <c r="A296" s="81"/>
      <c r="B296" s="1" t="s">
        <v>31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.75">
      <c r="A297" s="81"/>
      <c r="B297" s="1" t="s">
        <v>32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2.75">
      <c r="A298" s="81"/>
      <c r="B298" s="1" t="s">
        <v>33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.75">
      <c r="A299" s="81"/>
      <c r="B299" s="1" t="s">
        <v>34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2.75">
      <c r="A300" s="81"/>
      <c r="B300" s="1" t="s">
        <v>35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.75">
      <c r="A301" s="81"/>
      <c r="B301" s="1" t="s">
        <v>36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2.75">
      <c r="A302" s="81"/>
      <c r="B302" s="1" t="s">
        <v>37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.75">
      <c r="A303" s="81"/>
      <c r="B303" s="1" t="s">
        <v>38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2.75">
      <c r="A304" s="81"/>
      <c r="B304" s="1" t="s">
        <v>39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.75">
      <c r="A305" s="81">
        <v>2010</v>
      </c>
      <c r="B305" s="1" t="s">
        <v>28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81"/>
      <c r="B306" s="1" t="s">
        <v>29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81"/>
      <c r="B307" s="1" t="s">
        <v>30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2.75">
      <c r="A308" s="81"/>
      <c r="B308" s="1" t="s">
        <v>31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81"/>
      <c r="B309" s="1" t="s">
        <v>32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2.75">
      <c r="A310" s="81"/>
      <c r="B310" s="1" t="s">
        <v>33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.75">
      <c r="A311" s="81"/>
      <c r="B311" s="1" t="s">
        <v>34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2.75">
      <c r="A312" s="81"/>
      <c r="B312" s="1" t="s">
        <v>35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.75">
      <c r="A313" s="81"/>
      <c r="B313" s="1" t="s">
        <v>36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2.75">
      <c r="A314" s="81"/>
      <c r="B314" s="1" t="s">
        <v>37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.75">
      <c r="A315" s="81"/>
      <c r="B315" s="1" t="s">
        <v>38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2.75">
      <c r="A316" s="81"/>
      <c r="B316" s="1" t="s">
        <v>39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ht="12.75">
      <c r="C318" s="64"/>
      <c r="D318" s="64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3:14" ht="12.75">
      <c r="C319" s="64"/>
      <c r="D319" s="64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3:14" ht="13.5" thickBot="1">
      <c r="C320" s="64"/>
      <c r="D320" s="64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3:14" ht="12.75">
      <c r="C321" s="101"/>
      <c r="D321" s="102"/>
      <c r="E321" s="70" t="s">
        <v>0</v>
      </c>
      <c r="F321" s="82"/>
      <c r="G321" s="68" t="s">
        <v>5</v>
      </c>
      <c r="H321" s="69"/>
      <c r="I321" s="68" t="s">
        <v>7</v>
      </c>
      <c r="J321" s="69"/>
      <c r="K321" s="68" t="s">
        <v>9</v>
      </c>
      <c r="L321" s="69"/>
      <c r="M321" s="68" t="s">
        <v>11</v>
      </c>
      <c r="N321" s="69"/>
    </row>
    <row r="322" spans="3:14" ht="26.25" thickBot="1">
      <c r="C322" s="102"/>
      <c r="D322" s="102"/>
      <c r="E322" s="32" t="s">
        <v>14</v>
      </c>
      <c r="F322" s="33" t="s">
        <v>15</v>
      </c>
      <c r="G322" s="34" t="s">
        <v>14</v>
      </c>
      <c r="H322" s="35" t="s">
        <v>15</v>
      </c>
      <c r="I322" s="34" t="s">
        <v>14</v>
      </c>
      <c r="J322" s="35" t="s">
        <v>15</v>
      </c>
      <c r="K322" s="34" t="s">
        <v>14</v>
      </c>
      <c r="L322" s="35" t="s">
        <v>15</v>
      </c>
      <c r="M322" s="34" t="s">
        <v>14</v>
      </c>
      <c r="N322" s="35" t="s">
        <v>15</v>
      </c>
    </row>
    <row r="323" spans="3:14" ht="12.75" customHeight="1">
      <c r="C323" s="91">
        <v>2009</v>
      </c>
      <c r="D323" s="36" t="s">
        <v>40</v>
      </c>
      <c r="E323" s="37">
        <v>3658917.652609498</v>
      </c>
      <c r="F323" s="38">
        <v>356695.7741702537</v>
      </c>
      <c r="G323" s="39">
        <v>29385016.918841515</v>
      </c>
      <c r="H323" s="40">
        <v>4568557.193073495</v>
      </c>
      <c r="I323" s="39">
        <v>11419142.32829269</v>
      </c>
      <c r="J323" s="40">
        <v>1845319.922170178</v>
      </c>
      <c r="K323" s="39">
        <v>663914.5659953054</v>
      </c>
      <c r="L323" s="40">
        <v>62490.218151170724</v>
      </c>
      <c r="M323" s="39">
        <v>45126991.46573901</v>
      </c>
      <c r="N323" s="40">
        <v>6833063.1075650975</v>
      </c>
    </row>
    <row r="324" spans="3:14" ht="12.75" customHeight="1">
      <c r="C324" s="92"/>
      <c r="D324" s="41" t="s">
        <v>41</v>
      </c>
      <c r="E324" s="42">
        <v>5274116.197743343</v>
      </c>
      <c r="F324" s="43">
        <v>572858.3270084249</v>
      </c>
      <c r="G324" s="44">
        <v>37814860.87854473</v>
      </c>
      <c r="H324" s="45">
        <v>5988072.132170902</v>
      </c>
      <c r="I324" s="44">
        <v>14583470.602902947</v>
      </c>
      <c r="J324" s="45">
        <v>2277104.270129288</v>
      </c>
      <c r="K324" s="44">
        <v>1261305.0962965884</v>
      </c>
      <c r="L324" s="45">
        <v>83641.93881494031</v>
      </c>
      <c r="M324" s="44">
        <v>55333415.053046666</v>
      </c>
      <c r="N324" s="45">
        <v>8587762.659928676</v>
      </c>
    </row>
    <row r="325" spans="3:14" ht="13.5" customHeight="1" thickBot="1">
      <c r="C325" s="93"/>
      <c r="D325" s="46" t="s">
        <v>42</v>
      </c>
      <c r="E325" s="47">
        <v>2059089.4762653578</v>
      </c>
      <c r="F325" s="48">
        <v>198743.04341446314</v>
      </c>
      <c r="G325" s="49">
        <v>22696554.319147304</v>
      </c>
      <c r="H325" s="50">
        <v>3671670.136734727</v>
      </c>
      <c r="I325" s="49">
        <v>8392213.65101558</v>
      </c>
      <c r="J325" s="50">
        <v>1544955.335295113</v>
      </c>
      <c r="K325" s="49">
        <v>387095.701048344</v>
      </c>
      <c r="L325" s="50">
        <v>38186.55113681891</v>
      </c>
      <c r="M325" s="49">
        <v>34212399.3923344</v>
      </c>
      <c r="N325" s="50">
        <v>5627070.68939303</v>
      </c>
    </row>
    <row r="326" spans="3:14" ht="12.75" customHeight="1">
      <c r="C326" s="105">
        <v>2010</v>
      </c>
      <c r="D326" s="51" t="s">
        <v>40</v>
      </c>
      <c r="E326" s="37">
        <v>4457926.4488434335</v>
      </c>
      <c r="F326" s="38">
        <v>423413.5450908048</v>
      </c>
      <c r="G326" s="39">
        <v>34026369.61204741</v>
      </c>
      <c r="H326" s="40">
        <v>6884758.589965589</v>
      </c>
      <c r="I326" s="39">
        <v>9754327.453817626</v>
      </c>
      <c r="J326" s="40">
        <v>1431665.9463601606</v>
      </c>
      <c r="K326" s="39">
        <v>1004565.7796903078</v>
      </c>
      <c r="L326" s="40">
        <v>65868.75948958134</v>
      </c>
      <c r="M326" s="39">
        <v>49243189.294398785</v>
      </c>
      <c r="N326" s="40">
        <v>8805706.840906136</v>
      </c>
    </row>
    <row r="327" spans="3:14" ht="12.75" customHeight="1">
      <c r="C327" s="92"/>
      <c r="D327" s="41" t="s">
        <v>41</v>
      </c>
      <c r="E327" s="42">
        <v>4457926.4488434335</v>
      </c>
      <c r="F327" s="43">
        <v>423413.5450908048</v>
      </c>
      <c r="G327" s="44">
        <v>34026369.61204741</v>
      </c>
      <c r="H327" s="45">
        <v>6884758.589965589</v>
      </c>
      <c r="I327" s="44">
        <v>9754327.453817626</v>
      </c>
      <c r="J327" s="45">
        <v>1431665.9463601606</v>
      </c>
      <c r="K327" s="44">
        <v>1004565.7796903078</v>
      </c>
      <c r="L327" s="45">
        <v>65868.75948958134</v>
      </c>
      <c r="M327" s="44">
        <v>49243189.294398785</v>
      </c>
      <c r="N327" s="45">
        <v>8805706.840906136</v>
      </c>
    </row>
    <row r="328" spans="3:14" ht="13.5" customHeight="1" thickBot="1">
      <c r="C328" s="93"/>
      <c r="D328" s="46" t="s">
        <v>42</v>
      </c>
      <c r="E328" s="47">
        <v>4457926.4488434335</v>
      </c>
      <c r="F328" s="48">
        <v>423413.5450908048</v>
      </c>
      <c r="G328" s="49">
        <v>34026369.61204741</v>
      </c>
      <c r="H328" s="50">
        <v>6884758.589965589</v>
      </c>
      <c r="I328" s="49">
        <v>9754327.453817626</v>
      </c>
      <c r="J328" s="50">
        <v>1431665.9463601606</v>
      </c>
      <c r="K328" s="49">
        <v>1004565.7796903078</v>
      </c>
      <c r="L328" s="50">
        <v>65868.75948958134</v>
      </c>
      <c r="M328" s="49">
        <v>49243189.294398785</v>
      </c>
      <c r="N328" s="50">
        <v>8805706.840906136</v>
      </c>
    </row>
    <row r="329" spans="5:14" ht="12.75"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5:14" ht="12.75"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5:14" ht="12.75"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5:14" ht="12.75"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5:14" ht="12.75"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5:14" ht="12.75"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5:14" ht="12.75"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5:14" ht="12.75"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5:14" ht="12.75"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5:14" ht="12.75"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5:14" ht="12.75"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5:14" ht="12.75"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5:14" ht="12.75"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5:14" ht="12.75"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5:14" ht="12.75"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5:14" ht="12.75"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5:14" ht="12.75"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5:14" ht="12.75"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5:14" ht="12.75"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5:14" ht="12.75"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5:14" ht="12.75"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5:14" ht="12.75"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5:14" ht="12.75"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5:14" ht="12.75"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5:14" ht="12.75"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5:14" ht="12.75"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5:14" ht="12.75"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5:14" ht="12.75"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5:14" ht="12.75"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5:14" ht="12.75"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5:14" ht="12.75"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5:14" ht="12.75"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5:14" ht="12.75"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5:14" ht="12.75"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5:14" ht="12.75"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5:14" ht="12.75"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5:14" ht="12.75"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5:14" ht="12.75"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5:14" ht="12.75"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5:14" ht="12.75"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5:14" ht="12.75"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5:14" ht="12.75"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5:14" ht="12.75"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5:14" ht="12.75"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5:14" ht="12.75"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2.75">
      <c r="A374" s="1" t="s">
        <v>0</v>
      </c>
      <c r="B374" s="1">
        <v>1</v>
      </c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2.75">
      <c r="A375" s="1" t="s">
        <v>43</v>
      </c>
      <c r="B375" s="1">
        <v>1</v>
      </c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2.75">
      <c r="A376" s="1" t="s">
        <v>5</v>
      </c>
      <c r="B376" s="1">
        <v>2</v>
      </c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2.75">
      <c r="A377" s="1" t="s">
        <v>2</v>
      </c>
      <c r="B377" s="1">
        <v>1</v>
      </c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2.75">
      <c r="A378" s="1" t="s">
        <v>7</v>
      </c>
      <c r="B378" s="1">
        <v>3</v>
      </c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2.75">
      <c r="A379" s="1" t="s">
        <v>44</v>
      </c>
      <c r="B379" s="1">
        <v>1</v>
      </c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5" ht="12.75">
      <c r="A380" s="1" t="s">
        <v>9</v>
      </c>
      <c r="B380" s="1">
        <v>4</v>
      </c>
      <c r="C380" s="11" t="s">
        <v>50</v>
      </c>
      <c r="I380" s="52"/>
      <c r="J380" s="52"/>
      <c r="K380" s="52"/>
      <c r="L380" s="52"/>
      <c r="M380" s="52"/>
      <c r="N380" s="52"/>
      <c r="O380" s="52"/>
    </row>
    <row r="381" spans="1:2" ht="12.75">
      <c r="A381" s="1" t="s">
        <v>43</v>
      </c>
      <c r="B381" s="1">
        <v>1</v>
      </c>
    </row>
    <row r="382" spans="1:2" ht="12.75">
      <c r="A382" s="1" t="s">
        <v>11</v>
      </c>
      <c r="B382" s="1">
        <v>1</v>
      </c>
    </row>
    <row r="383" spans="3:14" ht="12.75">
      <c r="C383" s="72" t="s">
        <v>86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3:15" ht="12.75">
      <c r="C384" s="79" t="s">
        <v>10</v>
      </c>
      <c r="D384" s="79"/>
      <c r="E384" s="87"/>
      <c r="F384" s="83" t="s">
        <v>0</v>
      </c>
      <c r="G384" s="84"/>
      <c r="H384" s="79" t="s">
        <v>5</v>
      </c>
      <c r="I384" s="79"/>
      <c r="J384" s="79" t="s">
        <v>7</v>
      </c>
      <c r="K384" s="79"/>
      <c r="L384" s="79" t="s">
        <v>9</v>
      </c>
      <c r="M384" s="79"/>
      <c r="N384" s="83" t="s">
        <v>11</v>
      </c>
      <c r="O384" s="84"/>
    </row>
    <row r="385" spans="2:15" ht="25.5">
      <c r="B385" s="1" t="s">
        <v>46</v>
      </c>
      <c r="C385" s="19" t="s">
        <v>46</v>
      </c>
      <c r="D385" s="19" t="s">
        <v>13</v>
      </c>
      <c r="E385" s="19" t="s">
        <v>12</v>
      </c>
      <c r="F385" s="12" t="s">
        <v>14</v>
      </c>
      <c r="G385" s="12" t="s">
        <v>15</v>
      </c>
      <c r="H385" s="12" t="s">
        <v>14</v>
      </c>
      <c r="I385" s="12" t="s">
        <v>15</v>
      </c>
      <c r="J385" s="12" t="s">
        <v>14</v>
      </c>
      <c r="K385" s="12" t="s">
        <v>15</v>
      </c>
      <c r="L385" s="12" t="s">
        <v>14</v>
      </c>
      <c r="M385" s="12" t="s">
        <v>15</v>
      </c>
      <c r="N385" s="12" t="s">
        <v>14</v>
      </c>
      <c r="O385" s="12" t="s">
        <v>15</v>
      </c>
    </row>
    <row r="386" spans="2:15" ht="12.75">
      <c r="B386" s="53">
        <v>40182</v>
      </c>
      <c r="C386" s="54">
        <v>4</v>
      </c>
      <c r="D386" s="54">
        <v>1</v>
      </c>
      <c r="E386" s="55">
        <v>2010</v>
      </c>
      <c r="F386" s="56">
        <v>281735.00509958586</v>
      </c>
      <c r="G386" s="56">
        <v>31321.900788799052</v>
      </c>
      <c r="H386" s="56">
        <v>2029166.6468546637</v>
      </c>
      <c r="I386" s="56">
        <v>314823.40922500496</v>
      </c>
      <c r="J386" s="56">
        <v>143881.55611122068</v>
      </c>
      <c r="K386" s="56">
        <v>28033.244888582132</v>
      </c>
      <c r="L386" s="56">
        <v>182912.5062670085</v>
      </c>
      <c r="M386" s="56">
        <v>3932.2083928219286</v>
      </c>
      <c r="N386" s="56">
        <v>2637695.7143324786</v>
      </c>
      <c r="O386" s="56">
        <v>378110.76329520805</v>
      </c>
    </row>
    <row r="387" spans="2:15" ht="12.75">
      <c r="B387" s="53">
        <v>40183</v>
      </c>
      <c r="C387" s="54">
        <v>5</v>
      </c>
      <c r="D387" s="54">
        <v>1</v>
      </c>
      <c r="E387" s="55">
        <v>2010</v>
      </c>
      <c r="F387" s="56">
        <v>191080.74768439785</v>
      </c>
      <c r="G387" s="56">
        <v>18944.71394304924</v>
      </c>
      <c r="H387" s="56">
        <v>1964175.8618153054</v>
      </c>
      <c r="I387" s="56">
        <v>431939.91200711887</v>
      </c>
      <c r="J387" s="56">
        <v>196123.58560411312</v>
      </c>
      <c r="K387" s="56">
        <v>19868.320162151475</v>
      </c>
      <c r="L387" s="56">
        <v>118074.46045086019</v>
      </c>
      <c r="M387" s="56">
        <v>9861.860067233538</v>
      </c>
      <c r="N387" s="56">
        <v>2469454.655554677</v>
      </c>
      <c r="O387" s="56">
        <v>480614.8061795531</v>
      </c>
    </row>
    <row r="388" spans="2:15" ht="12.75">
      <c r="B388" s="53">
        <v>40184</v>
      </c>
      <c r="C388" s="54">
        <v>6</v>
      </c>
      <c r="D388" s="54">
        <v>1</v>
      </c>
      <c r="E388" s="55">
        <v>2010</v>
      </c>
      <c r="F388" s="56">
        <v>146732.9217603427</v>
      </c>
      <c r="G388" s="56">
        <v>19162.72912220856</v>
      </c>
      <c r="H388" s="56">
        <v>2097450.0590773867</v>
      </c>
      <c r="I388" s="56">
        <v>340306.9854924438</v>
      </c>
      <c r="J388" s="56">
        <v>591661.4558645036</v>
      </c>
      <c r="K388" s="56">
        <v>115507.27807306334</v>
      </c>
      <c r="L388" s="56">
        <v>55104.02814644401</v>
      </c>
      <c r="M388" s="56">
        <v>3721.3546071159412</v>
      </c>
      <c r="N388" s="56">
        <v>2890948.464848677</v>
      </c>
      <c r="O388" s="56">
        <v>478698.34729483165</v>
      </c>
    </row>
    <row r="389" spans="2:15" ht="12.75">
      <c r="B389" s="53">
        <v>40185</v>
      </c>
      <c r="C389" s="54">
        <v>7</v>
      </c>
      <c r="D389" s="54">
        <v>1</v>
      </c>
      <c r="E389" s="55">
        <v>2010</v>
      </c>
      <c r="F389" s="56">
        <v>319117.8433113088</v>
      </c>
      <c r="G389" s="56">
        <v>12583.134645432088</v>
      </c>
      <c r="H389" s="56">
        <v>2016708.7086176772</v>
      </c>
      <c r="I389" s="56">
        <v>503733.40490832046</v>
      </c>
      <c r="J389" s="56">
        <v>699965.3467073685</v>
      </c>
      <c r="K389" s="56">
        <v>117853.4129777278</v>
      </c>
      <c r="L389" s="56">
        <v>121461.85615648786</v>
      </c>
      <c r="M389" s="56">
        <v>3470.873088586749</v>
      </c>
      <c r="N389" s="56">
        <v>3157253.7547928425</v>
      </c>
      <c r="O389" s="56">
        <v>637640.8256200671</v>
      </c>
    </row>
    <row r="390" spans="2:15" ht="12.75">
      <c r="B390" s="53">
        <v>40186</v>
      </c>
      <c r="C390" s="54">
        <v>8</v>
      </c>
      <c r="D390" s="54">
        <v>1</v>
      </c>
      <c r="E390" s="55">
        <v>2010</v>
      </c>
      <c r="F390" s="56">
        <v>206864.73994823472</v>
      </c>
      <c r="G390" s="56">
        <v>17532.31731508068</v>
      </c>
      <c r="H390" s="56">
        <v>2031411.805730578</v>
      </c>
      <c r="I390" s="56">
        <v>284933.75016378856</v>
      </c>
      <c r="J390" s="56">
        <v>639505.0601002952</v>
      </c>
      <c r="K390" s="56">
        <v>84273.52689570106</v>
      </c>
      <c r="L390" s="56">
        <v>92494.78085898006</v>
      </c>
      <c r="M390" s="56">
        <v>1778.4902778339467</v>
      </c>
      <c r="N390" s="56">
        <v>2970276.386638088</v>
      </c>
      <c r="O390" s="56">
        <v>388518.08465240424</v>
      </c>
    </row>
    <row r="391" spans="2:15" ht="12.75">
      <c r="B391" s="53">
        <v>40189</v>
      </c>
      <c r="C391" s="54">
        <v>11</v>
      </c>
      <c r="D391" s="54">
        <v>1</v>
      </c>
      <c r="E391" s="55">
        <v>2010</v>
      </c>
      <c r="F391" s="56">
        <v>327265.0999045433</v>
      </c>
      <c r="G391" s="56">
        <v>22461.358555557814</v>
      </c>
      <c r="H391" s="56">
        <v>1638426.0044925564</v>
      </c>
      <c r="I391" s="56">
        <v>446821.02839937445</v>
      </c>
      <c r="J391" s="56">
        <v>714702.8293559721</v>
      </c>
      <c r="K391" s="56">
        <v>182313.03306862726</v>
      </c>
      <c r="L391" s="56">
        <v>64014.9283871885</v>
      </c>
      <c r="M391" s="56">
        <v>3912.202536710198</v>
      </c>
      <c r="N391" s="56">
        <v>2744408.86214026</v>
      </c>
      <c r="O391" s="56">
        <v>655507.6225602697</v>
      </c>
    </row>
    <row r="392" spans="2:15" ht="12.75">
      <c r="B392" s="53">
        <v>40190</v>
      </c>
      <c r="C392" s="54">
        <v>12</v>
      </c>
      <c r="D392" s="54">
        <v>1</v>
      </c>
      <c r="E392" s="55">
        <v>2010</v>
      </c>
      <c r="F392" s="56">
        <v>276580.36332768097</v>
      </c>
      <c r="G392" s="56">
        <v>40114.63895029317</v>
      </c>
      <c r="H392" s="56">
        <v>1374297.9948965206</v>
      </c>
      <c r="I392" s="56">
        <v>204066.32402803033</v>
      </c>
      <c r="J392" s="56">
        <v>270484.1442744193</v>
      </c>
      <c r="K392" s="56">
        <v>45077.25340266002</v>
      </c>
      <c r="L392" s="56">
        <v>31616.295793409197</v>
      </c>
      <c r="M392" s="56">
        <v>2828.063452305555</v>
      </c>
      <c r="N392" s="56">
        <v>1952978.79829203</v>
      </c>
      <c r="O392" s="56">
        <v>292086.2798332891</v>
      </c>
    </row>
    <row r="393" spans="2:15" ht="12.75">
      <c r="B393" s="53">
        <v>40191</v>
      </c>
      <c r="C393" s="54">
        <v>13</v>
      </c>
      <c r="D393" s="54">
        <v>1</v>
      </c>
      <c r="E393" s="55">
        <v>2010</v>
      </c>
      <c r="F393" s="56">
        <v>296178.52690772864</v>
      </c>
      <c r="G393" s="56">
        <v>46248.7839176643</v>
      </c>
      <c r="H393" s="56">
        <v>1809074.7930287484</v>
      </c>
      <c r="I393" s="56">
        <v>483693.5646103103</v>
      </c>
      <c r="J393" s="56">
        <v>440699.73771886964</v>
      </c>
      <c r="K393" s="56">
        <v>46705.98175747211</v>
      </c>
      <c r="L393" s="56">
        <v>31801.744360289926</v>
      </c>
      <c r="M393" s="56">
        <v>3222.546007411027</v>
      </c>
      <c r="N393" s="56">
        <v>2577754.8020156366</v>
      </c>
      <c r="O393" s="56">
        <v>579870.8762928577</v>
      </c>
    </row>
    <row r="394" spans="2:15" ht="12.75">
      <c r="B394" s="53">
        <v>40192</v>
      </c>
      <c r="C394" s="54">
        <v>14</v>
      </c>
      <c r="D394" s="54">
        <v>1</v>
      </c>
      <c r="E394" s="55">
        <v>2010</v>
      </c>
      <c r="F394" s="56">
        <v>252904.80396318441</v>
      </c>
      <c r="G394" s="56">
        <v>24854.3692618518</v>
      </c>
      <c r="H394" s="56">
        <v>1974067.7195771516</v>
      </c>
      <c r="I394" s="56">
        <v>374776.5784208485</v>
      </c>
      <c r="J394" s="56">
        <v>704496.234027877</v>
      </c>
      <c r="K394" s="56">
        <v>82995.8151588743</v>
      </c>
      <c r="L394" s="56">
        <v>46459.37455153977</v>
      </c>
      <c r="M394" s="56">
        <v>3047.1512867084343</v>
      </c>
      <c r="N394" s="56">
        <v>2977928.1321197525</v>
      </c>
      <c r="O394" s="56">
        <v>485673.9141282831</v>
      </c>
    </row>
    <row r="395" spans="2:15" ht="12.75">
      <c r="B395" s="53">
        <v>40193</v>
      </c>
      <c r="C395" s="54">
        <v>15</v>
      </c>
      <c r="D395" s="54">
        <v>1</v>
      </c>
      <c r="E395" s="55">
        <v>2010</v>
      </c>
      <c r="F395" s="56">
        <v>243386.87598377283</v>
      </c>
      <c r="G395" s="56">
        <v>22475.74679107505</v>
      </c>
      <c r="H395" s="56">
        <v>1806978.9856146045</v>
      </c>
      <c r="I395" s="56">
        <v>336616.96139148076</v>
      </c>
      <c r="J395" s="56">
        <v>396645.80178093305</v>
      </c>
      <c r="K395" s="56">
        <v>57718.47659229209</v>
      </c>
      <c r="L395" s="56">
        <v>24310.4859148073</v>
      </c>
      <c r="M395" s="56">
        <v>1982.133896551724</v>
      </c>
      <c r="N395" s="56">
        <v>2471322.1492941175</v>
      </c>
      <c r="O395" s="56">
        <v>418793.3186713996</v>
      </c>
    </row>
    <row r="396" spans="2:15" ht="12.75">
      <c r="B396" s="53">
        <v>40196</v>
      </c>
      <c r="C396" s="54">
        <v>18</v>
      </c>
      <c r="D396" s="54">
        <v>1</v>
      </c>
      <c r="E396" s="55">
        <v>2010</v>
      </c>
      <c r="F396" s="56">
        <v>252757.09038750254</v>
      </c>
      <c r="G396" s="56">
        <v>18577.496889835667</v>
      </c>
      <c r="H396" s="56">
        <v>1465791.5804828566</v>
      </c>
      <c r="I396" s="56">
        <v>311012.1354230067</v>
      </c>
      <c r="J396" s="56">
        <v>282813.39403124363</v>
      </c>
      <c r="K396" s="56">
        <v>67211.73644755529</v>
      </c>
      <c r="L396" s="56">
        <v>39477.47594643944</v>
      </c>
      <c r="M396" s="56">
        <v>4397.174301075269</v>
      </c>
      <c r="N396" s="56">
        <v>2040839.5408480421</v>
      </c>
      <c r="O396" s="56">
        <v>401198.54306147294</v>
      </c>
    </row>
    <row r="397" spans="2:15" ht="12.75">
      <c r="B397" s="53">
        <v>40197</v>
      </c>
      <c r="C397" s="54">
        <v>19</v>
      </c>
      <c r="D397" s="54">
        <v>1</v>
      </c>
      <c r="E397" s="55">
        <v>2010</v>
      </c>
      <c r="F397" s="56">
        <v>205602.12868463402</v>
      </c>
      <c r="G397" s="56">
        <v>23282.055794577198</v>
      </c>
      <c r="H397" s="56">
        <v>1622579.5039825623</v>
      </c>
      <c r="I397" s="56">
        <v>350730.32750718086</v>
      </c>
      <c r="J397" s="56">
        <v>330534.0803071971</v>
      </c>
      <c r="K397" s="56">
        <v>39020.009338140924</v>
      </c>
      <c r="L397" s="56">
        <v>36700.76886878934</v>
      </c>
      <c r="M397" s="56">
        <v>3180.194438672615</v>
      </c>
      <c r="N397" s="56">
        <v>2195416.481843183</v>
      </c>
      <c r="O397" s="56">
        <v>416212.58707857155</v>
      </c>
    </row>
    <row r="398" spans="2:15" ht="12.75">
      <c r="B398" s="53">
        <v>40198</v>
      </c>
      <c r="C398" s="54">
        <v>20</v>
      </c>
      <c r="D398" s="54">
        <v>1</v>
      </c>
      <c r="E398" s="55">
        <v>2010</v>
      </c>
      <c r="F398" s="56">
        <v>182683.42250259034</v>
      </c>
      <c r="G398" s="56">
        <v>11966.828272485322</v>
      </c>
      <c r="H398" s="56">
        <v>1456081.2436114666</v>
      </c>
      <c r="I398" s="56">
        <v>313763.89213953394</v>
      </c>
      <c r="J398" s="56">
        <v>306775.95286158344</v>
      </c>
      <c r="K398" s="56">
        <v>48369.418723715484</v>
      </c>
      <c r="L398" s="56">
        <v>20624.149663761404</v>
      </c>
      <c r="M398" s="56">
        <v>2367.9374453993214</v>
      </c>
      <c r="N398" s="56">
        <v>1966164.7686394018</v>
      </c>
      <c r="O398" s="56">
        <v>376468.07658113405</v>
      </c>
    </row>
    <row r="399" spans="2:15" ht="12.75">
      <c r="B399" s="53">
        <v>40199</v>
      </c>
      <c r="C399" s="54">
        <v>21</v>
      </c>
      <c r="D399" s="54">
        <v>1</v>
      </c>
      <c r="E399" s="55">
        <v>2010</v>
      </c>
      <c r="F399" s="56">
        <v>233570.9394345719</v>
      </c>
      <c r="G399" s="56">
        <v>31030.792548465266</v>
      </c>
      <c r="H399" s="56">
        <v>1118821.3371688207</v>
      </c>
      <c r="I399" s="56">
        <v>181576.51650040387</v>
      </c>
      <c r="J399" s="56">
        <v>457522.86221728596</v>
      </c>
      <c r="K399" s="56">
        <v>56891.43626009693</v>
      </c>
      <c r="L399" s="56">
        <v>36726.63685783522</v>
      </c>
      <c r="M399" s="56">
        <v>2314.8321304523424</v>
      </c>
      <c r="N399" s="56">
        <v>1846641.7756785138</v>
      </c>
      <c r="O399" s="56">
        <v>271813.5774394184</v>
      </c>
    </row>
    <row r="400" spans="2:15" ht="12.75">
      <c r="B400" s="53">
        <v>40200</v>
      </c>
      <c r="C400" s="54">
        <v>22</v>
      </c>
      <c r="D400" s="54">
        <v>1</v>
      </c>
      <c r="E400" s="55">
        <v>2010</v>
      </c>
      <c r="F400" s="56">
        <v>275764.13088721805</v>
      </c>
      <c r="G400" s="56">
        <v>18087.689421553885</v>
      </c>
      <c r="H400" s="56">
        <v>1824905.1216240602</v>
      </c>
      <c r="I400" s="56">
        <v>393992.56286716793</v>
      </c>
      <c r="J400" s="56">
        <v>667419.0600421053</v>
      </c>
      <c r="K400" s="56">
        <v>96126.56274887218</v>
      </c>
      <c r="L400" s="56">
        <v>16077.56694536341</v>
      </c>
      <c r="M400" s="56">
        <v>2783.5205072681706</v>
      </c>
      <c r="N400" s="56">
        <v>2784165.8794987467</v>
      </c>
      <c r="O400" s="56">
        <v>510990.33554486214</v>
      </c>
    </row>
    <row r="401" spans="2:15" ht="12.75">
      <c r="B401" s="53">
        <v>40203</v>
      </c>
      <c r="C401" s="54">
        <v>25</v>
      </c>
      <c r="D401" s="54">
        <v>1</v>
      </c>
      <c r="E401" s="55">
        <v>2010</v>
      </c>
      <c r="F401" s="56">
        <v>282750.8453787819</v>
      </c>
      <c r="G401" s="56">
        <v>28930.9047278616</v>
      </c>
      <c r="H401" s="56">
        <v>1423185.2502843826</v>
      </c>
      <c r="I401" s="56">
        <v>291902.8517220949</v>
      </c>
      <c r="J401" s="56">
        <v>558199.9237064539</v>
      </c>
      <c r="K401" s="56">
        <v>74560.20808318193</v>
      </c>
      <c r="L401" s="56">
        <v>20956.64083260921</v>
      </c>
      <c r="M401" s="56">
        <v>2470.408176001264</v>
      </c>
      <c r="N401" s="56">
        <v>2285092.6602022275</v>
      </c>
      <c r="O401" s="56">
        <v>397864.3727091397</v>
      </c>
    </row>
    <row r="402" spans="2:15" ht="12.75">
      <c r="B402" s="53">
        <v>40204</v>
      </c>
      <c r="C402" s="54">
        <v>26</v>
      </c>
      <c r="D402" s="54">
        <v>1</v>
      </c>
      <c r="E402" s="55">
        <v>2010</v>
      </c>
      <c r="F402" s="56">
        <v>172799.66834359217</v>
      </c>
      <c r="G402" s="56">
        <v>15814.095555160984</v>
      </c>
      <c r="H402" s="56">
        <v>1584690.2537681502</v>
      </c>
      <c r="I402" s="56">
        <v>406973.4089153251</v>
      </c>
      <c r="J402" s="56">
        <v>698491.0669665404</v>
      </c>
      <c r="K402" s="56">
        <v>112880.38929924242</v>
      </c>
      <c r="L402" s="56">
        <v>17586.8477667298</v>
      </c>
      <c r="M402" s="56">
        <v>3424.2866141887625</v>
      </c>
      <c r="N402" s="56">
        <v>2473567.836845013</v>
      </c>
      <c r="O402" s="56">
        <v>539092.1803839173</v>
      </c>
    </row>
    <row r="403" spans="2:15" ht="12.75">
      <c r="B403" s="53">
        <v>40205</v>
      </c>
      <c r="C403" s="54">
        <v>27</v>
      </c>
      <c r="D403" s="54">
        <v>1</v>
      </c>
      <c r="E403" s="55">
        <v>2010</v>
      </c>
      <c r="F403" s="56">
        <v>140788.90139810983</v>
      </c>
      <c r="G403" s="56">
        <v>13465.30013278138</v>
      </c>
      <c r="H403" s="56">
        <v>992580.6824181832</v>
      </c>
      <c r="I403" s="56">
        <v>166744.49795360462</v>
      </c>
      <c r="J403" s="56">
        <v>620194.4414746544</v>
      </c>
      <c r="K403" s="56">
        <v>70008.12253182847</v>
      </c>
      <c r="L403" s="56">
        <v>30828.386104819183</v>
      </c>
      <c r="M403" s="56">
        <v>1320.292458798719</v>
      </c>
      <c r="N403" s="56">
        <v>1784392.4113957665</v>
      </c>
      <c r="O403" s="56">
        <v>251538.2130770132</v>
      </c>
    </row>
    <row r="404" spans="2:15" ht="12.75">
      <c r="B404" s="53">
        <v>40206</v>
      </c>
      <c r="C404" s="54">
        <v>28</v>
      </c>
      <c r="D404" s="54">
        <v>1</v>
      </c>
      <c r="E404" s="55">
        <v>2010</v>
      </c>
      <c r="F404" s="56">
        <v>198181.8481937429</v>
      </c>
      <c r="G404" s="56">
        <v>11297.253826653094</v>
      </c>
      <c r="H404" s="56">
        <v>1598761.3566421478</v>
      </c>
      <c r="I404" s="56">
        <v>218503.46930803356</v>
      </c>
      <c r="J404" s="56">
        <v>734189.9397991126</v>
      </c>
      <c r="K404" s="56">
        <v>45343.342631892294</v>
      </c>
      <c r="L404" s="56">
        <v>38368.22681441932</v>
      </c>
      <c r="M404" s="56">
        <v>4418.460813535885</v>
      </c>
      <c r="N404" s="56">
        <v>2569501.3714494226</v>
      </c>
      <c r="O404" s="56">
        <v>279562.5265801148</v>
      </c>
    </row>
    <row r="405" spans="2:15" ht="12.75">
      <c r="B405" s="53">
        <v>40207</v>
      </c>
      <c r="C405" s="54">
        <v>29</v>
      </c>
      <c r="D405" s="54">
        <v>1</v>
      </c>
      <c r="E405" s="55">
        <v>2010</v>
      </c>
      <c r="F405" s="56">
        <v>181796.45701175364</v>
      </c>
      <c r="G405" s="56">
        <v>15889.790728725906</v>
      </c>
      <c r="H405" s="56">
        <v>3610500.4371828865</v>
      </c>
      <c r="I405" s="56">
        <v>814995.9656248237</v>
      </c>
      <c r="J405" s="56">
        <v>709032.0681636108</v>
      </c>
      <c r="K405" s="56">
        <v>104385.56553079454</v>
      </c>
      <c r="L405" s="56">
        <v>23561.238243535496</v>
      </c>
      <c r="M405" s="56">
        <v>4203.071281617302</v>
      </c>
      <c r="N405" s="56">
        <v>4524890.200601786</v>
      </c>
      <c r="O405" s="56">
        <v>939474.3931659615</v>
      </c>
    </row>
    <row r="406" ht="12.75">
      <c r="O406" s="52"/>
    </row>
    <row r="407" ht="12.75">
      <c r="G407" s="57"/>
    </row>
    <row r="408" ht="13.5" thickBot="1">
      <c r="G408" s="57"/>
    </row>
    <row r="409" spans="3:14" ht="12.75">
      <c r="C409" s="94" t="s">
        <v>1</v>
      </c>
      <c r="D409" s="95"/>
      <c r="E409" s="70" t="s">
        <v>0</v>
      </c>
      <c r="F409" s="71"/>
      <c r="G409" s="68" t="s">
        <v>5</v>
      </c>
      <c r="H409" s="69"/>
      <c r="I409" s="68" t="s">
        <v>7</v>
      </c>
      <c r="J409" s="69"/>
      <c r="K409" s="68" t="s">
        <v>9</v>
      </c>
      <c r="L409" s="69"/>
      <c r="M409" s="68" t="s">
        <v>11</v>
      </c>
      <c r="N409" s="69"/>
    </row>
    <row r="410" spans="3:14" ht="26.25" thickBot="1">
      <c r="C410" s="96"/>
      <c r="D410" s="97"/>
      <c r="E410" s="34" t="s">
        <v>14</v>
      </c>
      <c r="F410" s="59" t="s">
        <v>15</v>
      </c>
      <c r="G410" s="34" t="s">
        <v>14</v>
      </c>
      <c r="H410" s="35" t="s">
        <v>15</v>
      </c>
      <c r="I410" s="34" t="s">
        <v>14</v>
      </c>
      <c r="J410" s="35" t="s">
        <v>15</v>
      </c>
      <c r="K410" s="34" t="s">
        <v>14</v>
      </c>
      <c r="L410" s="35" t="s">
        <v>15</v>
      </c>
      <c r="M410" s="34" t="s">
        <v>14</v>
      </c>
      <c r="N410" s="35" t="s">
        <v>15</v>
      </c>
    </row>
    <row r="411" spans="3:14" ht="12.75">
      <c r="C411" s="75" t="s">
        <v>40</v>
      </c>
      <c r="D411" s="76"/>
      <c r="E411" s="37">
        <v>233427.11800566386</v>
      </c>
      <c r="F411" s="38">
        <v>22202.0950594556</v>
      </c>
      <c r="G411" s="39">
        <v>1771982.7673435353</v>
      </c>
      <c r="H411" s="40">
        <v>358595.3773303948</v>
      </c>
      <c r="I411" s="39">
        <v>508166.927055768</v>
      </c>
      <c r="J411" s="40">
        <v>74757.1567286236</v>
      </c>
      <c r="K411" s="39">
        <v>52457.91994656584</v>
      </c>
      <c r="L411" s="40">
        <v>3431.8530890144348</v>
      </c>
      <c r="M411" s="39">
        <v>2566034.732351533</v>
      </c>
      <c r="N411" s="40">
        <v>458986.4822074884</v>
      </c>
    </row>
    <row r="412" spans="3:14" ht="12.75">
      <c r="C412" s="66" t="s">
        <v>41</v>
      </c>
      <c r="D412" s="67"/>
      <c r="E412" s="42">
        <v>327265.0999045433</v>
      </c>
      <c r="F412" s="43">
        <v>46248.7839176643</v>
      </c>
      <c r="G412" s="44">
        <v>3610500.4371828865</v>
      </c>
      <c r="H412" s="45">
        <v>814995.9656248237</v>
      </c>
      <c r="I412" s="44">
        <v>734189.9397991126</v>
      </c>
      <c r="J412" s="45">
        <v>182313.03306862726</v>
      </c>
      <c r="K412" s="44">
        <v>182912.5062670085</v>
      </c>
      <c r="L412" s="45">
        <v>9861.860067233538</v>
      </c>
      <c r="M412" s="44">
        <v>4524890.200601786</v>
      </c>
      <c r="N412" s="45">
        <v>939474.3931659615</v>
      </c>
    </row>
    <row r="413" spans="3:14" ht="13.5" thickBot="1">
      <c r="C413" s="73" t="s">
        <v>42</v>
      </c>
      <c r="D413" s="74"/>
      <c r="E413" s="47">
        <v>140788.90139810983</v>
      </c>
      <c r="F413" s="48">
        <v>11297.253826653094</v>
      </c>
      <c r="G413" s="49">
        <v>992580.6824181832</v>
      </c>
      <c r="H413" s="50">
        <v>166744.49795360462</v>
      </c>
      <c r="I413" s="49">
        <v>143881.55611122068</v>
      </c>
      <c r="J413" s="50">
        <v>19868.320162151475</v>
      </c>
      <c r="K413" s="49">
        <v>16077.56694536341</v>
      </c>
      <c r="L413" s="50">
        <v>1320.292458798719</v>
      </c>
      <c r="M413" s="49">
        <v>1784392.4113957665</v>
      </c>
      <c r="N413" s="50">
        <v>251538.2130770132</v>
      </c>
    </row>
    <row r="488" spans="3:15" ht="12.75">
      <c r="C488" s="11" t="s">
        <v>51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6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5" ht="13.5" thickBo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ht="12.75">
      <c r="C491" s="94" t="s">
        <v>1</v>
      </c>
      <c r="D491" s="95"/>
      <c r="E491" s="70" t="s">
        <v>0</v>
      </c>
      <c r="F491" s="71"/>
      <c r="G491" s="68" t="s">
        <v>5</v>
      </c>
      <c r="H491" s="69"/>
      <c r="I491" s="68" t="s">
        <v>7</v>
      </c>
      <c r="J491" s="69"/>
      <c r="K491" s="68" t="s">
        <v>9</v>
      </c>
      <c r="L491" s="69"/>
      <c r="M491" s="68" t="s">
        <v>11</v>
      </c>
      <c r="N491" s="69"/>
      <c r="O491" s="7"/>
    </row>
    <row r="492" spans="3:15" ht="26.25" thickBot="1">
      <c r="C492" s="96"/>
      <c r="D492" s="97"/>
      <c r="E492" s="34" t="s">
        <v>14</v>
      </c>
      <c r="F492" s="59" t="s">
        <v>15</v>
      </c>
      <c r="G492" s="34" t="s">
        <v>14</v>
      </c>
      <c r="H492" s="35" t="s">
        <v>15</v>
      </c>
      <c r="I492" s="34" t="s">
        <v>14</v>
      </c>
      <c r="J492" s="35" t="s">
        <v>15</v>
      </c>
      <c r="K492" s="34" t="s">
        <v>14</v>
      </c>
      <c r="L492" s="35" t="s">
        <v>15</v>
      </c>
      <c r="M492" s="34" t="s">
        <v>14</v>
      </c>
      <c r="N492" s="35" t="s">
        <v>15</v>
      </c>
      <c r="O492" s="7"/>
    </row>
    <row r="493" spans="3:15" ht="12.75">
      <c r="C493" s="75" t="s">
        <v>40</v>
      </c>
      <c r="D493" s="76"/>
      <c r="E493" s="37">
        <v>114305806.38060081</v>
      </c>
      <c r="F493" s="38">
        <v>21713515.132861782</v>
      </c>
      <c r="G493" s="39">
        <v>1546653164.1839728</v>
      </c>
      <c r="H493" s="40">
        <v>625887144.5423262</v>
      </c>
      <c r="I493" s="39">
        <v>424101193.6442445</v>
      </c>
      <c r="J493" s="40">
        <v>124492690.98784004</v>
      </c>
      <c r="K493" s="39">
        <v>34640199.29966579</v>
      </c>
      <c r="L493" s="40">
        <v>4704911.392112953</v>
      </c>
      <c r="M493" s="39">
        <v>1262645879.343558</v>
      </c>
      <c r="N493" s="40">
        <v>451574709.79005826</v>
      </c>
      <c r="O493" s="7"/>
    </row>
    <row r="494" spans="3:15" ht="12.75">
      <c r="C494" s="66" t="s">
        <v>41</v>
      </c>
      <c r="D494" s="67"/>
      <c r="E494" s="42">
        <v>626084785.7637162</v>
      </c>
      <c r="F494" s="43">
        <v>108222180.27910532</v>
      </c>
      <c r="G494" s="44">
        <v>9844812042.001528</v>
      </c>
      <c r="H494" s="45">
        <v>3865547188.8835783</v>
      </c>
      <c r="I494" s="44">
        <v>2501020656.612502</v>
      </c>
      <c r="J494" s="45">
        <v>430521266.70617473</v>
      </c>
      <c r="K494" s="44">
        <v>229518184.03173387</v>
      </c>
      <c r="L494" s="45">
        <v>12561828.03096922</v>
      </c>
      <c r="M494" s="44">
        <v>10970840725.891798</v>
      </c>
      <c r="N494" s="45">
        <v>4281047510.8009934</v>
      </c>
      <c r="O494" s="7"/>
    </row>
    <row r="495" spans="3:15" ht="13.5" thickBot="1">
      <c r="C495" s="73" t="s">
        <v>42</v>
      </c>
      <c r="D495" s="74"/>
      <c r="E495" s="47">
        <v>1295.2112406805581</v>
      </c>
      <c r="F495" s="48">
        <v>1295.2112406805581</v>
      </c>
      <c r="G495" s="49">
        <v>3269755.7235710183</v>
      </c>
      <c r="H495" s="50">
        <v>913514.2209902504</v>
      </c>
      <c r="I495" s="49">
        <v>2079552.7585547694</v>
      </c>
      <c r="J495" s="50">
        <v>1106197.4459950295</v>
      </c>
      <c r="K495" s="49">
        <v>48531.28082584592</v>
      </c>
      <c r="L495" s="50">
        <v>9673.915121391701</v>
      </c>
      <c r="M495" s="49">
        <v>733163.255591665</v>
      </c>
      <c r="N495" s="50">
        <v>352655.52475626074</v>
      </c>
      <c r="O495" s="7"/>
    </row>
    <row r="496" spans="3:14" ht="12.75">
      <c r="C496" s="7" t="s">
        <v>52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2" t="s">
        <v>87</v>
      </c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3:15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</sheetData>
  <mergeCells count="103">
    <mergeCell ref="C245:D245"/>
    <mergeCell ref="A305:A316"/>
    <mergeCell ref="C323:C325"/>
    <mergeCell ref="C326:C328"/>
    <mergeCell ref="C321:D322"/>
    <mergeCell ref="I12:J12"/>
    <mergeCell ref="C159:D159"/>
    <mergeCell ref="C241:D242"/>
    <mergeCell ref="C274:C285"/>
    <mergeCell ref="I241:J241"/>
    <mergeCell ref="C79:C81"/>
    <mergeCell ref="C162:D162"/>
    <mergeCell ref="E259:F259"/>
    <mergeCell ref="E241:F241"/>
    <mergeCell ref="G241:H241"/>
    <mergeCell ref="I491:J491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384:E384"/>
    <mergeCell ref="F384:G384"/>
    <mergeCell ref="C411:D411"/>
    <mergeCell ref="G491:H491"/>
    <mergeCell ref="C491:D492"/>
    <mergeCell ref="C409:D410"/>
    <mergeCell ref="C290:N290"/>
    <mergeCell ref="M321:N321"/>
    <mergeCell ref="C383:N383"/>
    <mergeCell ref="E409:F409"/>
    <mergeCell ref="G409:H409"/>
    <mergeCell ref="I409:J409"/>
    <mergeCell ref="K409:L409"/>
    <mergeCell ref="L384:M384"/>
    <mergeCell ref="H384:I384"/>
    <mergeCell ref="N384:O384"/>
    <mergeCell ref="E321:F321"/>
    <mergeCell ref="G321:H321"/>
    <mergeCell ref="I321:J321"/>
    <mergeCell ref="K321:L321"/>
    <mergeCell ref="C39:D39"/>
    <mergeCell ref="C76:C78"/>
    <mergeCell ref="C288:N288"/>
    <mergeCell ref="C289:N289"/>
    <mergeCell ref="C286:D286"/>
    <mergeCell ref="C160:D160"/>
    <mergeCell ref="C259:D259"/>
    <mergeCell ref="C273:D273"/>
    <mergeCell ref="C243:D243"/>
    <mergeCell ref="C244:D244"/>
    <mergeCell ref="E158:F158"/>
    <mergeCell ref="G158:H158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N133:O133"/>
    <mergeCell ref="L133:M133"/>
    <mergeCell ref="J133:K133"/>
    <mergeCell ref="K74:L74"/>
    <mergeCell ref="M74:N74"/>
    <mergeCell ref="A45:A56"/>
    <mergeCell ref="A293:A304"/>
    <mergeCell ref="E74:F74"/>
    <mergeCell ref="G74:H74"/>
    <mergeCell ref="C247:N247"/>
    <mergeCell ref="F133:G133"/>
    <mergeCell ref="I158:J158"/>
    <mergeCell ref="K158:L158"/>
    <mergeCell ref="C155:N155"/>
    <mergeCell ref="M158:N158"/>
    <mergeCell ref="C161:D161"/>
    <mergeCell ref="K241:L241"/>
    <mergeCell ref="C497:N497"/>
    <mergeCell ref="C412:D412"/>
    <mergeCell ref="C413:D413"/>
    <mergeCell ref="M409:N409"/>
    <mergeCell ref="C495:D495"/>
    <mergeCell ref="C493:D493"/>
    <mergeCell ref="K491:L491"/>
    <mergeCell ref="C287:N287"/>
    <mergeCell ref="C494:D494"/>
    <mergeCell ref="M491:N491"/>
    <mergeCell ref="E491:F491"/>
    <mergeCell ref="M241:N241"/>
    <mergeCell ref="G259:H259"/>
    <mergeCell ref="I259:J259"/>
    <mergeCell ref="K259:L259"/>
    <mergeCell ref="M259:N259"/>
    <mergeCell ref="C261:C272"/>
    <mergeCell ref="J384:K384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1" max="15" man="1"/>
    <brk id="248" max="255" man="1"/>
    <brk id="378" max="15" man="1"/>
    <brk id="43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2010-02-15T19:46:01Z</cp:lastPrinted>
  <dcterms:created xsi:type="dcterms:W3CDTF">2010-02-15T19:45:10Z</dcterms:created>
  <dcterms:modified xsi:type="dcterms:W3CDTF">2010-02-17T22:33:38Z</dcterms:modified>
  <cp:category/>
  <cp:version/>
  <cp:contentType/>
  <cp:contentStatus/>
</cp:coreProperties>
</file>