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https://cmfchile.sharepoint.com/sites/DPJ/Documentos compartidos/General/publicaciones/info_financ_bancos/reportes_excel/reportes_financieros/Salidas/"/>
    </mc:Choice>
  </mc:AlternateContent>
  <xr:revisionPtr revIDLastSave="0" documentId="8_{D702CAF5-075F-4F22-8934-C18BDCFA335F}" xr6:coauthVersionLast="47" xr6:coauthVersionMax="47" xr10:uidLastSave="{00000000-0000-0000-0000-000000000000}"/>
  <bookViews>
    <workbookView xWindow="-120" yWindow="-120" windowWidth="29040" windowHeight="15720" xr2:uid="{5B2AB515-EEED-42D8-B7B1-B1BED65FA379}"/>
  </bookViews>
  <sheets>
    <sheet name="Indice" sheetId="1" r:id="rId1"/>
    <sheet name="Resumen Total" sheetId="2" r:id="rId2"/>
    <sheet name="Costo amortizado" sheetId="3" r:id="rId3"/>
    <sheet name="VR en Otro resultado integral" sheetId="4" r:id="rId4"/>
    <sheet name="para negociación a VR " sheetId="5" r:id="rId5"/>
    <sheet name="no destinado a negociación a VR" sheetId="6" r:id="rId6"/>
    <sheet name="designados a VR" sheetId="7" r:id="rId7"/>
    <sheet name="derivados negociación VR" sheetId="8" r:id="rId8"/>
    <sheet name="derivados cobertura contable" sheetId="9" r:id="rId9"/>
    <sheet name="otros para negociación a VR" sheetId="10" r:id="rId10"/>
  </sheets>
  <externalReferences>
    <externalReference r:id="rId11"/>
    <externalReference r:id="rId12"/>
  </externalReferences>
  <definedNames>
    <definedName name="_xlnm.Print_Area" localSheetId="0">Indice!$A$1:$D$34</definedName>
    <definedName name="ChartRow">3</definedName>
    <definedName name="DÓLAR">[2]AUX!$B$5</definedName>
    <definedName name="fecha0">[2]AUX!$B$1</definedName>
    <definedName name="Fechas">[2]AUX!$E$1:$E$13</definedName>
    <definedName name="Instit0">[2]AUX!$C$2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Print_Area" localSheetId="2">'Costo amortizado'!$B$4:$U$35</definedName>
    <definedName name="Print_Area" localSheetId="8">'derivados cobertura contable'!$B$4:$R$33</definedName>
    <definedName name="Print_Area" localSheetId="7">'derivados negociación VR'!$B$4:$R$33</definedName>
    <definedName name="Print_Area" localSheetId="6">'designados a VR'!$B$4:$R$33</definedName>
    <definedName name="Print_Area" localSheetId="5">'no destinado a negociación a VR'!$B$4:$R$33</definedName>
    <definedName name="Print_Area" localSheetId="9">'otros para negociación a VR'!$B$4:$H$33</definedName>
    <definedName name="Print_Area" localSheetId="4">'para negociación a VR '!$B$4:$Q$33</definedName>
    <definedName name="Print_Area" localSheetId="1">'Resumen Total'!$B$4:$P$35</definedName>
    <definedName name="Print_Area" localSheetId="3">'VR en Otro resultado integral'!$B$4:$Q$33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<sst xmlns="http://schemas.openxmlformats.org/spreadsheetml/2006/main" count="549" uniqueCount="234">
  <si>
    <t>REPORTE DE INSTRUMENTOS FINANCIEROS DE DEUDA Y DE DERIVADOS (ACTIVOS Y PASIVOS)</t>
  </si>
  <si>
    <t>DEL SISTEMA BANCARIO</t>
  </si>
  <si>
    <t>AL MES DE JULIO DE 2023</t>
  </si>
  <si>
    <t>INFORMACIÓN POR INSTITUCIONES</t>
  </si>
  <si>
    <t xml:space="preserve">Resumen total de Instrumentos financieros de deuda y de derivados (activos y pasivos) </t>
  </si>
  <si>
    <t/>
  </si>
  <si>
    <t>Detalle de Instrumentos financieros de deuda a costo amortizado</t>
  </si>
  <si>
    <t>Detalle de Instrumentos financieros de deuda a valor razonable (VR) con cambios en Otro resultado integral</t>
  </si>
  <si>
    <t>Detalle de Instrumentos financieros de deuda para negociación a valor razonable (VR) con cambios en Resultados</t>
  </si>
  <si>
    <t>Detalle de Instrumentos financieros de deuda no destinados a negociación valorados obligatoriamente a valor razonable (VR) con cambios en Resultados</t>
  </si>
  <si>
    <t>Detalle de Instrumentos financieros de deuda designados a valor razonable (VR) con cambios en Resultados</t>
  </si>
  <si>
    <t>Detalle de Instrumentos financieros de derivados para negociación a valor razonable (VR) con cambios en Resultados (Activos y Pasivos)</t>
  </si>
  <si>
    <t>Detalle de Instrumentos financieros de derivados para cobertura contable (Activos y Pasivos)</t>
  </si>
  <si>
    <t>Detalle de otros Instrumentos financieros de deuda para negociación a valor razonable (VR) con cambios en Resultados</t>
  </si>
  <si>
    <t>Nota: La información contenida en este reporte es provisoria y puede ser modificada en cualquier momento.</t>
  </si>
  <si>
    <t>Obtenga siempre la última versión desde el sitio web de la CMF (www.cmfchile.cl)</t>
  </si>
  <si>
    <t>Fuente: Comisión para el Mercado Financiero de Chile - Bancos e Instituciones Financieras</t>
  </si>
  <si>
    <t>Información Financiera Mensual - julio 2023</t>
  </si>
  <si>
    <t>11200.00.00+ 11525.00.00+ 11825.00.00+ 12200.00.00+  14150.00.00</t>
  </si>
  <si>
    <t>14150.00.00</t>
  </si>
  <si>
    <t>12200.00.00</t>
  </si>
  <si>
    <t>11200.00.00</t>
  </si>
  <si>
    <t>11525.00.00</t>
  </si>
  <si>
    <t>11825.00.00</t>
  </si>
  <si>
    <t>11100.01.00+ 13000.01.00</t>
  </si>
  <si>
    <t>11100.01.00</t>
  </si>
  <si>
    <t>13000.01.00</t>
  </si>
  <si>
    <t>21100.01.00+ 23000.01.00</t>
  </si>
  <si>
    <t>21100.01.00</t>
  </si>
  <si>
    <t>23000.01.00</t>
  </si>
  <si>
    <t>← Presione [+] para ver códigos de cuentas.</t>
  </si>
  <si>
    <t>Volver</t>
  </si>
  <si>
    <t xml:space="preserve">                                     REPORTE DE INSTRUMENTOS FINANCIEROS DE DEUDA Y DE DERIVADOS (ACTIVOS Y PASIVOS) POR INSTITUCIONES AL MES DE JULIO DE 2023</t>
  </si>
  <si>
    <t>(Cifras en millones de pesos)</t>
  </si>
  <si>
    <t>Instituciones (*)</t>
  </si>
  <si>
    <t>Instrumentos financieros de deuda</t>
  </si>
  <si>
    <t>Instrumentos financieros derivados (activos)</t>
  </si>
  <si>
    <t>Instrumentos financieros derivados (pasivos)</t>
  </si>
  <si>
    <t>Total</t>
  </si>
  <si>
    <t xml:space="preserve">   Instrumentos a costo amortizado (1)</t>
  </si>
  <si>
    <t xml:space="preserve">   Instrumentos a valor razonable (VR) con cambios en Otro resultado integral</t>
  </si>
  <si>
    <t xml:space="preserve">   Instrumentos para negociación a VR con cambios en Resultados</t>
  </si>
  <si>
    <t xml:space="preserve">   Instrumentos no destinados a negociación valorados obligatoriamente a VR con cambios en Resultados</t>
  </si>
  <si>
    <t xml:space="preserve">   Instrumentos designados a VR con cambios en Resultados</t>
  </si>
  <si>
    <t>Contratos de derivados financieros para cobertura contable</t>
  </si>
  <si>
    <t>Banco Bice</t>
  </si>
  <si>
    <t>Banco BTG Pactual Chile</t>
  </si>
  <si>
    <t>Banco Consorcio</t>
  </si>
  <si>
    <t>Banco de Chile</t>
  </si>
  <si>
    <t>Banco de Crédito e Inversiones</t>
  </si>
  <si>
    <t>Banco del Estado de Chile</t>
  </si>
  <si>
    <t>Banco Falabella</t>
  </si>
  <si>
    <t>Banco Internacional</t>
  </si>
  <si>
    <t>Banco Itaú Chile</t>
  </si>
  <si>
    <t>Banco Ripley</t>
  </si>
  <si>
    <t>Banco Santander-Chile</t>
  </si>
  <si>
    <t>Banco Security</t>
  </si>
  <si>
    <t>Bank of China, Agencia en Chile</t>
  </si>
  <si>
    <t>China Construction Bank, Agencia en Chile</t>
  </si>
  <si>
    <t>HSBC Bank (Chile)</t>
  </si>
  <si>
    <t>Jp Morgan Chase Bank, N.A.</t>
  </si>
  <si>
    <t>Scotiabank Chile</t>
  </si>
  <si>
    <t>Sistema Bancario</t>
  </si>
  <si>
    <t>Notas:</t>
  </si>
  <si>
    <t>(1) Estos instrumentos en activos financieros a costo amortizado se presentan deduciendo el deterioro de valor acumulado por riesgo de crédito.</t>
  </si>
  <si>
    <t>(*) Por Resolución N° 2215 de fecha 28 de marzo de 2023, se aprueba el cambio de nombre de la razón social de Itaú Corpbanca a Banco Itaú Chile.</t>
  </si>
  <si>
    <t>14150.01.00</t>
  </si>
  <si>
    <t>14150.01.01</t>
  </si>
  <si>
    <t>14150.01.02</t>
  </si>
  <si>
    <t>14150.01.09</t>
  </si>
  <si>
    <t>14150.02.00</t>
  </si>
  <si>
    <t>14150.02.01</t>
  </si>
  <si>
    <t>14150.02.02</t>
  </si>
  <si>
    <t>14150.02.09</t>
  </si>
  <si>
    <t>14150.03.00</t>
  </si>
  <si>
    <t>14150.03.01</t>
  </si>
  <si>
    <t>14150.03.02</t>
  </si>
  <si>
    <t>14150.03.03</t>
  </si>
  <si>
    <t>14150.03.04</t>
  </si>
  <si>
    <t>14150.03.09</t>
  </si>
  <si>
    <t>14150.09.00</t>
  </si>
  <si>
    <t>14150.09.01</t>
  </si>
  <si>
    <t>14150.09.02</t>
  </si>
  <si>
    <t>14150.09.03</t>
  </si>
  <si>
    <t xml:space="preserve">                                     DETALLE DE INSTRUMENTOS FINANCIEROS DE DEUDA A COSTO AMORTIZADO POR INSTITUCIONES AL MES DE JULIO DE 2023</t>
  </si>
  <si>
    <t>Instrumentos financieros de deuda a costo amortizado</t>
  </si>
  <si>
    <t>Total (1)</t>
  </si>
  <si>
    <t>Del Estado y Banco Central de Chile (2)</t>
  </si>
  <si>
    <t>Otros instrumentos emitidos en el país (2)</t>
  </si>
  <si>
    <t>Instrumentos emitidos en el exterior (2)</t>
  </si>
  <si>
    <t>Deterioro de valor acumulado (3)</t>
  </si>
  <si>
    <t>Banco Central de Chile</t>
  </si>
  <si>
    <t>Tesorería General de la República</t>
  </si>
  <si>
    <t>Otros instrumentos fiscales</t>
  </si>
  <si>
    <t>Bancos del país</t>
  </si>
  <si>
    <t>Empresas del país</t>
  </si>
  <si>
    <t>Otros en el país</t>
  </si>
  <si>
    <t>Bancos Centrales en el exterior</t>
  </si>
  <si>
    <t>Gobiernos extranjeros y entidades fiscales en el exterior</t>
  </si>
  <si>
    <t>Bancos en el exterior</t>
  </si>
  <si>
    <t>Empresas en el exterior</t>
  </si>
  <si>
    <t>Otros en el exterior</t>
  </si>
  <si>
    <t>Sin un aumento significativo del riesgo de crédito desde el reconocimiento inicial (4)</t>
  </si>
  <si>
    <t>Con un aumento significativo del riesgo de crédito desde el reconocimiento inicial (5)</t>
  </si>
  <si>
    <t>Con deterioro crediticio (6)</t>
  </si>
  <si>
    <t>(2) Estos instrumentos en activos financieros a costo amortizado se presentan sin deducir el deterioro de valor acumulado por riesgo de crédito.</t>
  </si>
  <si>
    <t>(3) Corresponde a la corrección de valor en los instrumentos financieros de deuda por pérdidas crediticias esperadas en activos financieros a costo amortizado según el Capítulo 5.5 de la NIIF9 sobre Instrumentos financieros.</t>
  </si>
  <si>
    <t xml:space="preserve">(4) Si, en la fecha de cierre, el riesgo crediticio de un instrumento financiero no se ha incrementado de forma significativa desde el reconocimiento inicial, se medirá la corrección de valor por pérdidas crediticias a un importe igual a las pérdidas crediticias esperadas en los próximos 12 meses. Se puede suponer que el riesgo crediticio de un instrumento financiero no se ha incrementado de   </t>
  </si>
  <si>
    <t xml:space="preserve">     forma significativa desde el reconocimiento inicial si se determina que el instrumento financiero tiene un riesgo crediticio bajo en la fecha de cierre. No obstante, existe una presunción refutable de
 que el riesgo crediticio de un instrumento financiero se ha incrementado significativamente desde el 
reconocimiento inicial, cuando los pagos contractuales se atrasen por más de 30 días.</t>
  </si>
  <si>
    <r>
      <t>(5) Se medirá la corrección de valor por pérdidas crediticias de un instrumento financiero por un importe igual a las pérdidas crediticias esperadas durante el tiempo de vida del activo (</t>
    </r>
    <r>
      <rPr>
        <i/>
        <sz val="10"/>
        <rFont val="Arial"/>
        <family val="2"/>
      </rPr>
      <t>lifetime</t>
    </r>
    <r>
      <rPr>
        <sz val="10"/>
        <rFont val="Arial"/>
        <family val="2"/>
      </rPr>
      <t>), si el riesgo crediticio de ese instrumento financiero se ha incrementado de forma significativa desde su reconocimiento inicial.</t>
    </r>
  </si>
  <si>
    <t>(6) Un instrumento financiero de deuda tiene deterioro crediticio cuando han ocurrido uno o más sucesos que tienen un impacto perjudicial sobre los flujos de efectivo futuros estimados de ese instrumento financiero. Evidencias de aquello incluyen información observable sobre los sucesos siguientes:</t>
  </si>
  <si>
    <t xml:space="preserve">    (a) dificultades financieras significativas del emisor;</t>
  </si>
  <si>
    <t xml:space="preserve">    (b) una infracción del contrato de emisión del instrumento financiero de deuda, tal como un incumplimiento de un covenant o un suceso de mora;</t>
  </si>
  <si>
    <t xml:space="preserve">    (c) el acreedor por razones económicas o contractuales relacionadas con dificultades financieras del deudor, le ha otorgado a éste concesiones o beneficios que no le habría facilitado en otras circunstancias;</t>
  </si>
  <si>
    <t xml:space="preserve">    (d) se está convirtiendo en probable que el deudor entre en quiebra o en otra forma de reorganización financiera;</t>
  </si>
  <si>
    <t xml:space="preserve">    (e) la desaparición de un mercado activo para el instrumento financiero de deuda, debido a dificultades financieras; o</t>
  </si>
  <si>
    <t xml:space="preserve">    (f) la compra de un instrumento financiero de deuda con un descuento importante que refleja la pérdida crediticia incurrida.</t>
  </si>
  <si>
    <t xml:space="preserve">    Puede no ser posible identificar un suceso discreto único, en su lugar, el efecto combinado de varios sucesos puede haber causado que el instrumento financiero pase a tener deterioro crediticio. Sin embargo, hay una presunción refutable de que un incumplimiento no ocurrirá después de que un instrumento financiero esté en mora 90 días, </t>
  </si>
  <si>
    <t xml:space="preserve">    a menos que una entidad tenga información razonable y sustentable que un criterio de incumplimiento más distante es más apropiado.</t>
  </si>
  <si>
    <t>12200.01.00</t>
  </si>
  <si>
    <t>12200.01.01</t>
  </si>
  <si>
    <t>12200.01.02</t>
  </si>
  <si>
    <t>12200.01.09</t>
  </si>
  <si>
    <t>12200.02.00</t>
  </si>
  <si>
    <t>12200.02.01</t>
  </si>
  <si>
    <t>12200.02.02</t>
  </si>
  <si>
    <t>12200.02.09</t>
  </si>
  <si>
    <t>12200.03.00</t>
  </si>
  <si>
    <t>12200.03.01</t>
  </si>
  <si>
    <t>12200.03.02</t>
  </si>
  <si>
    <t>12200.03.03</t>
  </si>
  <si>
    <t>12200.03.04</t>
  </si>
  <si>
    <t>12200.03.09</t>
  </si>
  <si>
    <t xml:space="preserve">                                     DETALLE DE INSTRUMENTOS FINANCIEROS DE DEUDA A VR CON CAMBIOS EN OTRO RESULTADO INTEGRAL POR INSTITUCIONES AL MES DE JULIO DE 2023</t>
  </si>
  <si>
    <t xml:space="preserve">   Instrumentos financieros de deuda a valor razonable (VR) con cambios en Otro resultado integral</t>
  </si>
  <si>
    <t xml:space="preserve">Del Estado y Banco Central de Chile </t>
  </si>
  <si>
    <t xml:space="preserve">Otros instrumentos emitidos en el país </t>
  </si>
  <si>
    <t xml:space="preserve">Instrumentos emitidos en el exterior </t>
  </si>
  <si>
    <t>11200.01.00</t>
  </si>
  <si>
    <t>11200.01.01</t>
  </si>
  <si>
    <t>11200.01.02</t>
  </si>
  <si>
    <t>11200.01.09</t>
  </si>
  <si>
    <t>11200.02.00</t>
  </si>
  <si>
    <t>11200.02.01</t>
  </si>
  <si>
    <t>11200.02.02</t>
  </si>
  <si>
    <t>11200.02.09</t>
  </si>
  <si>
    <t>11200.03.00</t>
  </si>
  <si>
    <t>11200.03.01</t>
  </si>
  <si>
    <t>11200.03.02</t>
  </si>
  <si>
    <t>11200.03.03</t>
  </si>
  <si>
    <t>11200.03.04</t>
  </si>
  <si>
    <t>11200.03.09</t>
  </si>
  <si>
    <t>DETALLE DE INSTRUMENTOS FINANCIEROS DE DEUDA PARA NEGOCIACIÓN A VR CON CAMBIOS EN RESULTADOS POR INSTITUCIONES AL MES DE JULIO DE 2023</t>
  </si>
  <si>
    <t xml:space="preserve">   Instrumentos financieros de deuda para negociación a valor razonable (VR) con cambios en Resultados</t>
  </si>
  <si>
    <t>11525.01.00</t>
  </si>
  <si>
    <t>11525.01.01</t>
  </si>
  <si>
    <t>11525.01.02</t>
  </si>
  <si>
    <t>11525.01.09</t>
  </si>
  <si>
    <t>11525.02.00</t>
  </si>
  <si>
    <t>11525.02.01</t>
  </si>
  <si>
    <t>11525.02.02</t>
  </si>
  <si>
    <t>11525.02.09</t>
  </si>
  <si>
    <t>11525.03.00</t>
  </si>
  <si>
    <t>11525.03.01</t>
  </si>
  <si>
    <t>11525.03.02</t>
  </si>
  <si>
    <t>11525.03.03</t>
  </si>
  <si>
    <t>11525.03.04</t>
  </si>
  <si>
    <t>11525.03.09</t>
  </si>
  <si>
    <t xml:space="preserve">                         DETALLE DE INSTRUMENTOS FINANCIEROS DE DEUDA NO DESTINADOS A NEGOCIACIÓN A VR CON CAMBIOS EN RESULTADOS POR INSTITUCIONES AL MES DE JULIO DE 2023</t>
  </si>
  <si>
    <t xml:space="preserve">   Instrumentos financieros de deuda no destinados a negociación valorados obligatoriamente a valor razonable (VR) con cambios en Resultados</t>
  </si>
  <si>
    <t>11825.01.00</t>
  </si>
  <si>
    <t>11825.01.01</t>
  </si>
  <si>
    <t>11825.01.02</t>
  </si>
  <si>
    <t>11825.01.09</t>
  </si>
  <si>
    <t>11825.02.00</t>
  </si>
  <si>
    <t>11825.02.01</t>
  </si>
  <si>
    <t>11825.02.02</t>
  </si>
  <si>
    <t>11825.02.09</t>
  </si>
  <si>
    <t>11825.03.00</t>
  </si>
  <si>
    <t>11825.03.01</t>
  </si>
  <si>
    <t>11825.03.02</t>
  </si>
  <si>
    <t>11825.03.03</t>
  </si>
  <si>
    <t>11825.03.04</t>
  </si>
  <si>
    <t>11825.03.09</t>
  </si>
  <si>
    <t xml:space="preserve">                         DETALLE DE INSTRUMENTOS FINANCIEROS DE DEUDA DESIGNADOS A VR CON CAMBIOS EN RESULTADOS POR INSTITUCIONES AL MES DE JULIO DE 2023</t>
  </si>
  <si>
    <t xml:space="preserve">   Instrumentos financieros de deuda designados a valor razonable (VR) con cambios en Resultados</t>
  </si>
  <si>
    <t>11100.01.01</t>
  </si>
  <si>
    <t>11100.01.02</t>
  </si>
  <si>
    <t>11100.01.03</t>
  </si>
  <si>
    <t>11100.01.04</t>
  </si>
  <si>
    <t>11100.01.05</t>
  </si>
  <si>
    <t>11100.01.09</t>
  </si>
  <si>
    <t>21100.01.01</t>
  </si>
  <si>
    <t>21100.01.02</t>
  </si>
  <si>
    <t>21100.01.03</t>
  </si>
  <si>
    <t>21100.01.04</t>
  </si>
  <si>
    <t>21100.01.05</t>
  </si>
  <si>
    <t>21100.01.90</t>
  </si>
  <si>
    <t xml:space="preserve">                         DETALLE DE INSTRUMENTOS FINANCIEROS DE DERIVADOS PARA NEGOCIACIÓN A VR CON CAMBIOS EN RESULTADOS POR INSTITUCIONES AL MES DE JULIO DE 2023</t>
  </si>
  <si>
    <t xml:space="preserve">Instituciones (*)
</t>
  </si>
  <si>
    <t xml:space="preserve">   Instrumentos financieros de derivados para negociación a valor razonable (VR) con cambios en Resultados (Activos)</t>
  </si>
  <si>
    <t xml:space="preserve">   Instrumentos financieros de derivados para negociación a valor razonable (VR) con cambios en Resultados (Pasivos)</t>
  </si>
  <si>
    <t>Forwards</t>
  </si>
  <si>
    <t>Swaps</t>
  </si>
  <si>
    <t>Opciones Call</t>
  </si>
  <si>
    <t>Opciones Put</t>
  </si>
  <si>
    <t>Futuros</t>
  </si>
  <si>
    <t>Otros</t>
  </si>
  <si>
    <t>13000.01.01</t>
  </si>
  <si>
    <t>13000.01.02</t>
  </si>
  <si>
    <t>13000.01.03</t>
  </si>
  <si>
    <t>13000.01.04</t>
  </si>
  <si>
    <t>13000.01.05</t>
  </si>
  <si>
    <t>13000.01.90</t>
  </si>
  <si>
    <t>23000.01.01</t>
  </si>
  <si>
    <t>23000.01.02</t>
  </si>
  <si>
    <t>23000.01.03</t>
  </si>
  <si>
    <t>23000.01.04</t>
  </si>
  <si>
    <t>23000.01.05</t>
  </si>
  <si>
    <t>23000.01.90</t>
  </si>
  <si>
    <t xml:space="preserve">                         DETALLE DE INSTRUMENTOS FINANCIEROS DE DERIVADOS PARA COBERTURA CONTABLE POR INSTITUCIONES AL MES DE JULIO DE 2023</t>
  </si>
  <si>
    <t xml:space="preserve">   Instrumentos financieros de derivados para cobertura contable (Activos)</t>
  </si>
  <si>
    <t xml:space="preserve">   Instrumentos financieros de derivados para cobertura contable (Pasivos)</t>
  </si>
  <si>
    <t>11300.01.00</t>
  </si>
  <si>
    <t>11300.01.01</t>
  </si>
  <si>
    <t>11300.01.02</t>
  </si>
  <si>
    <t>11300.02.00</t>
  </si>
  <si>
    <t>11300.04.00</t>
  </si>
  <si>
    <t>DETALLE DE OTROS INSTRUMENTOS FINANCIEROS PARA NEGOCIACIÓN A VALOR RAZONABLE CON CAMBIOS EN RESULTADOS POR INSTITUCIONES AL MES DE JULIO DE 2023</t>
  </si>
  <si>
    <t xml:space="preserve">   Otros instrumentos financieros para negociación a VR con cambios en Resultados</t>
  </si>
  <si>
    <t>Inversiones en Fondos Mutuos</t>
  </si>
  <si>
    <t>Instrumentos de patrimonio</t>
  </si>
  <si>
    <t>Administrados por sociedades relacionadas</t>
  </si>
  <si>
    <t>Administrados por terceros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</si>
</sst>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0"/>
      <name val="Arial"/>
    </font>
    <font>
      <sz val="10"/>
      <name val="Palatino"/>
    </font>
    <font>
      <sz val="10"/>
      <name val="Arial"/>
      <family val="2"/>
    </font>
    <font>
      <b/>
      <sz val="10"/>
      <color indexed="9"/>
      <name val="Arial"/>
      <family val="2"/>
    </font>
    <font>
      <u/>
      <sz val="10"/>
      <color indexed="12"/>
      <name val="Arial"/>
      <family val="2"/>
    </font>
    <font>
      <sz val="10"/>
      <color indexed="21"/>
      <name val="Arial"/>
      <family val="2"/>
    </font>
    <font>
      <sz val="10"/>
      <color theme="4" tint="-0.249977111117893"/>
      <name val="Arial"/>
      <family val="2"/>
    </font>
    <font>
      <sz val="10"/>
      <color rgb="FF8547AD"/>
      <name val="Arial"/>
      <family val="2"/>
    </font>
    <font>
      <sz val="8"/>
      <color indexed="10"/>
      <name val="Arial"/>
      <family val="2"/>
    </font>
    <font>
      <u/>
      <sz val="10"/>
      <color indexed="12"/>
      <name val="Palatino"/>
    </font>
    <font>
      <sz val="9"/>
      <color indexed="10"/>
      <name val="Arial"/>
      <family val="2"/>
    </font>
    <font>
      <sz val="9"/>
      <name val="Arial"/>
      <family val="2"/>
    </font>
    <font>
      <sz val="9"/>
      <name val="Palatino"/>
    </font>
    <font>
      <b/>
      <sz val="10"/>
      <color rgb="FF0000FF"/>
      <name val="Calibri"/>
      <family val="2"/>
    </font>
    <font>
      <b/>
      <sz val="14"/>
      <color rgb="FF5B2B82"/>
      <name val="Arial"/>
      <family val="2"/>
    </font>
    <font>
      <b/>
      <sz val="10"/>
      <color rgb="FF5B2B82"/>
      <name val="Arial"/>
      <family val="2"/>
    </font>
    <font>
      <b/>
      <sz val="10"/>
      <color rgb="FFFFFFFF"/>
      <name val="Arial"/>
      <family val="2"/>
    </font>
    <font>
      <sz val="9"/>
      <color indexed="63"/>
      <name val="Arial"/>
      <family val="2"/>
    </font>
    <font>
      <sz val="12"/>
      <name val="Geneva"/>
    </font>
    <font>
      <sz val="8"/>
      <name val="Arial"/>
      <family val="2"/>
    </font>
    <font>
      <b/>
      <sz val="10"/>
      <color indexed="21"/>
      <name val="Arial"/>
      <family val="2"/>
    </font>
    <font>
      <b/>
      <sz val="9"/>
      <color indexed="21"/>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rgb="FFFFFFFF"/>
        <bgColor rgb="FF000000"/>
      </patternFill>
    </fill>
    <fill>
      <patternFill patternType="solid">
        <fgColor rgb="FF5B2B82"/>
        <bgColor rgb="FF000000"/>
      </patternFill>
    </fill>
  </fills>
  <borders count="2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23"/>
      </top>
      <bottom style="medium">
        <color indexed="23"/>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medium">
        <color indexed="23"/>
      </top>
      <bottom style="medium">
        <color indexed="23"/>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9">
    <xf numFmtId="0" fontId="0" fillId="0" borderId="0">
      <alignment vertical="top"/>
    </xf>
    <xf numFmtId="0" fontId="4" fillId="0" borderId="0" applyNumberFormat="0" applyFill="0" applyBorder="0" applyAlignment="0" applyProtection="0">
      <alignment vertical="top"/>
      <protection locked="0"/>
    </xf>
    <xf numFmtId="0" fontId="1" fillId="0" borderId="0"/>
    <xf numFmtId="0" fontId="1" fillId="0" borderId="0"/>
    <xf numFmtId="0" fontId="9" fillId="0" borderId="0" applyNumberFormat="0" applyFill="0" applyBorder="0" applyAlignment="0" applyProtection="0">
      <alignment vertical="top"/>
      <protection locked="0"/>
    </xf>
    <xf numFmtId="0" fontId="1" fillId="0" borderId="0"/>
    <xf numFmtId="0" fontId="2" fillId="0" borderId="0"/>
    <xf numFmtId="0" fontId="18" fillId="0" borderId="0"/>
    <xf numFmtId="0" fontId="2" fillId="0" borderId="0">
      <alignment vertical="top"/>
    </xf>
  </cellStyleXfs>
  <cellXfs count="84">
    <xf numFmtId="0" fontId="0" fillId="0" borderId="0" xfId="0">
      <alignment vertical="top"/>
    </xf>
    <xf numFmtId="0" fontId="2" fillId="2" borderId="0" xfId="2" applyFont="1" applyFill="1"/>
    <xf numFmtId="0" fontId="3" fillId="3" borderId="0" xfId="2" applyFont="1" applyFill="1" applyAlignment="1">
      <alignment horizontal="center" vertical="center"/>
    </xf>
    <xf numFmtId="0" fontId="3" fillId="3" borderId="0" xfId="2" applyFont="1" applyFill="1" applyAlignment="1">
      <alignment horizontal="center" wrapText="1"/>
    </xf>
    <xf numFmtId="0" fontId="3" fillId="3" borderId="0" xfId="2" applyFont="1" applyFill="1" applyAlignment="1">
      <alignment horizontal="center"/>
    </xf>
    <xf numFmtId="0" fontId="3" fillId="3" borderId="0" xfId="2" applyFont="1" applyFill="1"/>
    <xf numFmtId="0" fontId="4" fillId="2" borderId="0" xfId="1" applyFill="1" applyAlignment="1" applyProtection="1"/>
    <xf numFmtId="0" fontId="5" fillId="2" borderId="0" xfId="2" applyFont="1" applyFill="1" applyAlignment="1">
      <alignment horizontal="left"/>
    </xf>
    <xf numFmtId="0" fontId="6" fillId="2" borderId="0" xfId="2" applyFont="1" applyFill="1"/>
    <xf numFmtId="0" fontId="7" fillId="0" borderId="0" xfId="0" applyFont="1" applyAlignment="1"/>
    <xf numFmtId="0" fontId="2" fillId="4" borderId="0" xfId="3" applyFont="1" applyFill="1"/>
    <xf numFmtId="0" fontId="7" fillId="0" borderId="0" xfId="3" applyFont="1" applyAlignment="1">
      <alignment horizontal="left" vertical="center"/>
    </xf>
    <xf numFmtId="0" fontId="8" fillId="2" borderId="0" xfId="2" applyFont="1" applyFill="1"/>
    <xf numFmtId="0" fontId="9" fillId="2" borderId="0" xfId="4" applyFill="1" applyAlignment="1" applyProtection="1">
      <alignment horizontal="center"/>
    </xf>
    <xf numFmtId="0" fontId="1" fillId="2" borderId="0" xfId="2" applyFill="1"/>
    <xf numFmtId="0" fontId="10" fillId="2" borderId="0" xfId="2" applyFont="1" applyFill="1"/>
    <xf numFmtId="0" fontId="11" fillId="2" borderId="0" xfId="3" applyFont="1" applyFill="1" applyAlignment="1">
      <alignment horizontal="center" wrapText="1"/>
    </xf>
    <xf numFmtId="0" fontId="11" fillId="2" borderId="0" xfId="2" applyFont="1" applyFill="1" applyAlignment="1">
      <alignment horizontal="center"/>
    </xf>
    <xf numFmtId="0" fontId="12" fillId="2" borderId="0" xfId="2" applyFont="1" applyFill="1" applyAlignment="1">
      <alignment horizontal="center"/>
    </xf>
    <xf numFmtId="0" fontId="12" fillId="2" borderId="0" xfId="2" applyFont="1" applyFill="1"/>
    <xf numFmtId="0" fontId="13" fillId="2" borderId="0" xfId="3" applyFont="1" applyFill="1" applyAlignment="1">
      <alignment horizontal="left" vertical="center"/>
    </xf>
    <xf numFmtId="0" fontId="4" fillId="2" borderId="0" xfId="1" applyFill="1" applyAlignment="1" applyProtection="1">
      <alignment horizontal="center" vertical="top"/>
    </xf>
    <xf numFmtId="0" fontId="14" fillId="2" borderId="1" xfId="2" applyFont="1" applyFill="1" applyBorder="1" applyAlignment="1">
      <alignment horizontal="center" vertical="center"/>
    </xf>
    <xf numFmtId="0" fontId="14" fillId="2" borderId="2" xfId="2" applyFont="1" applyFill="1" applyBorder="1" applyAlignment="1">
      <alignment horizontal="center" vertical="center"/>
    </xf>
    <xf numFmtId="0" fontId="14" fillId="2" borderId="3" xfId="2" applyFont="1" applyFill="1" applyBorder="1" applyAlignment="1">
      <alignment horizontal="center" vertical="center"/>
    </xf>
    <xf numFmtId="0" fontId="15" fillId="2" borderId="4" xfId="2" applyFont="1" applyFill="1" applyBorder="1" applyAlignment="1">
      <alignment horizontal="center" vertical="center"/>
    </xf>
    <xf numFmtId="0" fontId="15" fillId="2" borderId="5" xfId="2" applyFont="1" applyFill="1" applyBorder="1" applyAlignment="1">
      <alignment horizontal="center" vertical="center"/>
    </xf>
    <xf numFmtId="0" fontId="15" fillId="2" borderId="6" xfId="2" applyFont="1" applyFill="1" applyBorder="1" applyAlignment="1">
      <alignment horizontal="center" vertical="center"/>
    </xf>
    <xf numFmtId="0" fontId="2" fillId="2" borderId="0" xfId="2" applyFont="1" applyFill="1" applyAlignment="1">
      <alignment horizontal="center"/>
    </xf>
    <xf numFmtId="0" fontId="16" fillId="5" borderId="7" xfId="5" applyFont="1" applyFill="1" applyBorder="1" applyAlignment="1">
      <alignment horizontal="center" vertical="center" wrapText="1"/>
    </xf>
    <xf numFmtId="0" fontId="3" fillId="3" borderId="8" xfId="2" applyFont="1" applyFill="1" applyBorder="1" applyAlignment="1">
      <alignment horizontal="center" vertical="center"/>
    </xf>
    <xf numFmtId="0" fontId="3" fillId="3" borderId="9" xfId="2" applyFont="1" applyFill="1" applyBorder="1" applyAlignment="1">
      <alignment horizontal="center" vertical="center"/>
    </xf>
    <xf numFmtId="0" fontId="3" fillId="3" borderId="10" xfId="2" applyFont="1" applyFill="1" applyBorder="1" applyAlignment="1">
      <alignment horizontal="center" vertical="center"/>
    </xf>
    <xf numFmtId="0" fontId="1" fillId="0" borderId="0" xfId="2"/>
    <xf numFmtId="0" fontId="16" fillId="5" borderId="11" xfId="5" applyFont="1" applyFill="1" applyBorder="1" applyAlignment="1">
      <alignment horizontal="center" vertical="center" wrapText="1"/>
    </xf>
    <xf numFmtId="0" fontId="3" fillId="3" borderId="7" xfId="2" applyFont="1" applyFill="1" applyBorder="1" applyAlignment="1">
      <alignment horizontal="center" vertical="center"/>
    </xf>
    <xf numFmtId="0" fontId="3" fillId="3" borderId="7" xfId="2" applyFont="1" applyFill="1" applyBorder="1" applyAlignment="1">
      <alignment horizontal="center" vertical="center" wrapText="1"/>
    </xf>
    <xf numFmtId="0" fontId="3" fillId="3" borderId="11" xfId="2" applyFont="1" applyFill="1" applyBorder="1" applyAlignment="1">
      <alignment horizontal="center" vertical="center"/>
    </xf>
    <xf numFmtId="0" fontId="3" fillId="3" borderId="11" xfId="2" applyFont="1" applyFill="1" applyBorder="1" applyAlignment="1">
      <alignment horizontal="center" vertical="center" wrapText="1"/>
    </xf>
    <xf numFmtId="0" fontId="16" fillId="5" borderId="12" xfId="5" applyFont="1" applyFill="1" applyBorder="1" applyAlignment="1">
      <alignment horizontal="center" vertical="center" wrapText="1"/>
    </xf>
    <xf numFmtId="0" fontId="3" fillId="3" borderId="12" xfId="2" applyFont="1" applyFill="1" applyBorder="1" applyAlignment="1">
      <alignment horizontal="center" vertical="center"/>
    </xf>
    <xf numFmtId="0" fontId="3" fillId="3" borderId="12" xfId="2" applyFont="1" applyFill="1" applyBorder="1" applyAlignment="1">
      <alignment horizontal="center" vertical="center" wrapText="1"/>
    </xf>
    <xf numFmtId="3" fontId="2" fillId="2" borderId="0" xfId="2" applyNumberFormat="1" applyFont="1" applyFill="1"/>
    <xf numFmtId="0" fontId="17" fillId="0" borderId="13" xfId="6" applyFont="1" applyBorder="1"/>
    <xf numFmtId="3" fontId="19" fillId="0" borderId="14" xfId="7" applyNumberFormat="1" applyFont="1" applyBorder="1" applyAlignment="1">
      <alignment horizontal="right"/>
    </xf>
    <xf numFmtId="0" fontId="12" fillId="0" borderId="0" xfId="2" applyFont="1"/>
    <xf numFmtId="0" fontId="17" fillId="0" borderId="15" xfId="6" applyFont="1" applyBorder="1"/>
    <xf numFmtId="3" fontId="19" fillId="0" borderId="16" xfId="7" applyNumberFormat="1" applyFont="1" applyBorder="1" applyAlignment="1">
      <alignment horizontal="right"/>
    </xf>
    <xf numFmtId="0" fontId="17" fillId="0" borderId="17" xfId="6" applyFont="1" applyBorder="1"/>
    <xf numFmtId="3" fontId="19" fillId="0" borderId="18" xfId="7" applyNumberFormat="1" applyFont="1" applyBorder="1" applyAlignment="1">
      <alignment horizontal="right"/>
    </xf>
    <xf numFmtId="0" fontId="2" fillId="2" borderId="0" xfId="6" applyFill="1"/>
    <xf numFmtId="0" fontId="2" fillId="2" borderId="0" xfId="3" applyFont="1" applyFill="1"/>
    <xf numFmtId="0" fontId="3" fillId="3" borderId="19" xfId="6" applyFont="1" applyFill="1" applyBorder="1"/>
    <xf numFmtId="3" fontId="3" fillId="3" borderId="19" xfId="6" applyNumberFormat="1" applyFont="1" applyFill="1" applyBorder="1"/>
    <xf numFmtId="0" fontId="20" fillId="2" borderId="0" xfId="2" applyFont="1" applyFill="1"/>
    <xf numFmtId="3" fontId="21" fillId="2" borderId="0" xfId="2" applyNumberFormat="1" applyFont="1" applyFill="1"/>
    <xf numFmtId="0" fontId="2" fillId="0" borderId="0" xfId="3" applyFont="1"/>
    <xf numFmtId="3" fontId="21" fillId="0" borderId="0" xfId="2" applyNumberFormat="1" applyFont="1"/>
    <xf numFmtId="0" fontId="1" fillId="0" borderId="0" xfId="3"/>
    <xf numFmtId="0" fontId="2" fillId="0" borderId="0" xfId="8" applyAlignment="1"/>
    <xf numFmtId="0" fontId="5" fillId="0" borderId="0" xfId="8" applyFont="1" applyAlignment="1"/>
    <xf numFmtId="0" fontId="3" fillId="3" borderId="20" xfId="2" applyFont="1" applyFill="1" applyBorder="1" applyAlignment="1">
      <alignment horizontal="center" vertical="center"/>
    </xf>
    <xf numFmtId="0" fontId="3" fillId="3" borderId="21" xfId="2" applyFont="1" applyFill="1" applyBorder="1" applyAlignment="1">
      <alignment horizontal="center" vertical="center"/>
    </xf>
    <xf numFmtId="0" fontId="3" fillId="3" borderId="20" xfId="2" applyFont="1" applyFill="1" applyBorder="1" applyAlignment="1">
      <alignment horizontal="center" vertical="center" wrapText="1"/>
    </xf>
    <xf numFmtId="0" fontId="3" fillId="3" borderId="21" xfId="2" applyFont="1" applyFill="1" applyBorder="1" applyAlignment="1">
      <alignment horizontal="center" vertical="center" wrapText="1"/>
    </xf>
    <xf numFmtId="0" fontId="3" fillId="3" borderId="22" xfId="2" applyFont="1" applyFill="1" applyBorder="1" applyAlignment="1">
      <alignment horizontal="center" vertical="center"/>
    </xf>
    <xf numFmtId="0" fontId="3" fillId="3" borderId="22" xfId="2" applyFont="1" applyFill="1" applyBorder="1" applyAlignment="1">
      <alignment horizontal="center" vertical="center" wrapText="1"/>
    </xf>
    <xf numFmtId="0" fontId="2" fillId="0" borderId="0" xfId="2" applyFont="1"/>
    <xf numFmtId="0" fontId="14" fillId="2" borderId="0" xfId="2" applyFont="1" applyFill="1" applyAlignment="1">
      <alignment vertical="center"/>
    </xf>
    <xf numFmtId="0" fontId="15" fillId="2" borderId="0" xfId="2" applyFont="1" applyFill="1" applyAlignment="1">
      <alignment vertical="center"/>
    </xf>
    <xf numFmtId="0" fontId="16" fillId="5" borderId="7" xfId="5" applyFont="1" applyFill="1" applyBorder="1" applyAlignment="1">
      <alignment horizontal="center" vertical="center"/>
    </xf>
    <xf numFmtId="0" fontId="16" fillId="5" borderId="11" xfId="5" applyFont="1" applyFill="1" applyBorder="1" applyAlignment="1">
      <alignment horizontal="center" vertical="center"/>
    </xf>
    <xf numFmtId="0" fontId="16" fillId="5" borderId="12" xfId="5" applyFont="1" applyFill="1" applyBorder="1" applyAlignment="1">
      <alignment horizontal="center" vertical="center"/>
    </xf>
    <xf numFmtId="0" fontId="16" fillId="5" borderId="21" xfId="5" applyFont="1" applyFill="1" applyBorder="1" applyAlignment="1">
      <alignment horizontal="center" vertical="center"/>
    </xf>
    <xf numFmtId="0" fontId="16" fillId="5" borderId="22" xfId="5" applyFont="1" applyFill="1" applyBorder="1" applyAlignment="1">
      <alignment horizontal="center" vertical="center"/>
    </xf>
    <xf numFmtId="0" fontId="0" fillId="2" borderId="0" xfId="2" applyFont="1" applyFill="1"/>
    <xf numFmtId="0" fontId="14" fillId="2" borderId="1" xfId="2" applyFont="1" applyFill="1" applyBorder="1" applyAlignment="1">
      <alignment horizontal="left" vertical="center" indent="15"/>
    </xf>
    <xf numFmtId="0" fontId="14" fillId="2" borderId="2" xfId="2" applyFont="1" applyFill="1" applyBorder="1" applyAlignment="1">
      <alignment horizontal="left" vertical="center" indent="15"/>
    </xf>
    <xf numFmtId="0" fontId="14" fillId="2" borderId="3" xfId="2" applyFont="1" applyFill="1" applyBorder="1" applyAlignment="1">
      <alignment horizontal="left" vertical="center" indent="15"/>
    </xf>
    <xf numFmtId="0" fontId="0" fillId="2" borderId="0" xfId="2" applyFont="1" applyFill="1" applyAlignment="1">
      <alignment horizontal="center"/>
    </xf>
    <xf numFmtId="3" fontId="0" fillId="2" borderId="0" xfId="2" applyNumberFormat="1" applyFont="1" applyFill="1"/>
    <xf numFmtId="0" fontId="0" fillId="2" borderId="0" xfId="6" applyFont="1" applyFill="1"/>
    <xf numFmtId="0" fontId="0" fillId="2" borderId="0" xfId="3" applyFont="1" applyFill="1"/>
    <xf numFmtId="0" fontId="0" fillId="0" borderId="0" xfId="8" applyFont="1" applyAlignment="1"/>
  </cellXfs>
  <cellStyles count="9">
    <cellStyle name="Hipervínculo" xfId="1" builtinId="8"/>
    <cellStyle name="Hipervínculo_Información de Instrumentos financieros  2008 (prototipo)" xfId="4" xr:uid="{5EF4A177-9F3B-4DA5-91FA-FB6D5ADABB2E}"/>
    <cellStyle name="Normal" xfId="0" builtinId="0"/>
    <cellStyle name="Normal 5" xfId="8" xr:uid="{B87B908B-5999-49AB-8B4C-2E81BCE20D59}"/>
    <cellStyle name="Normal_ Public. D.Ofc. JUN'96" xfId="7" xr:uid="{0B15A01D-66A0-431F-ABB3-E6215B8A7D14}"/>
    <cellStyle name="Normal_Información de Instrumentos financieros  2008 (prototipo)" xfId="2" xr:uid="{E1DE2606-D979-4F26-9EF6-266BBB0D34DD}"/>
    <cellStyle name="Normal_Información Financiera Mensual - 2008 (prot)" xfId="3" xr:uid="{3576E78A-D429-4D91-BF01-B895E509A11B}"/>
    <cellStyle name="Normal_Información Financiera Mensual - 2008 (prototipo)" xfId="5" xr:uid="{083F8AFB-75B9-4A86-BB15-259C2BFC3FC4}"/>
    <cellStyle name="Normal_RIESGO DE CREDITO Y CONTIGENTES 2008" xfId="6" xr:uid="{74D649BD-5B13-4B4B-A5C8-32398B03894F}"/>
  </cellStyles>
  <dxfs count="72">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127000</xdr:rowOff>
    </xdr:from>
    <xdr:to>
      <xdr:col>1</xdr:col>
      <xdr:colOff>2041313</xdr:colOff>
      <xdr:row>4</xdr:row>
      <xdr:rowOff>77469</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9B5AC82D-BED3-42BB-899A-395B83E5E7B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288925"/>
          <a:ext cx="2031788" cy="436244"/>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173355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BCB20E6A-E9AD-42AE-A151-A8BDE9AD05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704850"/>
          <a:ext cx="1443990" cy="37338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5856069E-79DB-476D-8AD6-305C7369DCA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590550"/>
          <a:ext cx="1443990" cy="37147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BF9D1E8B-0704-43AF-91E8-694618B3A81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581025"/>
          <a:ext cx="1443990" cy="3714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451BF5DC-C53A-4858-AF5B-C5F37984008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590550"/>
          <a:ext cx="1443990" cy="37147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1543050</xdr:colOff>
      <xdr:row>4</xdr:row>
      <xdr:rowOff>167640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A0178F94-D864-43DB-802B-A890CC3614A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704850"/>
          <a:ext cx="1447800" cy="36766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27AE6834-61F3-4D30-9A8D-09D0D6B1C6D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619125"/>
          <a:ext cx="1443990" cy="371475"/>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86D41BAE-DFF0-4B74-9088-F632F0654AE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590550"/>
          <a:ext cx="1443990" cy="3714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A55F4864-44A1-434F-A7F2-73B5845ECCA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676275"/>
          <a:ext cx="1443990" cy="371475"/>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12E1313F-2480-43AD-B459-9F7853F1EA0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600075"/>
          <a:ext cx="1443990" cy="37147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Desktop\Reportes_Lite1121_ver01.xlsb"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cmfchile.sharepoint.com/sites/DPJ/Documentos%20compartidos/General/publicaciones/info_financ_bancos/reportes_excel/reportes_financieros/Reportes2022_v5.xlsb" TargetMode="External"/><Relationship Id="rId1" Type="http://schemas.openxmlformats.org/officeDocument/2006/relationships/externalLinkPath" Target="/sites/DPJ/Documentos%20compartidos/General/publicaciones/info_financ_bancos/reportes_excel/reportes_financieros/Reportes2022_v5.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CTAS A PEDIDO"/>
      <sheetName val="EVOLUCIONES"/>
      <sheetName val="Util mes"/>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Patrimonio"/>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Eventos Riesgo Operacional"/>
      <sheetName val="Ind. de Ev. Rie. Ope"/>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Activos"/>
      <sheetName val="Pasivos"/>
      <sheetName val="Resultados"/>
      <sheetName val="Result"/>
      <sheetName val="Act-Pas Bancos"/>
      <sheetName val="Est_Resul Bancos"/>
      <sheetName val="Activos Bancos"/>
      <sheetName val="Pasivos Bancos"/>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Mora y Deteriorada Indiv"/>
      <sheetName val="Mora y Deteriorada2"/>
      <sheetName val="ROAE-ROAA"/>
      <sheetName val="EVRIEOPE"/>
      <sheetName val="EVRIEOPE EVO"/>
      <sheetName val="EROEVO"/>
      <sheetName val="Anexo activos"/>
      <sheetName val="Anexo pasivos"/>
      <sheetName val="Ind. de rentab. y eficiencia3"/>
      <sheetName val="Ind. de rentab. y eficienciaA"/>
    </sheetNames>
    <sheetDataSet>
      <sheetData sheetId="0"/>
      <sheetData sheetId="1">
        <row r="2">
          <cell r="Z2" t="str">
            <v>Banco de Chile</v>
          </cell>
          <cell r="AK2">
            <v>32508</v>
          </cell>
          <cell r="AL2">
            <v>249.7</v>
          </cell>
        </row>
        <row r="3">
          <cell r="AK3">
            <v>32539</v>
          </cell>
          <cell r="AL3">
            <v>251.99</v>
          </cell>
        </row>
        <row r="4">
          <cell r="AK4">
            <v>32567</v>
          </cell>
          <cell r="AL4">
            <v>253.3</v>
          </cell>
        </row>
        <row r="5">
          <cell r="AK5">
            <v>32598</v>
          </cell>
          <cell r="AL5">
            <v>252.29</v>
          </cell>
        </row>
        <row r="6">
          <cell r="AK6">
            <v>32628</v>
          </cell>
          <cell r="AL6">
            <v>253.7</v>
          </cell>
        </row>
        <row r="7">
          <cell r="AK7">
            <v>32659</v>
          </cell>
          <cell r="AL7">
            <v>254.49</v>
          </cell>
        </row>
        <row r="8">
          <cell r="AK8">
            <v>32689</v>
          </cell>
          <cell r="AL8">
            <v>257.88</v>
          </cell>
        </row>
        <row r="9">
          <cell r="AK9">
            <v>32720</v>
          </cell>
          <cell r="AL9">
            <v>261.66000000000003</v>
          </cell>
        </row>
        <row r="10">
          <cell r="AK10">
            <v>32751</v>
          </cell>
          <cell r="AL10">
            <v>265.3</v>
          </cell>
        </row>
        <row r="11">
          <cell r="AK11">
            <v>32781</v>
          </cell>
          <cell r="AL11">
            <v>267.67</v>
          </cell>
        </row>
        <row r="12">
          <cell r="AK12">
            <v>32812</v>
          </cell>
          <cell r="AL12">
            <v>271.64</v>
          </cell>
        </row>
        <row r="13">
          <cell r="AK13">
            <v>32842</v>
          </cell>
          <cell r="AL13">
            <v>277.98</v>
          </cell>
        </row>
        <row r="14">
          <cell r="AK14">
            <v>32873</v>
          </cell>
          <cell r="AL14">
            <v>282.89</v>
          </cell>
        </row>
        <row r="15">
          <cell r="AK15">
            <v>32904</v>
          </cell>
          <cell r="AL15">
            <v>287.64</v>
          </cell>
        </row>
        <row r="16">
          <cell r="AK16">
            <v>32932</v>
          </cell>
          <cell r="AL16">
            <v>293.42</v>
          </cell>
        </row>
        <row r="17">
          <cell r="AK17">
            <v>32963</v>
          </cell>
          <cell r="AL17">
            <v>295.47000000000003</v>
          </cell>
        </row>
        <row r="18">
          <cell r="AK18">
            <v>32993</v>
          </cell>
          <cell r="AL18">
            <v>299.79000000000002</v>
          </cell>
        </row>
        <row r="19">
          <cell r="AK19">
            <v>33024</v>
          </cell>
          <cell r="AL19">
            <v>304.85000000000002</v>
          </cell>
        </row>
        <row r="20">
          <cell r="AK20">
            <v>33054</v>
          </cell>
          <cell r="AL20">
            <v>308.73</v>
          </cell>
        </row>
        <row r="21">
          <cell r="AK21">
            <v>33085</v>
          </cell>
          <cell r="AL21">
            <v>313.98</v>
          </cell>
        </row>
        <row r="22">
          <cell r="AK22">
            <v>33116</v>
          </cell>
          <cell r="AL22">
            <v>318.82</v>
          </cell>
        </row>
        <row r="23">
          <cell r="AK23">
            <v>33146</v>
          </cell>
          <cell r="AL23">
            <v>323.89999999999998</v>
          </cell>
        </row>
        <row r="24">
          <cell r="AK24">
            <v>33177</v>
          </cell>
          <cell r="AL24">
            <v>336.07</v>
          </cell>
        </row>
        <row r="25">
          <cell r="AK25">
            <v>33207</v>
          </cell>
          <cell r="AL25">
            <v>348.74</v>
          </cell>
        </row>
        <row r="26">
          <cell r="AK26">
            <v>33238</v>
          </cell>
          <cell r="AL26">
            <v>353.84</v>
          </cell>
        </row>
        <row r="27">
          <cell r="AK27">
            <v>33269</v>
          </cell>
          <cell r="AL27">
            <v>353.5</v>
          </cell>
        </row>
        <row r="28">
          <cell r="AK28">
            <v>33297</v>
          </cell>
          <cell r="AL28">
            <v>352.45</v>
          </cell>
        </row>
        <row r="29">
          <cell r="AK29">
            <v>33328</v>
          </cell>
          <cell r="AL29">
            <v>352.9</v>
          </cell>
        </row>
        <row r="30">
          <cell r="AK30">
            <v>33358</v>
          </cell>
          <cell r="AL30">
            <v>351.11</v>
          </cell>
        </row>
        <row r="31">
          <cell r="AK31">
            <v>33389</v>
          </cell>
          <cell r="AL31">
            <v>353.37</v>
          </cell>
        </row>
        <row r="32">
          <cell r="AK32">
            <v>33419</v>
          </cell>
          <cell r="AL32">
            <v>354.08</v>
          </cell>
        </row>
        <row r="33">
          <cell r="AK33">
            <v>33450</v>
          </cell>
          <cell r="AL33">
            <v>356.48</v>
          </cell>
        </row>
        <row r="34">
          <cell r="AK34">
            <v>33481</v>
          </cell>
          <cell r="AL34">
            <v>360.02</v>
          </cell>
        </row>
        <row r="35">
          <cell r="AK35">
            <v>33511</v>
          </cell>
          <cell r="AL35">
            <v>362.08</v>
          </cell>
        </row>
        <row r="36">
          <cell r="AK36">
            <v>33542</v>
          </cell>
          <cell r="AL36">
            <v>363.97</v>
          </cell>
        </row>
        <row r="37">
          <cell r="AK37">
            <v>33572</v>
          </cell>
          <cell r="AL37">
            <v>371.03</v>
          </cell>
        </row>
        <row r="38">
          <cell r="AK38">
            <v>33603</v>
          </cell>
          <cell r="AL38">
            <v>374.67</v>
          </cell>
        </row>
        <row r="39">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row r="341">
          <cell r="AK341">
            <v>42825</v>
          </cell>
          <cell r="AL341">
            <v>662.66</v>
          </cell>
        </row>
        <row r="342">
          <cell r="AK342">
            <v>42855</v>
          </cell>
          <cell r="AL342">
            <v>664.28</v>
          </cell>
        </row>
        <row r="343">
          <cell r="AK343">
            <v>42886</v>
          </cell>
          <cell r="AL343">
            <v>675.31</v>
          </cell>
        </row>
        <row r="344">
          <cell r="AK344">
            <v>42916</v>
          </cell>
          <cell r="AL344">
            <v>663.21</v>
          </cell>
        </row>
        <row r="345">
          <cell r="AK345">
            <v>42947</v>
          </cell>
          <cell r="AL345">
            <v>651.58000000000004</v>
          </cell>
        </row>
        <row r="346">
          <cell r="AK346">
            <v>42978</v>
          </cell>
          <cell r="AL346">
            <v>628.36</v>
          </cell>
        </row>
        <row r="347">
          <cell r="AK347">
            <v>43008</v>
          </cell>
          <cell r="AL347">
            <v>636.85</v>
          </cell>
        </row>
        <row r="348">
          <cell r="AK348">
            <v>43039</v>
          </cell>
          <cell r="AL348">
            <v>636.49</v>
          </cell>
        </row>
        <row r="349">
          <cell r="AK349">
            <v>43069</v>
          </cell>
          <cell r="AL349">
            <v>642.41</v>
          </cell>
        </row>
        <row r="350">
          <cell r="AK350">
            <v>43100</v>
          </cell>
          <cell r="AL350">
            <v>615.22</v>
          </cell>
        </row>
        <row r="351">
          <cell r="AK351">
            <v>43131</v>
          </cell>
          <cell r="AL351">
            <v>604.41999999999996</v>
          </cell>
        </row>
        <row r="352">
          <cell r="AK352">
            <v>43159</v>
          </cell>
          <cell r="AL352">
            <v>589.15</v>
          </cell>
        </row>
        <row r="353">
          <cell r="AK353">
            <v>43190</v>
          </cell>
          <cell r="AL353">
            <v>605.26</v>
          </cell>
        </row>
        <row r="354">
          <cell r="AK354">
            <v>43220</v>
          </cell>
          <cell r="AL354">
            <v>605.74</v>
          </cell>
        </row>
        <row r="355">
          <cell r="AK355">
            <v>43251</v>
          </cell>
          <cell r="AL355">
            <v>628.33000000000004</v>
          </cell>
        </row>
        <row r="356">
          <cell r="AK356">
            <v>43281</v>
          </cell>
          <cell r="AL356">
            <v>647.95000000000005</v>
          </cell>
        </row>
        <row r="357">
          <cell r="AK357">
            <v>43312</v>
          </cell>
          <cell r="AL357">
            <v>638.79</v>
          </cell>
        </row>
        <row r="358">
          <cell r="AK358">
            <v>43343</v>
          </cell>
          <cell r="AL358">
            <v>675.38</v>
          </cell>
        </row>
        <row r="359">
          <cell r="AK359">
            <v>43373</v>
          </cell>
          <cell r="AL359">
            <v>661.5</v>
          </cell>
        </row>
        <row r="360">
          <cell r="AK360">
            <v>43404</v>
          </cell>
          <cell r="AL360">
            <v>693.31</v>
          </cell>
        </row>
        <row r="361">
          <cell r="AK361">
            <v>43434</v>
          </cell>
          <cell r="AL361">
            <v>669.43</v>
          </cell>
        </row>
        <row r="362">
          <cell r="AK362">
            <v>43465</v>
          </cell>
          <cell r="AL362">
            <v>695.69</v>
          </cell>
        </row>
        <row r="363">
          <cell r="AK363">
            <v>43496</v>
          </cell>
          <cell r="AL363">
            <v>666.76</v>
          </cell>
        </row>
        <row r="364">
          <cell r="AK364">
            <v>43524</v>
          </cell>
          <cell r="AL364">
            <v>649.91999999999996</v>
          </cell>
        </row>
        <row r="365">
          <cell r="AK365">
            <v>43555</v>
          </cell>
          <cell r="AL365">
            <v>681.09</v>
          </cell>
        </row>
        <row r="366">
          <cell r="AK366">
            <v>43585</v>
          </cell>
          <cell r="AL366">
            <v>677.67</v>
          </cell>
        </row>
        <row r="367">
          <cell r="AK367">
            <v>43616</v>
          </cell>
          <cell r="AL367">
            <v>707.86</v>
          </cell>
        </row>
        <row r="368">
          <cell r="AK368">
            <v>43646</v>
          </cell>
          <cell r="AL368">
            <v>679.86</v>
          </cell>
        </row>
        <row r="369">
          <cell r="AK369">
            <v>43677</v>
          </cell>
          <cell r="AL369">
            <v>699.98</v>
          </cell>
        </row>
        <row r="370">
          <cell r="AK370">
            <v>43708</v>
          </cell>
          <cell r="AL370">
            <v>720.65</v>
          </cell>
        </row>
        <row r="371">
          <cell r="AK371">
            <v>43738</v>
          </cell>
          <cell r="AL371">
            <v>725.68</v>
          </cell>
        </row>
        <row r="372">
          <cell r="AK372">
            <v>43769</v>
          </cell>
          <cell r="AL372">
            <v>726.34</v>
          </cell>
        </row>
        <row r="373">
          <cell r="AK373">
            <v>43799</v>
          </cell>
          <cell r="AL373">
            <v>828.25</v>
          </cell>
        </row>
        <row r="374">
          <cell r="AK374">
            <v>43830</v>
          </cell>
          <cell r="AL374">
            <v>744.62</v>
          </cell>
        </row>
        <row r="375">
          <cell r="AK375">
            <v>43861</v>
          </cell>
          <cell r="AL375">
            <v>797.96</v>
          </cell>
        </row>
        <row r="376">
          <cell r="AK376">
            <v>43890</v>
          </cell>
          <cell r="AL376">
            <v>816.26</v>
          </cell>
        </row>
        <row r="377">
          <cell r="AK377">
            <v>43921</v>
          </cell>
          <cell r="AL377">
            <v>846.3</v>
          </cell>
        </row>
        <row r="378">
          <cell r="AK378">
            <v>43951</v>
          </cell>
          <cell r="AL378">
            <v>836.62</v>
          </cell>
        </row>
        <row r="379">
          <cell r="AK379">
            <v>43982</v>
          </cell>
          <cell r="AL379">
            <v>812.74</v>
          </cell>
        </row>
        <row r="380">
          <cell r="AK380">
            <v>44012</v>
          </cell>
          <cell r="AL380">
            <v>816.36</v>
          </cell>
        </row>
        <row r="381">
          <cell r="AK381">
            <v>44043</v>
          </cell>
          <cell r="AL381">
            <v>754.45</v>
          </cell>
        </row>
        <row r="382">
          <cell r="AK382">
            <v>44074</v>
          </cell>
          <cell r="AL382">
            <v>779.92</v>
          </cell>
        </row>
        <row r="383">
          <cell r="AK383">
            <v>44104</v>
          </cell>
          <cell r="AL383">
            <v>784.46</v>
          </cell>
        </row>
        <row r="384">
          <cell r="AK384">
            <v>44135</v>
          </cell>
          <cell r="AL384">
            <v>770.45</v>
          </cell>
        </row>
        <row r="385">
          <cell r="AK385">
            <v>44165</v>
          </cell>
          <cell r="AL385">
            <v>766.69</v>
          </cell>
        </row>
        <row r="386">
          <cell r="AK386">
            <v>44196</v>
          </cell>
          <cell r="AL386">
            <v>711.24</v>
          </cell>
        </row>
        <row r="387">
          <cell r="AK387">
            <v>44227</v>
          </cell>
          <cell r="AL387">
            <v>741.4</v>
          </cell>
        </row>
        <row r="388">
          <cell r="AK388">
            <v>44255</v>
          </cell>
          <cell r="AL388">
            <v>708.04</v>
          </cell>
        </row>
        <row r="389">
          <cell r="AK389">
            <v>44286</v>
          </cell>
          <cell r="AL389">
            <v>732.11</v>
          </cell>
        </row>
        <row r="390">
          <cell r="AK390">
            <v>44316</v>
          </cell>
          <cell r="AL390">
            <v>705.09</v>
          </cell>
        </row>
        <row r="391">
          <cell r="AK391">
            <v>44347</v>
          </cell>
          <cell r="AL391">
            <v>724.92</v>
          </cell>
        </row>
        <row r="392">
          <cell r="AK392">
            <v>44377</v>
          </cell>
          <cell r="AL392">
            <v>735.28</v>
          </cell>
        </row>
        <row r="393">
          <cell r="AK393">
            <v>44408</v>
          </cell>
          <cell r="AL393">
            <v>758.53</v>
          </cell>
        </row>
        <row r="394">
          <cell r="AK394">
            <v>44439</v>
          </cell>
          <cell r="AL394">
            <v>779.97</v>
          </cell>
        </row>
        <row r="395">
          <cell r="AK395">
            <v>44469</v>
          </cell>
          <cell r="AL395">
            <v>803.59</v>
          </cell>
        </row>
        <row r="396">
          <cell r="AK396">
            <v>44500</v>
          </cell>
          <cell r="AL396">
            <v>805.47</v>
          </cell>
        </row>
        <row r="397">
          <cell r="AK397">
            <v>44530</v>
          </cell>
          <cell r="AL397">
            <v>836.73</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4">
          <cell r="X14">
            <v>28</v>
          </cell>
        </row>
      </sheetData>
      <sheetData sheetId="18"/>
      <sheetData sheetId="19"/>
      <sheetData sheetId="20"/>
      <sheetData sheetId="21">
        <row r="14">
          <cell r="AZ14">
            <v>28</v>
          </cell>
        </row>
      </sheetData>
      <sheetData sheetId="22">
        <row r="14">
          <cell r="AZ14">
            <v>28</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row r="14">
          <cell r="CE14">
            <v>28</v>
          </cell>
        </row>
      </sheetData>
      <sheetData sheetId="77"/>
      <sheetData sheetId="78"/>
      <sheetData sheetId="79"/>
      <sheetData sheetId="80"/>
      <sheetData sheetId="81"/>
      <sheetData sheetId="82"/>
      <sheetData sheetId="83"/>
      <sheetData sheetId="84">
        <row r="15">
          <cell r="BK15">
            <v>28</v>
          </cell>
        </row>
      </sheetData>
      <sheetData sheetId="85"/>
      <sheetData sheetId="86">
        <row r="15">
          <cell r="GU15">
            <v>28</v>
          </cell>
        </row>
      </sheetData>
      <sheetData sheetId="87"/>
      <sheetData sheetId="88"/>
      <sheetData sheetId="89"/>
      <sheetData sheetId="90"/>
      <sheetData sheetId="91"/>
      <sheetData sheetId="92"/>
      <sheetData sheetId="93"/>
      <sheetData sheetId="94"/>
      <sheetData sheetId="95"/>
      <sheetData sheetId="96"/>
      <sheetData sheetId="97"/>
      <sheetData sheetId="98"/>
      <sheetData sheetId="99">
        <row r="13">
          <cell r="Q13">
            <v>2</v>
          </cell>
        </row>
      </sheetData>
      <sheetData sheetId="10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empalme_v2"/>
      <sheetName val="Tabla MB1_old"/>
      <sheetName val="Tabla MB1"/>
      <sheetName val="Tabla MR1_old"/>
      <sheetName val="Tabla MR1"/>
      <sheetName val="Tabla MC1_old"/>
      <sheetName val="Tabla MC1"/>
      <sheetName val="Tabla MB2_old"/>
      <sheetName val="Tabla MB2"/>
      <sheetName val="Tabla MC2"/>
      <sheetName val="Tabla MR2"/>
      <sheetName val="Tabla MR2_old"/>
      <sheetName val="Tabla MB3"/>
      <sheetName val="Tabla T8"/>
      <sheetName val="Tabla FORM_T8"/>
      <sheetName val="Tabla Bancos"/>
      <sheetName val="Tabla Valores"/>
      <sheetName val="cods0_id"/>
      <sheetName val="cods1_id"/>
      <sheetName val="DEF_REPORTES"/>
      <sheetName val="DEF_INDICADORES"/>
      <sheetName val="AUX"/>
      <sheetName val="r1"/>
      <sheetName val="Índice "/>
      <sheetName val="Est. Situación Financ. Sistema"/>
      <sheetName val="Est. del Resultado Sistema"/>
      <sheetName val="Indicadores Sistema"/>
      <sheetName val="Est. Situación Financ. Bancos"/>
      <sheetName val="Est. del Resultado Bancos "/>
      <sheetName val="Anexos"/>
      <sheetName val="Activos Bancos 1"/>
      <sheetName val="Activos Bancos 2"/>
      <sheetName val="Pasivos Bancos 1"/>
      <sheetName val="Pasivos Bancos 2"/>
      <sheetName val="Patrimonio_Bancos"/>
      <sheetName val="Estado del Resultado Bancos 1"/>
      <sheetName val="Estado del Resultado Bancos 2"/>
      <sheetName val="Intereses  "/>
      <sheetName val="Reajustes"/>
      <sheetName val="Comisiones"/>
      <sheetName val="Resultado financiero neto"/>
      <sheetName val="Total Gastos Operacionales"/>
      <sheetName val="Indic. Activ. var. mensual"/>
      <sheetName val="Indic. Activ. var. 12 meses "/>
      <sheetName val="Ind. de Rentab. y Eficiencia"/>
      <sheetName val="Ind. R. Crédito Provisiones"/>
      <sheetName val="Ind. Mora y Deteriorada "/>
      <sheetName val="Calidad de Colocaciones 1"/>
      <sheetName val="Calidad de Colocaciones 2"/>
      <sheetName val="Calidad de Colocaciones 3"/>
      <sheetName val="Créditos contingentes"/>
      <sheetName val="Calidad Créditos contingentes"/>
      <sheetName val="Eventos Riesgo Operacional"/>
      <sheetName val="Ind. de Ev. Rie. Ope"/>
      <sheetName val="r2"/>
      <sheetName val="Indice"/>
      <sheetName val="Resumen Total"/>
      <sheetName val="Costo amortizado"/>
      <sheetName val="VR en Otro resultado integral"/>
      <sheetName val="para negociación a VR "/>
      <sheetName val="no destinado a negociación a VR"/>
      <sheetName val="designados a VR"/>
      <sheetName val="derivados negociación VR"/>
      <sheetName val="derivados cobertura contable"/>
      <sheetName val="otros para negociación a VR"/>
      <sheetName val="r3"/>
      <sheetName val="Índice Importes en el Exterior"/>
      <sheetName val="Act. y Pas. Consolidado y Chile"/>
      <sheetName val="Act. y Pas. Sucur y Filial Ext."/>
      <sheetName val="r4"/>
      <sheetName val="Mora 90 Indiv"/>
      <sheetName val="r5"/>
      <sheetName val="Ind. R. créd - Cart Vencida"/>
      <sheetName val="r6"/>
      <sheetName val="reporte_pasivos"/>
      <sheetName val="YS"/>
      <sheetName val="Deudores TC"/>
      <sheetName val="Activos"/>
      <sheetName val="Pasivos"/>
      <sheetName val="Resultados"/>
      <sheetName val="Complementarias"/>
      <sheetName val="Códigos Contables Bancos"/>
      <sheetName val="CODIGOS_PADRE"/>
      <sheetName val="cod_hl_rl"/>
      <sheetName val="COD_PADR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1">
          <cell r="B1">
            <v>45138</v>
          </cell>
          <cell r="E1">
            <v>45138</v>
          </cell>
        </row>
        <row r="2">
          <cell r="C2">
            <v>999</v>
          </cell>
          <cell r="E2">
            <v>45107</v>
          </cell>
        </row>
        <row r="3">
          <cell r="E3">
            <v>45077</v>
          </cell>
        </row>
        <row r="4">
          <cell r="E4">
            <v>45046</v>
          </cell>
        </row>
        <row r="5">
          <cell r="B5">
            <v>827.84</v>
          </cell>
          <cell r="E5">
            <v>45016</v>
          </cell>
        </row>
        <row r="6">
          <cell r="E6">
            <v>44985</v>
          </cell>
        </row>
        <row r="7">
          <cell r="E7">
            <v>44957</v>
          </cell>
        </row>
        <row r="8">
          <cell r="E8">
            <v>44926</v>
          </cell>
        </row>
        <row r="9">
          <cell r="E9">
            <v>44895</v>
          </cell>
        </row>
        <row r="10">
          <cell r="E10">
            <v>44865</v>
          </cell>
        </row>
        <row r="11">
          <cell r="E11">
            <v>44834</v>
          </cell>
        </row>
        <row r="12">
          <cell r="E12">
            <v>44804</v>
          </cell>
        </row>
        <row r="13">
          <cell r="E13">
            <v>44773</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183BDA-FE7C-4F37-AEF1-DF5CAAAD292F}">
  <sheetPr codeName="Hoja21">
    <tabColor rgb="FFCCCCFF"/>
    <pageSetUpPr autoPageBreaks="0"/>
  </sheetPr>
  <dimension ref="A6:H35"/>
  <sheetViews>
    <sheetView showGridLines="0" tabSelected="1" zoomScale="85" zoomScaleNormal="85" workbookViewId="0"/>
  </sheetViews>
  <sheetFormatPr baseColWidth="10" defaultColWidth="10.28515625" defaultRowHeight="12.75"/>
  <cols>
    <col min="1" max="1" width="11.5703125" customWidth="1"/>
    <col min="2" max="2" width="135.140625" style="1" bestFit="1" customWidth="1"/>
    <col min="3" max="16384" width="10.28515625" style="1"/>
  </cols>
  <sheetData>
    <row r="6" spans="2:8" ht="16.899999999999999" customHeight="1">
      <c r="B6" s="2" t="s">
        <v>0</v>
      </c>
    </row>
    <row r="7" spans="2:8" ht="16.899999999999999" customHeight="1">
      <c r="B7" s="3" t="s">
        <v>1</v>
      </c>
    </row>
    <row r="8" spans="2:8" ht="16.899999999999999" customHeight="1">
      <c r="B8" s="4" t="s">
        <v>2</v>
      </c>
    </row>
    <row r="10" spans="2:8">
      <c r="B10" s="5" t="s">
        <v>3</v>
      </c>
    </row>
    <row r="12" spans="2:8">
      <c r="B12" s="6" t="s">
        <v>4</v>
      </c>
      <c r="C12" s="7"/>
      <c r="D12" s="7"/>
      <c r="E12" s="7"/>
      <c r="F12" s="7"/>
      <c r="G12" s="7"/>
      <c r="H12" s="7"/>
    </row>
    <row r="13" spans="2:8">
      <c r="B13" s="6" t="s">
        <v>5</v>
      </c>
    </row>
    <row r="14" spans="2:8">
      <c r="B14" s="6" t="s">
        <v>6</v>
      </c>
    </row>
    <row r="15" spans="2:8">
      <c r="B15" s="6"/>
    </row>
    <row r="16" spans="2:8">
      <c r="B16" s="6" t="s">
        <v>7</v>
      </c>
    </row>
    <row r="17" spans="2:2">
      <c r="B17" s="6"/>
    </row>
    <row r="18" spans="2:2">
      <c r="B18" s="6" t="s">
        <v>8</v>
      </c>
    </row>
    <row r="19" spans="2:2">
      <c r="B19" s="6" t="s">
        <v>5</v>
      </c>
    </row>
    <row r="20" spans="2:2">
      <c r="B20" s="6" t="s">
        <v>9</v>
      </c>
    </row>
    <row r="21" spans="2:2">
      <c r="B21" s="6"/>
    </row>
    <row r="22" spans="2:2">
      <c r="B22" s="6" t="s">
        <v>10</v>
      </c>
    </row>
    <row r="23" spans="2:2">
      <c r="B23" s="8" t="s">
        <v>5</v>
      </c>
    </row>
    <row r="24" spans="2:2">
      <c r="B24" s="6" t="s">
        <v>11</v>
      </c>
    </row>
    <row r="25" spans="2:2">
      <c r="B25" s="6"/>
    </row>
    <row r="26" spans="2:2">
      <c r="B26" s="6" t="s">
        <v>12</v>
      </c>
    </row>
    <row r="27" spans="2:2">
      <c r="B27" s="6"/>
    </row>
    <row r="28" spans="2:2">
      <c r="B28" s="6" t="s">
        <v>13</v>
      </c>
    </row>
    <row r="29" spans="2:2">
      <c r="B29" s="6"/>
    </row>
    <row r="30" spans="2:2">
      <c r="B30" s="6"/>
    </row>
    <row r="31" spans="2:2">
      <c r="B31" s="9" t="s">
        <v>14</v>
      </c>
    </row>
    <row r="32" spans="2:2">
      <c r="B32" s="9" t="s">
        <v>15</v>
      </c>
    </row>
    <row r="33" spans="2:2">
      <c r="B33" s="9"/>
    </row>
    <row r="34" spans="2:2">
      <c r="B34" s="10" t="s">
        <v>16</v>
      </c>
    </row>
    <row r="35" spans="2:2">
      <c r="B35" s="11" t="s">
        <v>17</v>
      </c>
    </row>
  </sheetData>
  <hyperlinks>
    <hyperlink ref="B12" location="'Resumen Total'!A1" tooltip="Instrumentos financieros no derivados y derivados - Totales" display="Resumen total de Instrumentos financieros de deuda y de derivados (activos y pasivos) " xr:uid="{24664616-7053-41CA-93DF-7FA89274D2B0}"/>
    <hyperlink ref="B24" location="'derivados negociación VR'!A1" tooltip="Instrumentos financieros de derivados para negociación a valor razonable (VR) con cambios en Resultados (Activos y Pasivos)" display="Detalle de Instrumentos financieros de derivados para negociación a valor razonable (VR) con cambios en Resultados (Activos y Pasivos)" xr:uid="{E03871AE-B4B4-434F-BB53-D7A7097153AD}"/>
    <hyperlink ref="B26" location="'derivados cobertura contable'!A1" tooltip=" Instrumentos financieros de derivados para cobertura contable (Activos y Pasivos)" display="Detalle de Instrumentos financieros de derivados para cobertura contable (Activos y Pasivos)" xr:uid="{5530FA3C-56FB-4431-B564-4DF2648483D6}"/>
    <hyperlink ref="B14" location="'Costo amortizado'!A1" tooltip="Instrumentos financieros de deuda a costo amortizado" display="Detalle de Instrumentos financieros de deuda a costo amortizado" xr:uid="{11305FD2-5521-4AB1-9630-5876B3F1622A}"/>
    <hyperlink ref="B16" location="'VR en Otro resultado integral'!A1" tooltip="Instrumentos financieros de deuda a valor razonable (VR) con cambios en Otro resultado integral" display="Detalle de Instrumentos financieros de deuda a valor razonable (VR) con cambios en Otro resultado integral" xr:uid="{5A6F43D4-EEE2-4CA9-A86B-04DCCD635080}"/>
    <hyperlink ref="B18" location="'para negociación a VR '!A1" tooltip="Instrumentos financieros de deuda para negociación a valor razonable (VR) con cambios en Resultados" display="Detalle de Instrumentos financieros de deuda para negociación a valor razonable (VR) con cambios en Resultados" xr:uid="{2B077857-C4B2-4F31-800D-6A2B1EE8D784}"/>
    <hyperlink ref="B20" location="'no destinado a negociación a VR'!A1" tooltip="Instrumentos financieros de deuda no destinados a negociación valorados obligatoriamente a valor razonable (VR) con cambios en Resultados" display="Detalle de Instrumentos financieros de deuda no destinados a negociación valorados obligatoriamente a valor razonable (VR) con cambios en Resultados" xr:uid="{59E956C0-2950-4D7D-8C4C-EF0F2EEF8E43}"/>
    <hyperlink ref="B22" location="'designados a VR'!A1" tooltip=" Instrumentos financieros de deuda designados a valor razonable (VR) con cambios en Resultados" display="Detalle de Instrumentos financieros de deuda designados a valor razonable (VR) con cambios en Resultados" xr:uid="{753EBE3B-F9E9-4DD6-8AD0-2F990179F9BE}"/>
    <hyperlink ref="B28" location="'otros para negociación a VR'!A1" tooltip="Otros Instrumentos financieros de deuda para negociación a valor razonable (VR) con cambios en Resultados" display="Detalle de otros Instrumentos financieros de deuda para negociación a valor razonable (VR) con cambios en Resultados" xr:uid="{A767C3B6-26AC-4177-A850-DC1BB2B2A3CE}"/>
  </hyperlinks>
  <pageMargins left="0.75" right="0.75" top="1" bottom="1" header="0" footer="0"/>
  <pageSetup scale="98"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1B9068-2424-4E9C-9A39-6120301B65E8}">
  <sheetPr codeName="Hoja61">
    <tabColor indexed="31"/>
    <pageSetUpPr fitToPage="1"/>
  </sheetPr>
  <dimension ref="A1:I37"/>
  <sheetViews>
    <sheetView showGridLines="0" zoomScale="85" zoomScaleNormal="85" workbookViewId="0"/>
  </sheetViews>
  <sheetFormatPr baseColWidth="10" defaultColWidth="10.28515625" defaultRowHeight="12.75" outlineLevelRow="1"/>
  <cols>
    <col min="1" max="1" width="5.140625" bestFit="1" customWidth="1"/>
    <col min="2" max="2" width="52.7109375" style="33" customWidth="1"/>
    <col min="3" max="8" width="37.5703125" style="33" customWidth="1"/>
    <col min="9" max="9" width="3" style="33" customWidth="1"/>
    <col min="10" max="10" width="10.28515625" style="33" customWidth="1"/>
    <col min="11" max="11" width="43.85546875" style="33" bestFit="1" customWidth="1"/>
    <col min="12" max="16" width="10.28515625" style="33" customWidth="1"/>
    <col min="17" max="16384" width="10.28515625" style="33"/>
  </cols>
  <sheetData>
    <row r="1" spans="1:9" s="14" customFormat="1">
      <c r="A1"/>
      <c r="B1" s="12"/>
      <c r="C1" s="12"/>
      <c r="D1" s="75"/>
      <c r="E1" s="75"/>
      <c r="F1" s="75"/>
      <c r="G1" s="75"/>
    </row>
    <row r="2" spans="1:9" s="19" customFormat="1" hidden="1" outlineLevel="1">
      <c r="A2"/>
      <c r="B2" s="15"/>
      <c r="C2" s="15"/>
      <c r="D2" s="16" t="s">
        <v>223</v>
      </c>
      <c r="E2" s="16" t="s">
        <v>224</v>
      </c>
      <c r="F2" s="16" t="s">
        <v>225</v>
      </c>
      <c r="G2" s="16" t="s">
        <v>226</v>
      </c>
      <c r="H2" s="16" t="s">
        <v>227</v>
      </c>
    </row>
    <row r="3" spans="1:9" s="14" customFormat="1" ht="36.6" customHeight="1" collapsed="1" thickBot="1">
      <c r="A3"/>
      <c r="B3" s="20" t="s">
        <v>30</v>
      </c>
      <c r="H3" s="21" t="s">
        <v>31</v>
      </c>
    </row>
    <row r="4" spans="1:9" s="14" customFormat="1" ht="22.5" customHeight="1">
      <c r="A4"/>
      <c r="B4" s="76" t="s">
        <v>228</v>
      </c>
      <c r="C4" s="77"/>
      <c r="D4" s="77"/>
      <c r="E4" s="77"/>
      <c r="F4" s="77"/>
      <c r="G4" s="77"/>
      <c r="H4" s="78"/>
    </row>
    <row r="5" spans="1:9" s="14" customFormat="1" ht="22.5" customHeight="1" thickBot="1">
      <c r="A5"/>
      <c r="B5" s="25" t="s">
        <v>33</v>
      </c>
      <c r="C5" s="26"/>
      <c r="D5" s="26"/>
      <c r="E5" s="26"/>
      <c r="F5" s="26"/>
      <c r="G5" s="26"/>
      <c r="H5" s="27"/>
    </row>
    <row r="6" spans="1:9" s="14" customFormat="1">
      <c r="A6"/>
      <c r="B6" s="79"/>
      <c r="C6" s="79"/>
      <c r="D6" s="79"/>
      <c r="E6" s="79"/>
      <c r="F6" s="79"/>
      <c r="G6" s="79"/>
      <c r="H6" s="79"/>
    </row>
    <row r="7" spans="1:9" s="14" customFormat="1" ht="13.15" customHeight="1">
      <c r="A7"/>
      <c r="B7" s="70" t="s">
        <v>199</v>
      </c>
      <c r="C7" s="30" t="s">
        <v>229</v>
      </c>
      <c r="D7" s="31"/>
      <c r="E7" s="31"/>
      <c r="F7" s="31"/>
      <c r="G7" s="31"/>
      <c r="H7" s="31"/>
      <c r="I7" s="33"/>
    </row>
    <row r="8" spans="1:9" s="14" customFormat="1" ht="13.15" customHeight="1">
      <c r="A8"/>
      <c r="B8" s="73"/>
      <c r="C8" s="36" t="s">
        <v>38</v>
      </c>
      <c r="D8" s="30" t="s">
        <v>230</v>
      </c>
      <c r="E8" s="31"/>
      <c r="F8" s="32"/>
      <c r="G8" s="36" t="s">
        <v>231</v>
      </c>
      <c r="H8" s="36" t="s">
        <v>207</v>
      </c>
    </row>
    <row r="9" spans="1:9" s="14" customFormat="1" ht="13.15" customHeight="1">
      <c r="A9"/>
      <c r="B9" s="71"/>
      <c r="C9" s="38"/>
      <c r="D9" s="35" t="s">
        <v>38</v>
      </c>
      <c r="E9" s="36" t="s">
        <v>232</v>
      </c>
      <c r="F9" s="36" t="s">
        <v>233</v>
      </c>
      <c r="G9" s="38"/>
      <c r="H9" s="38"/>
    </row>
    <row r="10" spans="1:9" s="14" customFormat="1" ht="13.15" customHeight="1">
      <c r="A10"/>
      <c r="B10" s="71"/>
      <c r="C10" s="38"/>
      <c r="D10" s="37"/>
      <c r="E10" s="38"/>
      <c r="F10" s="38"/>
      <c r="G10" s="38"/>
      <c r="H10" s="38"/>
    </row>
    <row r="11" spans="1:9" s="14" customFormat="1" ht="13.15" customHeight="1">
      <c r="A11"/>
      <c r="B11" s="71"/>
      <c r="C11" s="38"/>
      <c r="D11" s="37"/>
      <c r="E11" s="38"/>
      <c r="F11" s="38"/>
      <c r="G11" s="38"/>
      <c r="H11" s="38"/>
    </row>
    <row r="12" spans="1:9" s="14" customFormat="1" ht="13.15" customHeight="1">
      <c r="A12"/>
      <c r="B12" s="72"/>
      <c r="C12" s="41"/>
      <c r="D12" s="40"/>
      <c r="E12" s="41"/>
      <c r="F12" s="41"/>
      <c r="G12" s="41"/>
      <c r="H12" s="41"/>
    </row>
    <row r="13" spans="1:9" s="14" customFormat="1" ht="13.5" thickBot="1">
      <c r="A13"/>
      <c r="B13" s="75"/>
      <c r="C13" s="75"/>
      <c r="D13" s="75"/>
      <c r="E13" s="75"/>
      <c r="F13" s="80"/>
      <c r="G13" s="80"/>
      <c r="H13" s="80"/>
    </row>
    <row r="14" spans="1:9" s="14" customFormat="1">
      <c r="A14"/>
      <c r="B14" s="43" t="s">
        <v>45</v>
      </c>
      <c r="C14" s="44">
        <v>60187.571484</v>
      </c>
      <c r="D14" s="44">
        <v>58054.216336999998</v>
      </c>
      <c r="E14" s="44">
        <v>58054.216336999998</v>
      </c>
      <c r="F14" s="44">
        <v>0</v>
      </c>
      <c r="G14" s="44">
        <v>2133.3551470000002</v>
      </c>
      <c r="H14" s="44">
        <v>0</v>
      </c>
      <c r="I14" s="19"/>
    </row>
    <row r="15" spans="1:9" s="14" customFormat="1">
      <c r="A15"/>
      <c r="B15" s="46" t="s">
        <v>46</v>
      </c>
      <c r="C15" s="47">
        <v>1447.667068</v>
      </c>
      <c r="D15" s="47">
        <v>0</v>
      </c>
      <c r="E15" s="47">
        <v>0</v>
      </c>
      <c r="F15" s="47">
        <v>0</v>
      </c>
      <c r="G15" s="47">
        <v>1447.667068</v>
      </c>
      <c r="H15" s="47">
        <v>0</v>
      </c>
      <c r="I15" s="19"/>
    </row>
    <row r="16" spans="1:9" s="14" customFormat="1">
      <c r="A16"/>
      <c r="B16" s="46" t="s">
        <v>47</v>
      </c>
      <c r="C16" s="47">
        <v>11448.0463</v>
      </c>
      <c r="D16" s="47">
        <v>0</v>
      </c>
      <c r="E16" s="47">
        <v>0</v>
      </c>
      <c r="F16" s="47">
        <v>0</v>
      </c>
      <c r="G16" s="47">
        <v>11448.0463</v>
      </c>
      <c r="H16" s="47">
        <v>0</v>
      </c>
      <c r="I16" s="19"/>
    </row>
    <row r="17" spans="1:9" s="14" customFormat="1">
      <c r="A17"/>
      <c r="B17" s="46" t="s">
        <v>48</v>
      </c>
      <c r="C17" s="47">
        <v>439843.48086900002</v>
      </c>
      <c r="D17" s="47">
        <v>433542.23822</v>
      </c>
      <c r="E17" s="47">
        <v>433542.23822</v>
      </c>
      <c r="F17" s="47">
        <v>0</v>
      </c>
      <c r="G17" s="47">
        <v>3934.645849</v>
      </c>
      <c r="H17" s="47">
        <v>2366.5967999999998</v>
      </c>
      <c r="I17" s="19"/>
    </row>
    <row r="18" spans="1:9" s="14" customFormat="1">
      <c r="A18"/>
      <c r="B18" s="46" t="s">
        <v>49</v>
      </c>
      <c r="C18" s="47">
        <v>89331.033396999992</v>
      </c>
      <c r="D18" s="47">
        <v>78210.057874999999</v>
      </c>
      <c r="E18" s="47">
        <v>47239.952042999998</v>
      </c>
      <c r="F18" s="47">
        <v>30970.105832000001</v>
      </c>
      <c r="G18" s="47">
        <v>11120.975522000001</v>
      </c>
      <c r="H18" s="47">
        <v>0</v>
      </c>
      <c r="I18" s="19"/>
    </row>
    <row r="19" spans="1:9" s="14" customFormat="1">
      <c r="A19"/>
      <c r="B19" s="46" t="s">
        <v>50</v>
      </c>
      <c r="C19" s="47">
        <v>10229.791197</v>
      </c>
      <c r="D19" s="47">
        <v>10229.791197</v>
      </c>
      <c r="E19" s="47">
        <v>10229.791197</v>
      </c>
      <c r="F19" s="47">
        <v>0</v>
      </c>
      <c r="G19" s="47">
        <v>0</v>
      </c>
      <c r="H19" s="47">
        <v>0</v>
      </c>
      <c r="I19" s="19"/>
    </row>
    <row r="20" spans="1:9" s="14" customFormat="1">
      <c r="A20"/>
      <c r="B20" s="46" t="s">
        <v>51</v>
      </c>
      <c r="C20" s="47">
        <v>140000</v>
      </c>
      <c r="D20" s="47">
        <v>140000</v>
      </c>
      <c r="E20" s="47">
        <v>0</v>
      </c>
      <c r="F20" s="47">
        <v>140000</v>
      </c>
      <c r="G20" s="47">
        <v>0</v>
      </c>
      <c r="H20" s="47">
        <v>0</v>
      </c>
      <c r="I20" s="19"/>
    </row>
    <row r="21" spans="1:9" s="14" customFormat="1">
      <c r="A21"/>
      <c r="B21" s="46" t="s">
        <v>52</v>
      </c>
      <c r="C21" s="47">
        <v>30901.727694000001</v>
      </c>
      <c r="D21" s="47">
        <v>30901.727694000001</v>
      </c>
      <c r="E21" s="47">
        <v>30428.377936000001</v>
      </c>
      <c r="F21" s="47">
        <v>473.34975800000001</v>
      </c>
      <c r="G21" s="47">
        <v>0</v>
      </c>
      <c r="H21" s="47">
        <v>0</v>
      </c>
      <c r="I21" s="19"/>
    </row>
    <row r="22" spans="1:9" s="14" customFormat="1">
      <c r="A22"/>
      <c r="B22" s="46" t="s">
        <v>53</v>
      </c>
      <c r="C22" s="47">
        <v>60776.111925999998</v>
      </c>
      <c r="D22" s="47">
        <v>60776.111925999998</v>
      </c>
      <c r="E22" s="47">
        <v>52044.601899000001</v>
      </c>
      <c r="F22" s="47">
        <v>8731.5100270000003</v>
      </c>
      <c r="G22" s="47">
        <v>0</v>
      </c>
      <c r="H22" s="47">
        <v>0</v>
      </c>
      <c r="I22" s="19"/>
    </row>
    <row r="23" spans="1:9" s="14" customFormat="1">
      <c r="A23"/>
      <c r="B23" s="46" t="s">
        <v>54</v>
      </c>
      <c r="C23" s="47">
        <v>14004.297171</v>
      </c>
      <c r="D23" s="47">
        <v>14004.297171</v>
      </c>
      <c r="E23" s="47">
        <v>0</v>
      </c>
      <c r="F23" s="47">
        <v>14004.297171</v>
      </c>
      <c r="G23" s="47">
        <v>0</v>
      </c>
      <c r="H23" s="47">
        <v>0</v>
      </c>
      <c r="I23" s="19"/>
    </row>
    <row r="24" spans="1:9" s="14" customFormat="1">
      <c r="A24"/>
      <c r="B24" s="46" t="s">
        <v>55</v>
      </c>
      <c r="C24" s="47">
        <v>0</v>
      </c>
      <c r="D24" s="47">
        <v>0</v>
      </c>
      <c r="E24" s="47">
        <v>0</v>
      </c>
      <c r="F24" s="47">
        <v>0</v>
      </c>
      <c r="G24" s="47">
        <v>0</v>
      </c>
      <c r="H24" s="47">
        <v>0</v>
      </c>
      <c r="I24" s="19"/>
    </row>
    <row r="25" spans="1:9" s="14" customFormat="1">
      <c r="A25"/>
      <c r="B25" s="46" t="s">
        <v>56</v>
      </c>
      <c r="C25" s="47">
        <v>4274.8120500000005</v>
      </c>
      <c r="D25" s="47">
        <v>4274.8120500000005</v>
      </c>
      <c r="E25" s="47">
        <v>4274.8120500000005</v>
      </c>
      <c r="F25" s="47">
        <v>0</v>
      </c>
      <c r="G25" s="47">
        <v>0</v>
      </c>
      <c r="H25" s="47">
        <v>0</v>
      </c>
      <c r="I25" s="19"/>
    </row>
    <row r="26" spans="1:9" s="14" customFormat="1">
      <c r="A26"/>
      <c r="B26" s="46" t="s">
        <v>57</v>
      </c>
      <c r="C26" s="47">
        <v>0</v>
      </c>
      <c r="D26" s="47">
        <v>0</v>
      </c>
      <c r="E26" s="47">
        <v>0</v>
      </c>
      <c r="F26" s="47">
        <v>0</v>
      </c>
      <c r="G26" s="47">
        <v>0</v>
      </c>
      <c r="H26" s="47">
        <v>0</v>
      </c>
      <c r="I26" s="19"/>
    </row>
    <row r="27" spans="1:9" s="14" customFormat="1">
      <c r="A27"/>
      <c r="B27" s="46" t="s">
        <v>58</v>
      </c>
      <c r="C27" s="47">
        <v>0</v>
      </c>
      <c r="D27" s="47">
        <v>0</v>
      </c>
      <c r="E27" s="47">
        <v>0</v>
      </c>
      <c r="F27" s="47">
        <v>0</v>
      </c>
      <c r="G27" s="47">
        <v>0</v>
      </c>
      <c r="H27" s="47">
        <v>0</v>
      </c>
      <c r="I27" s="19"/>
    </row>
    <row r="28" spans="1:9" s="14" customFormat="1">
      <c r="A28"/>
      <c r="B28" s="46" t="s">
        <v>59</v>
      </c>
      <c r="C28" s="47">
        <v>0</v>
      </c>
      <c r="D28" s="47">
        <v>0</v>
      </c>
      <c r="E28" s="47">
        <v>0</v>
      </c>
      <c r="F28" s="47">
        <v>0</v>
      </c>
      <c r="G28" s="47">
        <v>0</v>
      </c>
      <c r="H28" s="47">
        <v>0</v>
      </c>
      <c r="I28" s="19"/>
    </row>
    <row r="29" spans="1:9" s="14" customFormat="1">
      <c r="A29"/>
      <c r="B29" s="46" t="s">
        <v>60</v>
      </c>
      <c r="C29" s="47">
        <v>0</v>
      </c>
      <c r="D29" s="47">
        <v>0</v>
      </c>
      <c r="E29" s="47">
        <v>0</v>
      </c>
      <c r="F29" s="47">
        <v>0</v>
      </c>
      <c r="G29" s="47">
        <v>0</v>
      </c>
      <c r="H29" s="47">
        <v>0</v>
      </c>
      <c r="I29" s="19"/>
    </row>
    <row r="30" spans="1:9" s="14" customFormat="1" ht="13.5" thickBot="1">
      <c r="A30"/>
      <c r="B30" s="48" t="s">
        <v>61</v>
      </c>
      <c r="C30" s="49">
        <v>16118.116085000001</v>
      </c>
      <c r="D30" s="49">
        <v>9317.1779060000008</v>
      </c>
      <c r="E30" s="49">
        <v>9317.1779060000008</v>
      </c>
      <c r="F30" s="49">
        <v>0</v>
      </c>
      <c r="G30" s="49">
        <v>6800.9381789999998</v>
      </c>
      <c r="H30" s="49">
        <v>0</v>
      </c>
      <c r="I30" s="19"/>
    </row>
    <row r="31" spans="1:9" s="14" customFormat="1" ht="13.5" thickBot="1">
      <c r="A31"/>
      <c r="B31" s="81"/>
      <c r="C31" s="82"/>
      <c r="D31" s="82"/>
      <c r="E31" s="82"/>
      <c r="F31" s="82"/>
      <c r="G31" s="82"/>
      <c r="H31" s="82"/>
      <c r="I31" s="19"/>
    </row>
    <row r="32" spans="1:9" s="14" customFormat="1" ht="13.5" thickBot="1">
      <c r="A32"/>
      <c r="B32" s="52" t="s">
        <v>62</v>
      </c>
      <c r="C32" s="53">
        <v>878562.65524100012</v>
      </c>
      <c r="D32" s="53">
        <v>839310.430376</v>
      </c>
      <c r="E32" s="53">
        <v>645131.16758799995</v>
      </c>
      <c r="F32" s="53">
        <v>194179.26278799999</v>
      </c>
      <c r="G32" s="53">
        <v>36885.628064999997</v>
      </c>
      <c r="H32" s="53">
        <v>2366.5967999999998</v>
      </c>
      <c r="I32" s="19"/>
    </row>
    <row r="33" spans="1:9" s="14" customFormat="1">
      <c r="A33"/>
      <c r="B33" s="54"/>
      <c r="C33" s="54"/>
      <c r="D33" s="55"/>
      <c r="E33" s="55"/>
      <c r="F33" s="55"/>
      <c r="G33" s="55"/>
      <c r="H33" s="55"/>
      <c r="I33" s="19"/>
    </row>
    <row r="34" spans="1:9">
      <c r="B34" s="67" t="s">
        <v>63</v>
      </c>
    </row>
    <row r="35" spans="1:9">
      <c r="B35" s="67" t="s">
        <v>65</v>
      </c>
    </row>
    <row r="37" spans="1:9">
      <c r="B37" s="83" t="s">
        <v>16</v>
      </c>
      <c r="C37" s="83"/>
    </row>
  </sheetData>
  <mergeCells count="11">
    <mergeCell ref="F9:F12"/>
    <mergeCell ref="B4:H4"/>
    <mergeCell ref="B5:H5"/>
    <mergeCell ref="B7:B12"/>
    <mergeCell ref="C7:H7"/>
    <mergeCell ref="C8:C12"/>
    <mergeCell ref="D8:F8"/>
    <mergeCell ref="G8:G12"/>
    <mergeCell ref="H8:H12"/>
    <mergeCell ref="D9:D12"/>
    <mergeCell ref="E9:E12"/>
  </mergeCells>
  <conditionalFormatting sqref="B14:B16 B24:B25 B30 B27 B20:B22">
    <cfRule type="cellIs" dxfId="7" priority="8" stopIfTrue="1" operator="equal">
      <formula>"División"</formula>
    </cfRule>
  </conditionalFormatting>
  <conditionalFormatting sqref="B28">
    <cfRule type="cellIs" dxfId="6" priority="7" stopIfTrue="1" operator="equal">
      <formula>"División"</formula>
    </cfRule>
  </conditionalFormatting>
  <conditionalFormatting sqref="B26">
    <cfRule type="cellIs" dxfId="5" priority="6" stopIfTrue="1" operator="equal">
      <formula>"División"</formula>
    </cfRule>
  </conditionalFormatting>
  <conditionalFormatting sqref="B17:B18">
    <cfRule type="cellIs" dxfId="4" priority="5" stopIfTrue="1" operator="equal">
      <formula>"División"</formula>
    </cfRule>
  </conditionalFormatting>
  <conditionalFormatting sqref="B23">
    <cfRule type="cellIs" dxfId="3" priority="4" stopIfTrue="1" operator="equal">
      <formula>"División"</formula>
    </cfRule>
  </conditionalFormatting>
  <conditionalFormatting sqref="B19">
    <cfRule type="cellIs" dxfId="2" priority="3" stopIfTrue="1" operator="equal">
      <formula>"División"</formula>
    </cfRule>
  </conditionalFormatting>
  <conditionalFormatting sqref="B29">
    <cfRule type="cellIs" dxfId="1" priority="2" stopIfTrue="1" operator="equal">
      <formula>"División"</formula>
    </cfRule>
  </conditionalFormatting>
  <conditionalFormatting sqref="B32">
    <cfRule type="cellIs" dxfId="0" priority="1" operator="equal">
      <formula>"Sistema Bancario PRELIMINAR"</formula>
    </cfRule>
  </conditionalFormatting>
  <hyperlinks>
    <hyperlink ref="H3" location="Indice!A1" tooltip="Volver Indice" display="Volver" xr:uid="{E90095BF-F64E-47E1-AABE-2FF097922748}"/>
  </hyperlinks>
  <printOptions horizontalCentered="1"/>
  <pageMargins left="0.08" right="0.05" top="0.14000000000000001" bottom="0.09" header="0" footer="0"/>
  <pageSetup scale="40" fitToHeight="3"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406BD-7A2C-4798-8D25-0F72F55DAC12}">
  <sheetPr codeName="Hoja22">
    <tabColor rgb="FFCCCCFF"/>
    <pageSetUpPr fitToPage="1"/>
  </sheetPr>
  <dimension ref="A1:Q39"/>
  <sheetViews>
    <sheetView showGridLines="0" zoomScale="85" zoomScaleNormal="85" workbookViewId="0"/>
  </sheetViews>
  <sheetFormatPr baseColWidth="10" defaultColWidth="10.28515625" defaultRowHeight="12.75" outlineLevelRow="1"/>
  <cols>
    <col min="1" max="1" width="5.140625" bestFit="1" customWidth="1"/>
    <col min="2" max="2" width="38.140625" style="33" customWidth="1"/>
    <col min="3" max="3" width="16.42578125" style="33" bestFit="1" customWidth="1"/>
    <col min="4" max="4" width="19.7109375" style="33" customWidth="1"/>
    <col min="5" max="5" width="20" style="33" customWidth="1"/>
    <col min="6" max="6" width="18.28515625" style="33" customWidth="1"/>
    <col min="7" max="7" width="27.5703125" style="33" customWidth="1"/>
    <col min="8" max="8" width="17.85546875" style="33" customWidth="1"/>
    <col min="9" max="9" width="1.7109375" style="33" customWidth="1"/>
    <col min="10" max="10" width="16.140625" style="33" bestFit="1" customWidth="1"/>
    <col min="11" max="11" width="18.28515625" style="33" customWidth="1"/>
    <col min="12" max="12" width="17.85546875" style="33" customWidth="1"/>
    <col min="13" max="13" width="1.7109375" style="33" customWidth="1"/>
    <col min="14" max="14" width="16.85546875" style="33" bestFit="1" customWidth="1"/>
    <col min="15" max="15" width="18.28515625" style="33" customWidth="1"/>
    <col min="16" max="16" width="18.5703125" style="33" customWidth="1"/>
    <col min="17" max="17" width="3" style="33" customWidth="1"/>
    <col min="18" max="18" width="10.28515625" style="33" customWidth="1"/>
    <col min="19" max="19" width="43.85546875" style="33" bestFit="1" customWidth="1"/>
    <col min="20" max="24" width="10.28515625" style="33" customWidth="1"/>
    <col min="25" max="16384" width="10.28515625" style="33"/>
  </cols>
  <sheetData>
    <row r="1" spans="1:17" s="14" customFormat="1">
      <c r="A1"/>
      <c r="B1" s="12"/>
      <c r="C1" s="1"/>
      <c r="D1" s="1"/>
      <c r="E1" s="1"/>
      <c r="F1" s="1"/>
      <c r="G1" s="1"/>
      <c r="H1" s="13"/>
      <c r="I1" s="13"/>
    </row>
    <row r="2" spans="1:17" s="19" customFormat="1" ht="60" hidden="1" outlineLevel="1">
      <c r="A2"/>
      <c r="B2" s="15"/>
      <c r="C2" s="16" t="s">
        <v>18</v>
      </c>
      <c r="D2" s="16" t="s">
        <v>19</v>
      </c>
      <c r="E2" s="16" t="s">
        <v>20</v>
      </c>
      <c r="F2" s="16" t="s">
        <v>21</v>
      </c>
      <c r="G2" s="16" t="s">
        <v>22</v>
      </c>
      <c r="H2" s="16" t="s">
        <v>23</v>
      </c>
      <c r="I2" s="17"/>
      <c r="J2" s="16" t="s">
        <v>24</v>
      </c>
      <c r="K2" s="16" t="s">
        <v>25</v>
      </c>
      <c r="L2" s="16" t="s">
        <v>26</v>
      </c>
      <c r="M2" s="18"/>
      <c r="N2" s="16" t="s">
        <v>27</v>
      </c>
      <c r="O2" s="16" t="s">
        <v>28</v>
      </c>
      <c r="P2" s="16" t="s">
        <v>29</v>
      </c>
    </row>
    <row r="3" spans="1:17" s="14" customFormat="1" ht="27.6" customHeight="1" collapsed="1" thickBot="1">
      <c r="A3"/>
      <c r="B3" s="20" t="s">
        <v>30</v>
      </c>
      <c r="P3" s="21" t="s">
        <v>31</v>
      </c>
    </row>
    <row r="4" spans="1:17" s="14" customFormat="1" ht="22.5" customHeight="1">
      <c r="A4"/>
      <c r="B4" s="22" t="s">
        <v>32</v>
      </c>
      <c r="C4" s="23"/>
      <c r="D4" s="23"/>
      <c r="E4" s="23"/>
      <c r="F4" s="23"/>
      <c r="G4" s="23"/>
      <c r="H4" s="23"/>
      <c r="I4" s="23"/>
      <c r="J4" s="23"/>
      <c r="K4" s="23"/>
      <c r="L4" s="23"/>
      <c r="M4" s="23"/>
      <c r="N4" s="23"/>
      <c r="O4" s="23"/>
      <c r="P4" s="24"/>
    </row>
    <row r="5" spans="1:17" s="14" customFormat="1" ht="22.5" customHeight="1" thickBot="1">
      <c r="A5"/>
      <c r="B5" s="25" t="s">
        <v>33</v>
      </c>
      <c r="C5" s="26"/>
      <c r="D5" s="26"/>
      <c r="E5" s="26"/>
      <c r="F5" s="26"/>
      <c r="G5" s="26"/>
      <c r="H5" s="26"/>
      <c r="I5" s="26"/>
      <c r="J5" s="26"/>
      <c r="K5" s="26"/>
      <c r="L5" s="26"/>
      <c r="M5" s="26"/>
      <c r="N5" s="26"/>
      <c r="O5" s="26"/>
      <c r="P5" s="27"/>
    </row>
    <row r="6" spans="1:17" s="14" customFormat="1">
      <c r="A6"/>
      <c r="B6" s="28"/>
      <c r="C6" s="28"/>
      <c r="D6" s="28"/>
      <c r="E6" s="28"/>
      <c r="F6" s="28"/>
      <c r="G6" s="28"/>
      <c r="H6" s="28"/>
      <c r="I6" s="28"/>
      <c r="J6" s="1"/>
    </row>
    <row r="7" spans="1:17" s="14" customFormat="1">
      <c r="A7"/>
      <c r="B7" s="29" t="s">
        <v>34</v>
      </c>
      <c r="C7" s="30" t="s">
        <v>35</v>
      </c>
      <c r="D7" s="31"/>
      <c r="E7" s="31"/>
      <c r="F7" s="31"/>
      <c r="G7" s="31"/>
      <c r="H7" s="32"/>
      <c r="J7" s="30" t="s">
        <v>36</v>
      </c>
      <c r="K7" s="31"/>
      <c r="L7" s="32"/>
      <c r="N7" s="30" t="s">
        <v>37</v>
      </c>
      <c r="O7" s="31"/>
      <c r="P7" s="32"/>
      <c r="Q7" s="33"/>
    </row>
    <row r="8" spans="1:17" s="14" customFormat="1" ht="13.15" customHeight="1">
      <c r="A8"/>
      <c r="B8" s="34"/>
      <c r="C8" s="35" t="s">
        <v>38</v>
      </c>
      <c r="D8" s="36" t="s">
        <v>39</v>
      </c>
      <c r="E8" s="36" t="s">
        <v>40</v>
      </c>
      <c r="F8" s="36" t="s">
        <v>41</v>
      </c>
      <c r="G8" s="36" t="s">
        <v>42</v>
      </c>
      <c r="H8" s="36" t="s">
        <v>43</v>
      </c>
      <c r="J8" s="35" t="s">
        <v>38</v>
      </c>
      <c r="K8" s="36" t="s">
        <v>41</v>
      </c>
      <c r="L8" s="36" t="s">
        <v>44</v>
      </c>
      <c r="N8" s="35" t="s">
        <v>38</v>
      </c>
      <c r="O8" s="36" t="s">
        <v>41</v>
      </c>
      <c r="P8" s="36" t="s">
        <v>44</v>
      </c>
    </row>
    <row r="9" spans="1:17" s="14" customFormat="1">
      <c r="A9"/>
      <c r="B9" s="34"/>
      <c r="C9" s="37"/>
      <c r="D9" s="38"/>
      <c r="E9" s="38"/>
      <c r="F9" s="38"/>
      <c r="G9" s="38"/>
      <c r="H9" s="38"/>
      <c r="J9" s="37"/>
      <c r="K9" s="38"/>
      <c r="L9" s="38"/>
      <c r="N9" s="37"/>
      <c r="O9" s="38"/>
      <c r="P9" s="38"/>
    </row>
    <row r="10" spans="1:17" s="14" customFormat="1">
      <c r="A10"/>
      <c r="B10" s="34"/>
      <c r="C10" s="37"/>
      <c r="D10" s="38"/>
      <c r="E10" s="38"/>
      <c r="F10" s="38"/>
      <c r="G10" s="38"/>
      <c r="H10" s="38"/>
      <c r="J10" s="37"/>
      <c r="K10" s="38"/>
      <c r="L10" s="38"/>
      <c r="N10" s="37"/>
      <c r="O10" s="38"/>
      <c r="P10" s="38"/>
    </row>
    <row r="11" spans="1:17" s="14" customFormat="1">
      <c r="A11"/>
      <c r="B11" s="34"/>
      <c r="C11" s="37"/>
      <c r="D11" s="38"/>
      <c r="E11" s="38"/>
      <c r="F11" s="38"/>
      <c r="G11" s="38"/>
      <c r="H11" s="38"/>
      <c r="J11" s="37"/>
      <c r="K11" s="38"/>
      <c r="L11" s="38"/>
      <c r="N11" s="37"/>
      <c r="O11" s="38"/>
      <c r="P11" s="38"/>
    </row>
    <row r="12" spans="1:17" s="14" customFormat="1">
      <c r="A12"/>
      <c r="B12" s="39"/>
      <c r="C12" s="40"/>
      <c r="D12" s="41"/>
      <c r="E12" s="41"/>
      <c r="F12" s="41"/>
      <c r="G12" s="41"/>
      <c r="H12" s="41"/>
      <c r="J12" s="40"/>
      <c r="K12" s="41"/>
      <c r="L12" s="41"/>
      <c r="N12" s="40"/>
      <c r="O12" s="41"/>
      <c r="P12" s="41"/>
    </row>
    <row r="13" spans="1:17" s="14" customFormat="1" ht="13.5" thickBot="1">
      <c r="A13"/>
      <c r="B13" s="1"/>
      <c r="C13" s="1"/>
      <c r="D13" s="1"/>
      <c r="E13" s="42"/>
      <c r="F13" s="42"/>
      <c r="G13" s="42"/>
      <c r="H13" s="42"/>
      <c r="J13" s="42"/>
      <c r="K13" s="42"/>
      <c r="L13" s="42"/>
      <c r="N13" s="42"/>
      <c r="O13" s="42"/>
      <c r="P13" s="42"/>
    </row>
    <row r="14" spans="1:17" s="14" customFormat="1">
      <c r="A14"/>
      <c r="B14" s="43" t="s">
        <v>45</v>
      </c>
      <c r="C14" s="44">
        <v>1726840.4393730001</v>
      </c>
      <c r="D14" s="44">
        <v>693903.433662</v>
      </c>
      <c r="E14" s="44">
        <v>669525.41412800003</v>
      </c>
      <c r="F14" s="44">
        <v>363411.59158299997</v>
      </c>
      <c r="G14" s="44">
        <v>0</v>
      </c>
      <c r="H14" s="44">
        <v>0</v>
      </c>
      <c r="I14" s="45"/>
      <c r="J14" s="44">
        <v>184330.42125300001</v>
      </c>
      <c r="K14" s="44">
        <v>168086.061682</v>
      </c>
      <c r="L14" s="44">
        <v>16244.359571000001</v>
      </c>
      <c r="M14" s="45"/>
      <c r="N14" s="44">
        <v>186491.64443499999</v>
      </c>
      <c r="O14" s="44">
        <v>150274.64767599999</v>
      </c>
      <c r="P14" s="44">
        <v>36216.996759000001</v>
      </c>
      <c r="Q14" s="19"/>
    </row>
    <row r="15" spans="1:17" s="14" customFormat="1">
      <c r="A15"/>
      <c r="B15" s="46" t="s">
        <v>46</v>
      </c>
      <c r="C15" s="47">
        <v>446783.40677300002</v>
      </c>
      <c r="D15" s="47">
        <v>0</v>
      </c>
      <c r="E15" s="47">
        <v>315524.65295700001</v>
      </c>
      <c r="F15" s="47">
        <v>131258.75381600001</v>
      </c>
      <c r="G15" s="47">
        <v>0</v>
      </c>
      <c r="H15" s="47">
        <v>0</v>
      </c>
      <c r="I15" s="45"/>
      <c r="J15" s="47">
        <v>308602.97415499995</v>
      </c>
      <c r="K15" s="47">
        <v>302702.75939899997</v>
      </c>
      <c r="L15" s="47">
        <v>5900.2147560000003</v>
      </c>
      <c r="M15" s="45"/>
      <c r="N15" s="47">
        <v>279383.459111</v>
      </c>
      <c r="O15" s="47">
        <v>268615.411578</v>
      </c>
      <c r="P15" s="47">
        <v>10768.047533000001</v>
      </c>
      <c r="Q15" s="19"/>
    </row>
    <row r="16" spans="1:17" s="14" customFormat="1">
      <c r="A16"/>
      <c r="B16" s="46" t="s">
        <v>47</v>
      </c>
      <c r="C16" s="47">
        <v>2937945.8245399999</v>
      </c>
      <c r="D16" s="47">
        <v>719682.83645800001</v>
      </c>
      <c r="E16" s="47">
        <v>2012370.5223429999</v>
      </c>
      <c r="F16" s="47">
        <v>203326.528945</v>
      </c>
      <c r="G16" s="47">
        <v>2565.9367940000002</v>
      </c>
      <c r="H16" s="47">
        <v>0</v>
      </c>
      <c r="I16" s="45"/>
      <c r="J16" s="47">
        <v>107269.096533</v>
      </c>
      <c r="K16" s="47">
        <v>92046.088392999998</v>
      </c>
      <c r="L16" s="47">
        <v>15223.00814</v>
      </c>
      <c r="M16" s="45"/>
      <c r="N16" s="47">
        <v>86671.109154999998</v>
      </c>
      <c r="O16" s="47">
        <v>86671.109154999998</v>
      </c>
      <c r="P16" s="47">
        <v>0</v>
      </c>
      <c r="Q16" s="19"/>
    </row>
    <row r="17" spans="1:17" s="14" customFormat="1">
      <c r="A17"/>
      <c r="B17" s="46" t="s">
        <v>48</v>
      </c>
      <c r="C17" s="47">
        <v>9258966.2751510013</v>
      </c>
      <c r="D17" s="47">
        <v>915956.01181599998</v>
      </c>
      <c r="E17" s="47">
        <v>4168027.0906210002</v>
      </c>
      <c r="F17" s="47">
        <v>4174983.1727140001</v>
      </c>
      <c r="G17" s="47">
        <v>0</v>
      </c>
      <c r="H17" s="47">
        <v>0</v>
      </c>
      <c r="I17" s="45"/>
      <c r="J17" s="47">
        <v>2354382.820355</v>
      </c>
      <c r="K17" s="47">
        <v>2313892.856836</v>
      </c>
      <c r="L17" s="47">
        <v>40489.963518999997</v>
      </c>
      <c r="M17" s="45"/>
      <c r="N17" s="47">
        <v>2664822.9753410001</v>
      </c>
      <c r="O17" s="47">
        <v>2461920.685335</v>
      </c>
      <c r="P17" s="47">
        <v>202902.290006</v>
      </c>
      <c r="Q17" s="19"/>
    </row>
    <row r="18" spans="1:17" s="14" customFormat="1">
      <c r="A18"/>
      <c r="B18" s="46" t="s">
        <v>49</v>
      </c>
      <c r="C18" s="47">
        <v>14678150.004248999</v>
      </c>
      <c r="D18" s="47">
        <v>3647761.8210669998</v>
      </c>
      <c r="E18" s="47">
        <v>10195947.410523999</v>
      </c>
      <c r="F18" s="47">
        <v>834440.772658</v>
      </c>
      <c r="G18" s="47">
        <v>0</v>
      </c>
      <c r="H18" s="47">
        <v>0</v>
      </c>
      <c r="I18" s="45"/>
      <c r="J18" s="47">
        <v>8050903.6196769997</v>
      </c>
      <c r="K18" s="47">
        <v>6170239.4965570001</v>
      </c>
      <c r="L18" s="47">
        <v>1880664.1231199999</v>
      </c>
      <c r="M18" s="45"/>
      <c r="N18" s="47">
        <v>8234334.7144099995</v>
      </c>
      <c r="O18" s="47">
        <v>5735492.5075059999</v>
      </c>
      <c r="P18" s="47">
        <v>2498842.2069040001</v>
      </c>
      <c r="Q18" s="19"/>
    </row>
    <row r="19" spans="1:17" s="14" customFormat="1">
      <c r="A19"/>
      <c r="B19" s="46" t="s">
        <v>50</v>
      </c>
      <c r="C19" s="47">
        <v>14268384.888525002</v>
      </c>
      <c r="D19" s="47">
        <v>2087526.9826509999</v>
      </c>
      <c r="E19" s="47">
        <v>11175013.617489001</v>
      </c>
      <c r="F19" s="47">
        <v>1005844.288385</v>
      </c>
      <c r="G19" s="47">
        <v>0</v>
      </c>
      <c r="H19" s="47">
        <v>0</v>
      </c>
      <c r="I19" s="45"/>
      <c r="J19" s="47">
        <v>1973113.09396</v>
      </c>
      <c r="K19" s="47">
        <v>1918496.9614289999</v>
      </c>
      <c r="L19" s="47">
        <v>54616.132531000003</v>
      </c>
      <c r="M19" s="45"/>
      <c r="N19" s="47">
        <v>2491848.425638</v>
      </c>
      <c r="O19" s="47">
        <v>1996795.6839449999</v>
      </c>
      <c r="P19" s="47">
        <v>495052.74169300002</v>
      </c>
      <c r="Q19" s="19"/>
    </row>
    <row r="20" spans="1:17" s="14" customFormat="1">
      <c r="A20"/>
      <c r="B20" s="46" t="s">
        <v>51</v>
      </c>
      <c r="C20" s="47">
        <v>1261860.4573539998</v>
      </c>
      <c r="D20" s="47">
        <v>136136.309243</v>
      </c>
      <c r="E20" s="47">
        <v>1125724.148111</v>
      </c>
      <c r="F20" s="47">
        <v>0</v>
      </c>
      <c r="G20" s="47">
        <v>0</v>
      </c>
      <c r="H20" s="47">
        <v>0</v>
      </c>
      <c r="I20" s="45"/>
      <c r="J20" s="47">
        <v>745597.23338400002</v>
      </c>
      <c r="K20" s="47">
        <v>745597.23338400002</v>
      </c>
      <c r="L20" s="47">
        <v>0</v>
      </c>
      <c r="M20" s="45"/>
      <c r="N20" s="47">
        <v>795231.61648900004</v>
      </c>
      <c r="O20" s="47">
        <v>795231.61648900004</v>
      </c>
      <c r="P20" s="47">
        <v>0</v>
      </c>
      <c r="Q20" s="19"/>
    </row>
    <row r="21" spans="1:17" s="14" customFormat="1">
      <c r="A21"/>
      <c r="B21" s="46" t="s">
        <v>52</v>
      </c>
      <c r="C21" s="47">
        <v>435804.944388</v>
      </c>
      <c r="D21" s="47">
        <v>0</v>
      </c>
      <c r="E21" s="47">
        <v>435551.88261700002</v>
      </c>
      <c r="F21" s="47">
        <v>0</v>
      </c>
      <c r="G21" s="47">
        <v>253.06177099999999</v>
      </c>
      <c r="H21" s="47">
        <v>0</v>
      </c>
      <c r="I21" s="45"/>
      <c r="J21" s="47">
        <v>456937.51487499999</v>
      </c>
      <c r="K21" s="47">
        <v>420183.056988</v>
      </c>
      <c r="L21" s="47">
        <v>36754.457886999997</v>
      </c>
      <c r="M21" s="45"/>
      <c r="N21" s="47">
        <v>400052.23958399997</v>
      </c>
      <c r="O21" s="47">
        <v>363414.18921799998</v>
      </c>
      <c r="P21" s="47">
        <v>36638.050366000003</v>
      </c>
      <c r="Q21" s="19"/>
    </row>
    <row r="22" spans="1:17" s="14" customFormat="1">
      <c r="A22"/>
      <c r="B22" s="46" t="s">
        <v>53</v>
      </c>
      <c r="C22" s="47">
        <v>6650611.2239709999</v>
      </c>
      <c r="D22" s="47">
        <v>1260215.0176359999</v>
      </c>
      <c r="E22" s="47">
        <v>4681999.1418509996</v>
      </c>
      <c r="F22" s="47">
        <v>708397.06448399997</v>
      </c>
      <c r="G22" s="47">
        <v>0</v>
      </c>
      <c r="H22" s="47">
        <v>0</v>
      </c>
      <c r="I22" s="45"/>
      <c r="J22" s="47">
        <v>3577895.1765769999</v>
      </c>
      <c r="K22" s="47">
        <v>3472566.8205920001</v>
      </c>
      <c r="L22" s="47">
        <v>105328.355985</v>
      </c>
      <c r="M22" s="45"/>
      <c r="N22" s="47">
        <v>3445671.2279110001</v>
      </c>
      <c r="O22" s="47">
        <v>3247587.4965340002</v>
      </c>
      <c r="P22" s="47">
        <v>198083.73137699999</v>
      </c>
      <c r="Q22" s="19"/>
    </row>
    <row r="23" spans="1:17" s="14" customFormat="1">
      <c r="A23"/>
      <c r="B23" s="46" t="s">
        <v>54</v>
      </c>
      <c r="C23" s="47">
        <v>200861.93742099998</v>
      </c>
      <c r="D23" s="47">
        <v>0</v>
      </c>
      <c r="E23" s="47">
        <v>142310.17197</v>
      </c>
      <c r="F23" s="47">
        <v>58551.765450999999</v>
      </c>
      <c r="G23" s="47">
        <v>0</v>
      </c>
      <c r="H23" s="47">
        <v>0</v>
      </c>
      <c r="I23" s="45"/>
      <c r="J23" s="47">
        <v>26553.327448</v>
      </c>
      <c r="K23" s="47">
        <v>14406.186508000001</v>
      </c>
      <c r="L23" s="47">
        <v>12147.140939999999</v>
      </c>
      <c r="M23" s="45"/>
      <c r="N23" s="47">
        <v>9767.2045550000003</v>
      </c>
      <c r="O23" s="47">
        <v>8652.1767159999999</v>
      </c>
      <c r="P23" s="47">
        <v>1115.0278390000001</v>
      </c>
      <c r="Q23" s="19"/>
    </row>
    <row r="24" spans="1:17" s="14" customFormat="1">
      <c r="A24"/>
      <c r="B24" s="46" t="s">
        <v>55</v>
      </c>
      <c r="C24" s="47">
        <v>11758853.54191</v>
      </c>
      <c r="D24" s="47">
        <v>4787664.2324099997</v>
      </c>
      <c r="E24" s="47">
        <v>6790237.2115500001</v>
      </c>
      <c r="F24" s="47">
        <v>180952.09795</v>
      </c>
      <c r="G24" s="47">
        <v>0</v>
      </c>
      <c r="H24" s="47">
        <v>0</v>
      </c>
      <c r="I24" s="45"/>
      <c r="J24" s="47">
        <v>11665243.685671</v>
      </c>
      <c r="K24" s="47">
        <v>11113396.802913999</v>
      </c>
      <c r="L24" s="47">
        <v>551846.88275700004</v>
      </c>
      <c r="M24" s="45"/>
      <c r="N24" s="47">
        <v>12763426.916627999</v>
      </c>
      <c r="O24" s="47">
        <v>10405878.166036</v>
      </c>
      <c r="P24" s="47">
        <v>2357548.7505919999</v>
      </c>
      <c r="Q24" s="19"/>
    </row>
    <row r="25" spans="1:17" s="14" customFormat="1">
      <c r="A25"/>
      <c r="B25" s="46" t="s">
        <v>56</v>
      </c>
      <c r="C25" s="47">
        <v>2231026.6045460002</v>
      </c>
      <c r="D25" s="47">
        <v>43207.762394999998</v>
      </c>
      <c r="E25" s="47">
        <v>2124645.923461</v>
      </c>
      <c r="F25" s="47">
        <v>63172.918689999999</v>
      </c>
      <c r="G25" s="47">
        <v>0</v>
      </c>
      <c r="H25" s="47">
        <v>0</v>
      </c>
      <c r="I25" s="45"/>
      <c r="J25" s="47">
        <v>235726.14392100001</v>
      </c>
      <c r="K25" s="47">
        <v>190263.299451</v>
      </c>
      <c r="L25" s="47">
        <v>45462.844469999996</v>
      </c>
      <c r="M25" s="45"/>
      <c r="N25" s="47">
        <v>209048.37210899999</v>
      </c>
      <c r="O25" s="47">
        <v>192407.43771699999</v>
      </c>
      <c r="P25" s="47">
        <v>16640.934391999999</v>
      </c>
      <c r="Q25" s="19"/>
    </row>
    <row r="26" spans="1:17" s="14" customFormat="1">
      <c r="A26"/>
      <c r="B26" s="46" t="s">
        <v>57</v>
      </c>
      <c r="C26" s="47">
        <v>51997.850213999998</v>
      </c>
      <c r="D26" s="47">
        <v>51997.850213999998</v>
      </c>
      <c r="E26" s="47">
        <v>0</v>
      </c>
      <c r="F26" s="47">
        <v>0</v>
      </c>
      <c r="G26" s="47">
        <v>0</v>
      </c>
      <c r="H26" s="47">
        <v>0</v>
      </c>
      <c r="I26" s="45"/>
      <c r="J26" s="47">
        <v>0</v>
      </c>
      <c r="K26" s="47">
        <v>0</v>
      </c>
      <c r="L26" s="47">
        <v>0</v>
      </c>
      <c r="M26" s="45"/>
      <c r="N26" s="47">
        <v>0</v>
      </c>
      <c r="O26" s="47">
        <v>0</v>
      </c>
      <c r="P26" s="47">
        <v>0</v>
      </c>
      <c r="Q26" s="19"/>
    </row>
    <row r="27" spans="1:17" s="14" customFormat="1">
      <c r="A27"/>
      <c r="B27" s="46" t="s">
        <v>58</v>
      </c>
      <c r="C27" s="47">
        <v>0</v>
      </c>
      <c r="D27" s="47">
        <v>0</v>
      </c>
      <c r="E27" s="47">
        <v>0</v>
      </c>
      <c r="F27" s="47">
        <v>0</v>
      </c>
      <c r="G27" s="47">
        <v>0</v>
      </c>
      <c r="H27" s="47">
        <v>0</v>
      </c>
      <c r="I27" s="45"/>
      <c r="J27" s="47">
        <v>1765.4390530000001</v>
      </c>
      <c r="K27" s="47">
        <v>1765.4390530000001</v>
      </c>
      <c r="L27" s="47">
        <v>0</v>
      </c>
      <c r="M27" s="45"/>
      <c r="N27" s="47">
        <v>1588.6724730000001</v>
      </c>
      <c r="O27" s="47">
        <v>1588.6724730000001</v>
      </c>
      <c r="P27" s="47">
        <v>0</v>
      </c>
      <c r="Q27" s="19"/>
    </row>
    <row r="28" spans="1:17" s="14" customFormat="1">
      <c r="A28"/>
      <c r="B28" s="46" t="s">
        <v>59</v>
      </c>
      <c r="C28" s="47">
        <v>530486.33054200001</v>
      </c>
      <c r="D28" s="47">
        <v>51739.904045000003</v>
      </c>
      <c r="E28" s="47">
        <v>227062.13659800001</v>
      </c>
      <c r="F28" s="47">
        <v>251684.289899</v>
      </c>
      <c r="G28" s="47">
        <v>0</v>
      </c>
      <c r="H28" s="47">
        <v>0</v>
      </c>
      <c r="I28" s="45"/>
      <c r="J28" s="47">
        <v>183952.33847300001</v>
      </c>
      <c r="K28" s="47">
        <v>183952.33847300001</v>
      </c>
      <c r="L28" s="47">
        <v>0</v>
      </c>
      <c r="M28" s="45"/>
      <c r="N28" s="47">
        <v>194700.317851</v>
      </c>
      <c r="O28" s="47">
        <v>194700.317851</v>
      </c>
      <c r="P28" s="47">
        <v>0</v>
      </c>
      <c r="Q28" s="19"/>
    </row>
    <row r="29" spans="1:17" s="14" customFormat="1">
      <c r="A29"/>
      <c r="B29" s="46" t="s">
        <v>60</v>
      </c>
      <c r="C29" s="47">
        <v>65380.537980000001</v>
      </c>
      <c r="D29" s="47">
        <v>0</v>
      </c>
      <c r="E29" s="47">
        <v>0</v>
      </c>
      <c r="F29" s="47">
        <v>65380.537980000001</v>
      </c>
      <c r="G29" s="47">
        <v>0</v>
      </c>
      <c r="H29" s="47">
        <v>0</v>
      </c>
      <c r="I29" s="45"/>
      <c r="J29" s="47">
        <v>258162.15716</v>
      </c>
      <c r="K29" s="47">
        <v>258162.15716</v>
      </c>
      <c r="L29" s="47">
        <v>0</v>
      </c>
      <c r="M29" s="45"/>
      <c r="N29" s="47">
        <v>370669.73053499998</v>
      </c>
      <c r="O29" s="47">
        <v>370669.73053499998</v>
      </c>
      <c r="P29" s="47">
        <v>0</v>
      </c>
      <c r="Q29" s="19"/>
    </row>
    <row r="30" spans="1:17" s="14" customFormat="1" ht="13.5" thickBot="1">
      <c r="A30"/>
      <c r="B30" s="48" t="s">
        <v>61</v>
      </c>
      <c r="C30" s="49">
        <v>2605686.4309100001</v>
      </c>
      <c r="D30" s="49">
        <v>0</v>
      </c>
      <c r="E30" s="49">
        <v>2335044.1796200001</v>
      </c>
      <c r="F30" s="49">
        <v>270642.25128999999</v>
      </c>
      <c r="G30" s="49">
        <v>0</v>
      </c>
      <c r="H30" s="49">
        <v>0</v>
      </c>
      <c r="I30" s="45"/>
      <c r="J30" s="49">
        <v>6683225.5675559994</v>
      </c>
      <c r="K30" s="49">
        <v>6321637.6897679996</v>
      </c>
      <c r="L30" s="49">
        <v>361587.87778799998</v>
      </c>
      <c r="M30" s="45"/>
      <c r="N30" s="49">
        <v>6779023.3482690006</v>
      </c>
      <c r="O30" s="49">
        <v>5455208.7669670004</v>
      </c>
      <c r="P30" s="49">
        <v>1323814.581302</v>
      </c>
      <c r="Q30" s="19"/>
    </row>
    <row r="31" spans="1:17" s="14" customFormat="1" ht="13.5" thickBot="1">
      <c r="A31"/>
      <c r="B31" s="50"/>
      <c r="C31" s="51"/>
      <c r="D31" s="51"/>
      <c r="E31" s="51"/>
      <c r="F31" s="51"/>
      <c r="G31" s="51"/>
      <c r="H31" s="51"/>
      <c r="I31" s="19"/>
      <c r="J31" s="51"/>
      <c r="K31" s="51"/>
      <c r="L31" s="51"/>
      <c r="M31" s="19"/>
      <c r="N31" s="51"/>
      <c r="O31" s="51"/>
      <c r="P31" s="51"/>
      <c r="Q31" s="19"/>
    </row>
    <row r="32" spans="1:17" s="14" customFormat="1" ht="13.5" thickBot="1">
      <c r="A32"/>
      <c r="B32" s="52" t="s">
        <v>62</v>
      </c>
      <c r="C32" s="53">
        <v>69109640.697846994</v>
      </c>
      <c r="D32" s="53">
        <v>14395792.161597</v>
      </c>
      <c r="E32" s="53">
        <v>46398983.503839999</v>
      </c>
      <c r="F32" s="53">
        <v>8312046.033845</v>
      </c>
      <c r="G32" s="53">
        <v>2818.9985649999999</v>
      </c>
      <c r="H32" s="53">
        <v>0</v>
      </c>
      <c r="I32" s="19"/>
      <c r="J32" s="53">
        <v>36813660.610050999</v>
      </c>
      <c r="K32" s="53">
        <v>33687395.248586997</v>
      </c>
      <c r="L32" s="53">
        <v>3126265.3614639998</v>
      </c>
      <c r="M32" s="19"/>
      <c r="N32" s="53">
        <v>38912731.974494003</v>
      </c>
      <c r="O32" s="53">
        <v>31735108.615731001</v>
      </c>
      <c r="P32" s="53">
        <v>7177623.358763</v>
      </c>
      <c r="Q32" s="19"/>
    </row>
    <row r="33" spans="1:17" s="14" customFormat="1">
      <c r="A33"/>
      <c r="B33" s="54"/>
      <c r="C33" s="55"/>
      <c r="D33" s="55"/>
      <c r="E33" s="55"/>
      <c r="F33" s="55"/>
      <c r="G33" s="55"/>
      <c r="H33" s="55"/>
      <c r="I33" s="19"/>
      <c r="J33" s="55"/>
      <c r="K33" s="55"/>
      <c r="L33" s="55"/>
      <c r="M33" s="19"/>
      <c r="N33" s="55"/>
      <c r="O33" s="55"/>
      <c r="P33" s="55"/>
      <c r="Q33" s="19"/>
    </row>
    <row r="34" spans="1:17">
      <c r="B34" s="56" t="s">
        <v>63</v>
      </c>
      <c r="C34" s="57"/>
      <c r="D34" s="57"/>
      <c r="E34" s="57"/>
      <c r="F34" s="57"/>
      <c r="G34" s="57"/>
      <c r="H34" s="57"/>
      <c r="I34" s="45"/>
      <c r="J34" s="57"/>
      <c r="K34" s="57"/>
      <c r="L34" s="57"/>
      <c r="M34" s="45"/>
      <c r="N34" s="57"/>
      <c r="O34" s="57"/>
      <c r="P34" s="57"/>
      <c r="Q34" s="45"/>
    </row>
    <row r="35" spans="1:17">
      <c r="B35" s="56" t="s">
        <v>64</v>
      </c>
      <c r="C35" s="57"/>
      <c r="D35" s="57"/>
      <c r="E35" s="57"/>
      <c r="F35" s="57"/>
      <c r="G35" s="57"/>
      <c r="H35" s="57"/>
      <c r="I35" s="45"/>
      <c r="J35" s="57"/>
      <c r="K35" s="57"/>
      <c r="L35" s="57"/>
      <c r="M35" s="45"/>
      <c r="N35" s="57"/>
      <c r="O35" s="57"/>
      <c r="P35" s="57"/>
      <c r="Q35" s="45"/>
    </row>
    <row r="36" spans="1:17">
      <c r="B36" s="56" t="s">
        <v>65</v>
      </c>
      <c r="C36" s="57"/>
      <c r="D36" s="57"/>
      <c r="E36" s="57"/>
      <c r="F36" s="57"/>
      <c r="G36" s="57"/>
      <c r="H36" s="57"/>
      <c r="I36" s="45"/>
      <c r="J36" s="57"/>
      <c r="K36" s="57"/>
      <c r="L36" s="57"/>
      <c r="M36" s="45"/>
      <c r="N36" s="57"/>
      <c r="O36" s="57"/>
      <c r="P36" s="57"/>
      <c r="Q36" s="45"/>
    </row>
    <row r="37" spans="1:17">
      <c r="B37" s="58"/>
    </row>
    <row r="38" spans="1:17">
      <c r="B38" s="59" t="s">
        <v>16</v>
      </c>
    </row>
    <row r="39" spans="1:17">
      <c r="B39" s="60"/>
    </row>
  </sheetData>
  <mergeCells count="18">
    <mergeCell ref="O8:O12"/>
    <mergeCell ref="P8:P12"/>
    <mergeCell ref="G8:G12"/>
    <mergeCell ref="H8:H12"/>
    <mergeCell ref="J8:J12"/>
    <mergeCell ref="K8:K12"/>
    <mergeCell ref="L8:L12"/>
    <mergeCell ref="N8:N12"/>
    <mergeCell ref="B4:P4"/>
    <mergeCell ref="B5:P5"/>
    <mergeCell ref="B7:B12"/>
    <mergeCell ref="C7:H7"/>
    <mergeCell ref="J7:L7"/>
    <mergeCell ref="N7:P7"/>
    <mergeCell ref="C8:C12"/>
    <mergeCell ref="D8:D12"/>
    <mergeCell ref="E8:E12"/>
    <mergeCell ref="F8:F12"/>
  </mergeCells>
  <conditionalFormatting sqref="B14:B16 B24:B25 B30 B27 B20:B22">
    <cfRule type="cellIs" dxfId="71" priority="8" stopIfTrue="1" operator="equal">
      <formula>"División"</formula>
    </cfRule>
  </conditionalFormatting>
  <conditionalFormatting sqref="B28">
    <cfRule type="cellIs" dxfId="70" priority="7" stopIfTrue="1" operator="equal">
      <formula>"División"</formula>
    </cfRule>
  </conditionalFormatting>
  <conditionalFormatting sqref="B26">
    <cfRule type="cellIs" dxfId="69" priority="6" stopIfTrue="1" operator="equal">
      <formula>"División"</formula>
    </cfRule>
  </conditionalFormatting>
  <conditionalFormatting sqref="B17:B18">
    <cfRule type="cellIs" dxfId="68" priority="5" stopIfTrue="1" operator="equal">
      <formula>"División"</formula>
    </cfRule>
  </conditionalFormatting>
  <conditionalFormatting sqref="B23">
    <cfRule type="cellIs" dxfId="67" priority="4" stopIfTrue="1" operator="equal">
      <formula>"División"</formula>
    </cfRule>
  </conditionalFormatting>
  <conditionalFormatting sqref="B19">
    <cfRule type="cellIs" dxfId="66" priority="3" stopIfTrue="1" operator="equal">
      <formula>"División"</formula>
    </cfRule>
  </conditionalFormatting>
  <conditionalFormatting sqref="B29">
    <cfRule type="cellIs" dxfId="65" priority="2" stopIfTrue="1" operator="equal">
      <formula>"División"</formula>
    </cfRule>
  </conditionalFormatting>
  <conditionalFormatting sqref="B32">
    <cfRule type="cellIs" dxfId="64" priority="1" operator="equal">
      <formula>"Sistema Bancario PRELIMINAR"</formula>
    </cfRule>
  </conditionalFormatting>
  <hyperlinks>
    <hyperlink ref="P3" location="Indice!A1" tooltip="Volver Indice" display="Volver" xr:uid="{20CDB411-3AE7-4C08-A4FE-13554F7A16BF}"/>
  </hyperlinks>
  <printOptions horizontalCentered="1"/>
  <pageMargins left="0.08" right="0.05" top="0.14000000000000001" bottom="0.09" header="0" footer="0"/>
  <pageSetup scale="52" fitToHeight="3"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160123-EA66-4049-8B0D-EB7775103323}">
  <sheetPr codeName="Hoja23">
    <tabColor indexed="31"/>
    <pageSetUpPr fitToPage="1"/>
  </sheetPr>
  <dimension ref="A1:V52"/>
  <sheetViews>
    <sheetView showGridLines="0" topLeftCell="A4" zoomScale="85" zoomScaleNormal="85" workbookViewId="0"/>
  </sheetViews>
  <sheetFormatPr baseColWidth="10" defaultColWidth="10.28515625" defaultRowHeight="12.75" outlineLevelRow="1"/>
  <cols>
    <col min="1" max="1" width="5.140625" bestFit="1" customWidth="1"/>
    <col min="2" max="2" width="38.140625" style="33" customWidth="1"/>
    <col min="3" max="13" width="14.7109375" style="33" customWidth="1"/>
    <col min="14" max="14" width="22.42578125" style="33" customWidth="1"/>
    <col min="15" max="18" width="14.7109375" style="33" customWidth="1"/>
    <col min="19" max="20" width="26.7109375" style="33" customWidth="1"/>
    <col min="21" max="21" width="20.7109375" style="33" customWidth="1"/>
    <col min="22" max="22" width="3" style="33" customWidth="1"/>
    <col min="23" max="23" width="10.28515625" style="33" customWidth="1"/>
    <col min="24" max="24" width="43.85546875" style="33" bestFit="1" customWidth="1"/>
    <col min="25" max="29" width="10.28515625" style="33" customWidth="1"/>
    <col min="30" max="16384" width="10.28515625" style="33"/>
  </cols>
  <sheetData>
    <row r="1" spans="1:22" s="14" customFormat="1">
      <c r="A1"/>
      <c r="B1" s="12"/>
      <c r="C1" s="1"/>
      <c r="D1" s="1"/>
      <c r="E1" s="1"/>
      <c r="F1" s="1"/>
      <c r="G1" s="1"/>
      <c r="H1" s="1"/>
      <c r="I1" s="1"/>
      <c r="J1" s="1"/>
      <c r="K1" s="1"/>
      <c r="L1" s="1"/>
      <c r="M1" s="1"/>
      <c r="N1" s="1"/>
      <c r="O1" s="1"/>
      <c r="P1" s="1"/>
      <c r="Q1" s="1"/>
      <c r="R1" s="1"/>
      <c r="S1" s="1"/>
      <c r="T1" s="1"/>
    </row>
    <row r="2" spans="1:22" s="19" customFormat="1" hidden="1" outlineLevel="1">
      <c r="A2"/>
      <c r="B2" s="15"/>
      <c r="C2" s="16" t="s">
        <v>19</v>
      </c>
      <c r="D2" s="16" t="s">
        <v>66</v>
      </c>
      <c r="E2" s="16" t="s">
        <v>67</v>
      </c>
      <c r="F2" s="16" t="s">
        <v>68</v>
      </c>
      <c r="G2" s="16" t="s">
        <v>69</v>
      </c>
      <c r="H2" s="16" t="s">
        <v>70</v>
      </c>
      <c r="I2" s="16" t="s">
        <v>71</v>
      </c>
      <c r="J2" s="16" t="s">
        <v>72</v>
      </c>
      <c r="K2" s="16" t="s">
        <v>73</v>
      </c>
      <c r="L2" s="16" t="s">
        <v>74</v>
      </c>
      <c r="M2" s="16" t="s">
        <v>75</v>
      </c>
      <c r="N2" s="16" t="s">
        <v>76</v>
      </c>
      <c r="O2" s="16" t="s">
        <v>77</v>
      </c>
      <c r="P2" s="16" t="s">
        <v>78</v>
      </c>
      <c r="Q2" s="16" t="s">
        <v>79</v>
      </c>
      <c r="R2" s="16" t="s">
        <v>80</v>
      </c>
      <c r="S2" s="16" t="s">
        <v>81</v>
      </c>
      <c r="T2" s="16" t="s">
        <v>82</v>
      </c>
      <c r="U2" s="16" t="s">
        <v>83</v>
      </c>
    </row>
    <row r="3" spans="1:22" s="14" customFormat="1" ht="26.45" customHeight="1" collapsed="1" thickBot="1">
      <c r="A3"/>
      <c r="B3" s="20" t="s">
        <v>30</v>
      </c>
      <c r="U3" s="21" t="s">
        <v>31</v>
      </c>
    </row>
    <row r="4" spans="1:22" s="14" customFormat="1" ht="22.5" customHeight="1">
      <c r="A4"/>
      <c r="B4" s="22" t="s">
        <v>84</v>
      </c>
      <c r="C4" s="23"/>
      <c r="D4" s="23"/>
      <c r="E4" s="23"/>
      <c r="F4" s="23"/>
      <c r="G4" s="23"/>
      <c r="H4" s="23"/>
      <c r="I4" s="23"/>
      <c r="J4" s="23"/>
      <c r="K4" s="23"/>
      <c r="L4" s="23"/>
      <c r="M4" s="23"/>
      <c r="N4" s="23"/>
      <c r="O4" s="23"/>
      <c r="P4" s="23"/>
      <c r="Q4" s="23"/>
      <c r="R4" s="23"/>
      <c r="S4" s="23"/>
      <c r="T4" s="23"/>
      <c r="U4" s="24"/>
    </row>
    <row r="5" spans="1:22" s="14" customFormat="1" ht="22.5" customHeight="1" thickBot="1">
      <c r="A5"/>
      <c r="B5" s="25" t="s">
        <v>33</v>
      </c>
      <c r="C5" s="26"/>
      <c r="D5" s="26"/>
      <c r="E5" s="26"/>
      <c r="F5" s="26"/>
      <c r="G5" s="26"/>
      <c r="H5" s="26"/>
      <c r="I5" s="26"/>
      <c r="J5" s="26"/>
      <c r="K5" s="26"/>
      <c r="L5" s="26"/>
      <c r="M5" s="26"/>
      <c r="N5" s="26"/>
      <c r="O5" s="26"/>
      <c r="P5" s="26"/>
      <c r="Q5" s="26"/>
      <c r="R5" s="26"/>
      <c r="S5" s="26"/>
      <c r="T5" s="26"/>
      <c r="U5" s="27"/>
    </row>
    <row r="6" spans="1:22" s="14" customFormat="1">
      <c r="A6"/>
      <c r="B6" s="28"/>
      <c r="C6" s="28"/>
      <c r="D6" s="28"/>
      <c r="E6" s="28"/>
      <c r="F6" s="28"/>
      <c r="G6" s="28"/>
      <c r="H6" s="28"/>
      <c r="I6" s="28"/>
      <c r="J6" s="28"/>
      <c r="K6" s="28"/>
      <c r="L6" s="28"/>
      <c r="M6" s="28"/>
      <c r="N6" s="28"/>
      <c r="O6" s="28"/>
      <c r="P6" s="28"/>
      <c r="Q6" s="28"/>
      <c r="R6" s="28"/>
      <c r="S6" s="28"/>
      <c r="T6" s="28"/>
      <c r="U6" s="28"/>
    </row>
    <row r="7" spans="1:22" s="14" customFormat="1" ht="13.15" customHeight="1">
      <c r="A7"/>
      <c r="B7" s="29" t="s">
        <v>34</v>
      </c>
      <c r="C7" s="30" t="s">
        <v>85</v>
      </c>
      <c r="D7" s="31"/>
      <c r="E7" s="31"/>
      <c r="F7" s="31"/>
      <c r="G7" s="31"/>
      <c r="H7" s="31"/>
      <c r="I7" s="31"/>
      <c r="J7" s="31"/>
      <c r="K7" s="31"/>
      <c r="L7" s="31"/>
      <c r="M7" s="31"/>
      <c r="N7" s="31"/>
      <c r="O7" s="31"/>
      <c r="P7" s="31"/>
      <c r="Q7" s="31"/>
      <c r="R7" s="31"/>
      <c r="S7" s="31"/>
      <c r="T7" s="31"/>
      <c r="U7" s="32"/>
      <c r="V7" s="33"/>
    </row>
    <row r="8" spans="1:22" s="14" customFormat="1" ht="13.15" customHeight="1">
      <c r="A8"/>
      <c r="B8" s="34"/>
      <c r="C8" s="61" t="s">
        <v>86</v>
      </c>
      <c r="D8" s="30" t="s">
        <v>87</v>
      </c>
      <c r="E8" s="31"/>
      <c r="F8" s="31"/>
      <c r="G8" s="31"/>
      <c r="H8" s="30" t="s">
        <v>88</v>
      </c>
      <c r="I8" s="31"/>
      <c r="J8" s="31"/>
      <c r="K8" s="32"/>
      <c r="L8" s="30" t="s">
        <v>89</v>
      </c>
      <c r="M8" s="31"/>
      <c r="N8" s="31"/>
      <c r="O8" s="31"/>
      <c r="P8" s="31"/>
      <c r="Q8" s="32"/>
      <c r="R8" s="30" t="s">
        <v>90</v>
      </c>
      <c r="S8" s="31"/>
      <c r="T8" s="31"/>
      <c r="U8" s="32"/>
    </row>
    <row r="9" spans="1:22" s="14" customFormat="1" ht="13.15" customHeight="1">
      <c r="A9"/>
      <c r="B9" s="34"/>
      <c r="C9" s="62"/>
      <c r="D9" s="35" t="s">
        <v>38</v>
      </c>
      <c r="E9" s="36" t="s">
        <v>91</v>
      </c>
      <c r="F9" s="36" t="s">
        <v>92</v>
      </c>
      <c r="G9" s="63" t="s">
        <v>93</v>
      </c>
      <c r="H9" s="35" t="s">
        <v>38</v>
      </c>
      <c r="I9" s="36" t="s">
        <v>94</v>
      </c>
      <c r="J9" s="36" t="s">
        <v>95</v>
      </c>
      <c r="K9" s="36" t="s">
        <v>96</v>
      </c>
      <c r="L9" s="35" t="s">
        <v>38</v>
      </c>
      <c r="M9" s="36" t="s">
        <v>97</v>
      </c>
      <c r="N9" s="36" t="s">
        <v>98</v>
      </c>
      <c r="O9" s="36" t="s">
        <v>99</v>
      </c>
      <c r="P9" s="36" t="s">
        <v>100</v>
      </c>
      <c r="Q9" s="36" t="s">
        <v>101</v>
      </c>
      <c r="R9" s="36" t="s">
        <v>38</v>
      </c>
      <c r="S9" s="36" t="s">
        <v>102</v>
      </c>
      <c r="T9" s="36" t="s">
        <v>103</v>
      </c>
      <c r="U9" s="36" t="s">
        <v>104</v>
      </c>
    </row>
    <row r="10" spans="1:22" s="14" customFormat="1" ht="13.15" customHeight="1">
      <c r="A10"/>
      <c r="B10" s="34"/>
      <c r="C10" s="62"/>
      <c r="D10" s="37"/>
      <c r="E10" s="38"/>
      <c r="F10" s="38"/>
      <c r="G10" s="64"/>
      <c r="H10" s="37"/>
      <c r="I10" s="38"/>
      <c r="J10" s="38"/>
      <c r="K10" s="38"/>
      <c r="L10" s="37"/>
      <c r="M10" s="38"/>
      <c r="N10" s="38"/>
      <c r="O10" s="38"/>
      <c r="P10" s="38"/>
      <c r="Q10" s="38"/>
      <c r="R10" s="38"/>
      <c r="S10" s="38"/>
      <c r="T10" s="38"/>
      <c r="U10" s="38"/>
    </row>
    <row r="11" spans="1:22" s="14" customFormat="1" ht="13.15" customHeight="1">
      <c r="A11"/>
      <c r="B11" s="34"/>
      <c r="C11" s="62"/>
      <c r="D11" s="37"/>
      <c r="E11" s="38"/>
      <c r="F11" s="38"/>
      <c r="G11" s="64"/>
      <c r="H11" s="37"/>
      <c r="I11" s="38"/>
      <c r="J11" s="38"/>
      <c r="K11" s="38"/>
      <c r="L11" s="37"/>
      <c r="M11" s="38"/>
      <c r="N11" s="38"/>
      <c r="O11" s="38"/>
      <c r="P11" s="38"/>
      <c r="Q11" s="38"/>
      <c r="R11" s="38"/>
      <c r="S11" s="38"/>
      <c r="T11" s="38"/>
      <c r="U11" s="38"/>
    </row>
    <row r="12" spans="1:22" s="14" customFormat="1" ht="13.15" customHeight="1">
      <c r="A12"/>
      <c r="B12" s="39"/>
      <c r="C12" s="65"/>
      <c r="D12" s="40"/>
      <c r="E12" s="41"/>
      <c r="F12" s="41"/>
      <c r="G12" s="66"/>
      <c r="H12" s="40"/>
      <c r="I12" s="41"/>
      <c r="J12" s="41"/>
      <c r="K12" s="41"/>
      <c r="L12" s="40"/>
      <c r="M12" s="41"/>
      <c r="N12" s="41"/>
      <c r="O12" s="41"/>
      <c r="P12" s="41"/>
      <c r="Q12" s="41"/>
      <c r="R12" s="41"/>
      <c r="S12" s="41"/>
      <c r="T12" s="41"/>
      <c r="U12" s="41"/>
    </row>
    <row r="13" spans="1:22" s="14" customFormat="1" ht="13.5" thickBot="1">
      <c r="A13"/>
      <c r="B13" s="1"/>
      <c r="C13" s="1"/>
      <c r="D13" s="1"/>
      <c r="E13" s="1"/>
      <c r="F13" s="1"/>
      <c r="G13" s="1"/>
      <c r="H13" s="1"/>
      <c r="I13" s="1"/>
      <c r="J13" s="1"/>
      <c r="K13" s="1"/>
      <c r="L13" s="1"/>
      <c r="M13" s="1"/>
      <c r="N13" s="1"/>
      <c r="O13" s="1"/>
      <c r="P13" s="1"/>
      <c r="Q13" s="42"/>
      <c r="R13" s="42"/>
      <c r="S13" s="42"/>
      <c r="T13" s="42"/>
      <c r="U13" s="42"/>
    </row>
    <row r="14" spans="1:22" s="14" customFormat="1">
      <c r="A14"/>
      <c r="B14" s="43" t="s">
        <v>45</v>
      </c>
      <c r="C14" s="44">
        <v>693903.433662</v>
      </c>
      <c r="D14" s="44">
        <v>379279.00911699998</v>
      </c>
      <c r="E14" s="44">
        <v>0</v>
      </c>
      <c r="F14" s="44">
        <v>379279.00911699998</v>
      </c>
      <c r="G14" s="44">
        <v>0</v>
      </c>
      <c r="H14" s="44">
        <v>55575.867874000003</v>
      </c>
      <c r="I14" s="44">
        <v>0</v>
      </c>
      <c r="J14" s="44">
        <v>55575.867874000003</v>
      </c>
      <c r="K14" s="44">
        <v>0</v>
      </c>
      <c r="L14" s="44">
        <v>260185.776618</v>
      </c>
      <c r="M14" s="44">
        <v>0</v>
      </c>
      <c r="N14" s="44">
        <v>223415.59177999999</v>
      </c>
      <c r="O14" s="44">
        <v>0</v>
      </c>
      <c r="P14" s="44">
        <v>23087.875670000001</v>
      </c>
      <c r="Q14" s="44">
        <v>13682.309168</v>
      </c>
      <c r="R14" s="44">
        <v>-1137.219947</v>
      </c>
      <c r="S14" s="44">
        <v>-1136.44532</v>
      </c>
      <c r="T14" s="44">
        <v>-0.77462699999999995</v>
      </c>
      <c r="U14" s="44">
        <v>0</v>
      </c>
      <c r="V14" s="19"/>
    </row>
    <row r="15" spans="1:22" s="14" customFormat="1">
      <c r="A15"/>
      <c r="B15" s="46" t="s">
        <v>46</v>
      </c>
      <c r="C15" s="47">
        <v>0</v>
      </c>
      <c r="D15" s="47">
        <v>0</v>
      </c>
      <c r="E15" s="47">
        <v>0</v>
      </c>
      <c r="F15" s="47">
        <v>0</v>
      </c>
      <c r="G15" s="47">
        <v>0</v>
      </c>
      <c r="H15" s="47">
        <v>0</v>
      </c>
      <c r="I15" s="47">
        <v>0</v>
      </c>
      <c r="J15" s="47">
        <v>0</v>
      </c>
      <c r="K15" s="47">
        <v>0</v>
      </c>
      <c r="L15" s="47">
        <v>0</v>
      </c>
      <c r="M15" s="47">
        <v>0</v>
      </c>
      <c r="N15" s="47">
        <v>0</v>
      </c>
      <c r="O15" s="47">
        <v>0</v>
      </c>
      <c r="P15" s="47">
        <v>0</v>
      </c>
      <c r="Q15" s="47">
        <v>0</v>
      </c>
      <c r="R15" s="47">
        <v>0</v>
      </c>
      <c r="S15" s="47">
        <v>0</v>
      </c>
      <c r="T15" s="47">
        <v>0</v>
      </c>
      <c r="U15" s="47">
        <v>0</v>
      </c>
      <c r="V15" s="19"/>
    </row>
    <row r="16" spans="1:22" s="14" customFormat="1">
      <c r="A16"/>
      <c r="B16" s="46" t="s">
        <v>47</v>
      </c>
      <c r="C16" s="47">
        <v>719682.83645800001</v>
      </c>
      <c r="D16" s="47">
        <v>683780.060191</v>
      </c>
      <c r="E16" s="47">
        <v>0</v>
      </c>
      <c r="F16" s="47">
        <v>683780.060191</v>
      </c>
      <c r="G16" s="47">
        <v>0</v>
      </c>
      <c r="H16" s="47">
        <v>25742.565356999999</v>
      </c>
      <c r="I16" s="47">
        <v>0</v>
      </c>
      <c r="J16" s="47">
        <v>25742.565356999999</v>
      </c>
      <c r="K16" s="47">
        <v>0</v>
      </c>
      <c r="L16" s="47">
        <v>35731.685060000003</v>
      </c>
      <c r="M16" s="47">
        <v>0</v>
      </c>
      <c r="N16" s="47">
        <v>0</v>
      </c>
      <c r="O16" s="47">
        <v>0</v>
      </c>
      <c r="P16" s="47">
        <v>35731.685060000003</v>
      </c>
      <c r="Q16" s="47">
        <v>0</v>
      </c>
      <c r="R16" s="47">
        <v>-25571.474149999998</v>
      </c>
      <c r="S16" s="47">
        <v>-1.4507110000000001</v>
      </c>
      <c r="T16" s="47">
        <v>-6428.3119820000002</v>
      </c>
      <c r="U16" s="47">
        <v>-19141.711457000001</v>
      </c>
      <c r="V16" s="19"/>
    </row>
    <row r="17" spans="1:22" s="14" customFormat="1">
      <c r="A17"/>
      <c r="B17" s="46" t="s">
        <v>48</v>
      </c>
      <c r="C17" s="47">
        <v>915956.01181599998</v>
      </c>
      <c r="D17" s="47">
        <v>915956.01181599998</v>
      </c>
      <c r="E17" s="47">
        <v>0</v>
      </c>
      <c r="F17" s="47">
        <v>915956.01181599998</v>
      </c>
      <c r="G17" s="47">
        <v>0</v>
      </c>
      <c r="H17" s="47">
        <v>0</v>
      </c>
      <c r="I17" s="47">
        <v>0</v>
      </c>
      <c r="J17" s="47">
        <v>0</v>
      </c>
      <c r="K17" s="47">
        <v>0</v>
      </c>
      <c r="L17" s="47">
        <v>0</v>
      </c>
      <c r="M17" s="47">
        <v>0</v>
      </c>
      <c r="N17" s="47">
        <v>0</v>
      </c>
      <c r="O17" s="47">
        <v>0</v>
      </c>
      <c r="P17" s="47">
        <v>0</v>
      </c>
      <c r="Q17" s="47">
        <v>0</v>
      </c>
      <c r="R17" s="47">
        <v>0</v>
      </c>
      <c r="S17" s="47">
        <v>0</v>
      </c>
      <c r="T17" s="47">
        <v>0</v>
      </c>
      <c r="U17" s="47">
        <v>0</v>
      </c>
      <c r="V17" s="19"/>
    </row>
    <row r="18" spans="1:22" s="14" customFormat="1">
      <c r="A18"/>
      <c r="B18" s="46" t="s">
        <v>49</v>
      </c>
      <c r="C18" s="47">
        <v>3647761.8210669998</v>
      </c>
      <c r="D18" s="47">
        <v>1140606.218541</v>
      </c>
      <c r="E18" s="47">
        <v>0</v>
      </c>
      <c r="F18" s="47">
        <v>1140606.218541</v>
      </c>
      <c r="G18" s="47">
        <v>0</v>
      </c>
      <c r="H18" s="47">
        <v>40285.498329000002</v>
      </c>
      <c r="I18" s="47">
        <v>38491.143325999998</v>
      </c>
      <c r="J18" s="47">
        <v>1794.3550029999999</v>
      </c>
      <c r="K18" s="47">
        <v>0</v>
      </c>
      <c r="L18" s="47">
        <v>2480298.9896049998</v>
      </c>
      <c r="M18" s="47">
        <v>0</v>
      </c>
      <c r="N18" s="47">
        <v>22087.713626000001</v>
      </c>
      <c r="O18" s="47">
        <v>0</v>
      </c>
      <c r="P18" s="47">
        <v>0</v>
      </c>
      <c r="Q18" s="47">
        <v>2458211.2759790001</v>
      </c>
      <c r="R18" s="47">
        <v>-13428.885408</v>
      </c>
      <c r="S18" s="47">
        <v>-13428.885408</v>
      </c>
      <c r="T18" s="47">
        <v>0</v>
      </c>
      <c r="U18" s="47">
        <v>0</v>
      </c>
      <c r="V18" s="19"/>
    </row>
    <row r="19" spans="1:22" s="14" customFormat="1">
      <c r="A19"/>
      <c r="B19" s="46" t="s">
        <v>50</v>
      </c>
      <c r="C19" s="47">
        <v>2087526.9826509999</v>
      </c>
      <c r="D19" s="47">
        <v>679531.902519</v>
      </c>
      <c r="E19" s="47">
        <v>0</v>
      </c>
      <c r="F19" s="47">
        <v>679531.902519</v>
      </c>
      <c r="G19" s="47">
        <v>0</v>
      </c>
      <c r="H19" s="47">
        <v>1411790.4829530001</v>
      </c>
      <c r="I19" s="47">
        <v>1370200.4183489999</v>
      </c>
      <c r="J19" s="47">
        <v>19144.812719000001</v>
      </c>
      <c r="K19" s="47">
        <v>22445.251885000001</v>
      </c>
      <c r="L19" s="47">
        <v>0</v>
      </c>
      <c r="M19" s="47">
        <v>0</v>
      </c>
      <c r="N19" s="47">
        <v>0</v>
      </c>
      <c r="O19" s="47">
        <v>0</v>
      </c>
      <c r="P19" s="47">
        <v>0</v>
      </c>
      <c r="Q19" s="47">
        <v>0</v>
      </c>
      <c r="R19" s="47">
        <v>-3795.4028210000001</v>
      </c>
      <c r="S19" s="47">
        <v>-2229.9102250000001</v>
      </c>
      <c r="T19" s="47">
        <v>-1565.492596</v>
      </c>
      <c r="U19" s="47">
        <v>0</v>
      </c>
      <c r="V19" s="19"/>
    </row>
    <row r="20" spans="1:22" s="14" customFormat="1">
      <c r="A20"/>
      <c r="B20" s="46" t="s">
        <v>51</v>
      </c>
      <c r="C20" s="47">
        <v>136136.309243</v>
      </c>
      <c r="D20" s="47">
        <v>113569.876894</v>
      </c>
      <c r="E20" s="47">
        <v>0</v>
      </c>
      <c r="F20" s="47">
        <v>113569.876894</v>
      </c>
      <c r="G20" s="47">
        <v>0</v>
      </c>
      <c r="H20" s="47">
        <v>22570.806238000001</v>
      </c>
      <c r="I20" s="47">
        <v>22570.806238000001</v>
      </c>
      <c r="J20" s="47">
        <v>0</v>
      </c>
      <c r="K20" s="47">
        <v>0</v>
      </c>
      <c r="L20" s="47">
        <v>0</v>
      </c>
      <c r="M20" s="47">
        <v>0</v>
      </c>
      <c r="N20" s="47">
        <v>0</v>
      </c>
      <c r="O20" s="47">
        <v>0</v>
      </c>
      <c r="P20" s="47">
        <v>0</v>
      </c>
      <c r="Q20" s="47">
        <v>0</v>
      </c>
      <c r="R20" s="47">
        <v>-4.3738890000000001</v>
      </c>
      <c r="S20" s="47">
        <v>-4.3738890000000001</v>
      </c>
      <c r="T20" s="47">
        <v>0</v>
      </c>
      <c r="U20" s="47">
        <v>0</v>
      </c>
      <c r="V20" s="19"/>
    </row>
    <row r="21" spans="1:22" s="14" customFormat="1">
      <c r="A21"/>
      <c r="B21" s="46" t="s">
        <v>52</v>
      </c>
      <c r="C21" s="47">
        <v>0</v>
      </c>
      <c r="D21" s="47">
        <v>0</v>
      </c>
      <c r="E21" s="47">
        <v>0</v>
      </c>
      <c r="F21" s="47">
        <v>0</v>
      </c>
      <c r="G21" s="47">
        <v>0</v>
      </c>
      <c r="H21" s="47">
        <v>0</v>
      </c>
      <c r="I21" s="47">
        <v>0</v>
      </c>
      <c r="J21" s="47">
        <v>0</v>
      </c>
      <c r="K21" s="47">
        <v>0</v>
      </c>
      <c r="L21" s="47">
        <v>0</v>
      </c>
      <c r="M21" s="47">
        <v>0</v>
      </c>
      <c r="N21" s="47">
        <v>0</v>
      </c>
      <c r="O21" s="47">
        <v>0</v>
      </c>
      <c r="P21" s="47">
        <v>0</v>
      </c>
      <c r="Q21" s="47">
        <v>0</v>
      </c>
      <c r="R21" s="47">
        <v>0</v>
      </c>
      <c r="S21" s="47">
        <v>0</v>
      </c>
      <c r="T21" s="47">
        <v>0</v>
      </c>
      <c r="U21" s="47">
        <v>0</v>
      </c>
      <c r="V21" s="19"/>
    </row>
    <row r="22" spans="1:22" s="14" customFormat="1">
      <c r="A22"/>
      <c r="B22" s="46" t="s">
        <v>53</v>
      </c>
      <c r="C22" s="47">
        <v>1260215.0176359999</v>
      </c>
      <c r="D22" s="47">
        <v>855080.04645200004</v>
      </c>
      <c r="E22" s="47">
        <v>0</v>
      </c>
      <c r="F22" s="47">
        <v>855080.04645200004</v>
      </c>
      <c r="G22" s="47">
        <v>0</v>
      </c>
      <c r="H22" s="47">
        <v>0</v>
      </c>
      <c r="I22" s="47">
        <v>0</v>
      </c>
      <c r="J22" s="47">
        <v>0</v>
      </c>
      <c r="K22" s="47">
        <v>0</v>
      </c>
      <c r="L22" s="47">
        <v>405228.74925499997</v>
      </c>
      <c r="M22" s="47">
        <v>0</v>
      </c>
      <c r="N22" s="47">
        <v>199747.94286000001</v>
      </c>
      <c r="O22" s="47">
        <v>59511.225491999998</v>
      </c>
      <c r="P22" s="47">
        <v>0</v>
      </c>
      <c r="Q22" s="47">
        <v>145969.58090299999</v>
      </c>
      <c r="R22" s="47">
        <v>-93.778070999999997</v>
      </c>
      <c r="S22" s="47">
        <v>-93.778070999999997</v>
      </c>
      <c r="T22" s="47">
        <v>0</v>
      </c>
      <c r="U22" s="47">
        <v>0</v>
      </c>
      <c r="V22" s="19"/>
    </row>
    <row r="23" spans="1:22" s="14" customFormat="1">
      <c r="A23"/>
      <c r="B23" s="46" t="s">
        <v>54</v>
      </c>
      <c r="C23" s="47">
        <v>0</v>
      </c>
      <c r="D23" s="47">
        <v>0</v>
      </c>
      <c r="E23" s="47">
        <v>0</v>
      </c>
      <c r="F23" s="47">
        <v>0</v>
      </c>
      <c r="G23" s="47">
        <v>0</v>
      </c>
      <c r="H23" s="47">
        <v>0</v>
      </c>
      <c r="I23" s="47">
        <v>0</v>
      </c>
      <c r="J23" s="47">
        <v>0</v>
      </c>
      <c r="K23" s="47">
        <v>0</v>
      </c>
      <c r="L23" s="47">
        <v>0</v>
      </c>
      <c r="M23" s="47">
        <v>0</v>
      </c>
      <c r="N23" s="47">
        <v>0</v>
      </c>
      <c r="O23" s="47">
        <v>0</v>
      </c>
      <c r="P23" s="47">
        <v>0</v>
      </c>
      <c r="Q23" s="47">
        <v>0</v>
      </c>
      <c r="R23" s="47">
        <v>0</v>
      </c>
      <c r="S23" s="47">
        <v>0</v>
      </c>
      <c r="T23" s="47">
        <v>0</v>
      </c>
      <c r="U23" s="47">
        <v>0</v>
      </c>
      <c r="V23" s="19"/>
    </row>
    <row r="24" spans="1:22" s="14" customFormat="1">
      <c r="A24"/>
      <c r="B24" s="46" t="s">
        <v>55</v>
      </c>
      <c r="C24" s="47">
        <v>4787664.2324099997</v>
      </c>
      <c r="D24" s="47">
        <v>4788691.2832920002</v>
      </c>
      <c r="E24" s="47">
        <v>0</v>
      </c>
      <c r="F24" s="47">
        <v>4788691.2832920002</v>
      </c>
      <c r="G24" s="47">
        <v>0</v>
      </c>
      <c r="H24" s="47">
        <v>0</v>
      </c>
      <c r="I24" s="47">
        <v>0</v>
      </c>
      <c r="J24" s="47">
        <v>0</v>
      </c>
      <c r="K24" s="47">
        <v>0</v>
      </c>
      <c r="L24" s="47">
        <v>0</v>
      </c>
      <c r="M24" s="47">
        <v>0</v>
      </c>
      <c r="N24" s="47">
        <v>0</v>
      </c>
      <c r="O24" s="47">
        <v>0</v>
      </c>
      <c r="P24" s="47">
        <v>0</v>
      </c>
      <c r="Q24" s="47">
        <v>0</v>
      </c>
      <c r="R24" s="47">
        <v>-1027.050882</v>
      </c>
      <c r="S24" s="47">
        <v>-1027.050882</v>
      </c>
      <c r="T24" s="47">
        <v>0</v>
      </c>
      <c r="U24" s="47">
        <v>0</v>
      </c>
      <c r="V24" s="19"/>
    </row>
    <row r="25" spans="1:22" s="14" customFormat="1">
      <c r="A25"/>
      <c r="B25" s="46" t="s">
        <v>56</v>
      </c>
      <c r="C25" s="47">
        <v>43207.762394999998</v>
      </c>
      <c r="D25" s="47">
        <v>0</v>
      </c>
      <c r="E25" s="47">
        <v>0</v>
      </c>
      <c r="F25" s="47">
        <v>0</v>
      </c>
      <c r="G25" s="47">
        <v>0</v>
      </c>
      <c r="H25" s="47">
        <v>34586.216015999998</v>
      </c>
      <c r="I25" s="47">
        <v>34586.216015999998</v>
      </c>
      <c r="J25" s="47">
        <v>0</v>
      </c>
      <c r="K25" s="47">
        <v>0</v>
      </c>
      <c r="L25" s="47">
        <v>8654.9570710000007</v>
      </c>
      <c r="M25" s="47">
        <v>0</v>
      </c>
      <c r="N25" s="47">
        <v>0</v>
      </c>
      <c r="O25" s="47">
        <v>0</v>
      </c>
      <c r="P25" s="47">
        <v>0</v>
      </c>
      <c r="Q25" s="47">
        <v>8654.9570710000007</v>
      </c>
      <c r="R25" s="47">
        <v>-33.410691999999997</v>
      </c>
      <c r="S25" s="47">
        <v>-33.410691999999997</v>
      </c>
      <c r="T25" s="47">
        <v>0</v>
      </c>
      <c r="U25" s="47">
        <v>0</v>
      </c>
      <c r="V25" s="19"/>
    </row>
    <row r="26" spans="1:22" s="14" customFormat="1">
      <c r="A26"/>
      <c r="B26" s="46" t="s">
        <v>57</v>
      </c>
      <c r="C26" s="47">
        <v>51997.850213999998</v>
      </c>
      <c r="D26" s="47">
        <v>39512.876130999997</v>
      </c>
      <c r="E26" s="47">
        <v>0</v>
      </c>
      <c r="F26" s="47">
        <v>39512.876130999997</v>
      </c>
      <c r="G26" s="47">
        <v>0</v>
      </c>
      <c r="H26" s="47">
        <v>12505.645842</v>
      </c>
      <c r="I26" s="47">
        <v>12505.645842</v>
      </c>
      <c r="J26" s="47">
        <v>0</v>
      </c>
      <c r="K26" s="47">
        <v>0</v>
      </c>
      <c r="L26" s="47">
        <v>0</v>
      </c>
      <c r="M26" s="47">
        <v>0</v>
      </c>
      <c r="N26" s="47">
        <v>0</v>
      </c>
      <c r="O26" s="47">
        <v>0</v>
      </c>
      <c r="P26" s="47">
        <v>0</v>
      </c>
      <c r="Q26" s="47">
        <v>0</v>
      </c>
      <c r="R26" s="47">
        <v>-20.671759000000002</v>
      </c>
      <c r="S26" s="47">
        <v>-20.671759000000002</v>
      </c>
      <c r="T26" s="47">
        <v>0</v>
      </c>
      <c r="U26" s="47">
        <v>0</v>
      </c>
      <c r="V26" s="19"/>
    </row>
    <row r="27" spans="1:22" s="14" customFormat="1">
      <c r="A27"/>
      <c r="B27" s="46" t="s">
        <v>58</v>
      </c>
      <c r="C27" s="47">
        <v>0</v>
      </c>
      <c r="D27" s="47">
        <v>0</v>
      </c>
      <c r="E27" s="47">
        <v>0</v>
      </c>
      <c r="F27" s="47">
        <v>0</v>
      </c>
      <c r="G27" s="47">
        <v>0</v>
      </c>
      <c r="H27" s="47">
        <v>0</v>
      </c>
      <c r="I27" s="47">
        <v>0</v>
      </c>
      <c r="J27" s="47">
        <v>0</v>
      </c>
      <c r="K27" s="47">
        <v>0</v>
      </c>
      <c r="L27" s="47">
        <v>0</v>
      </c>
      <c r="M27" s="47">
        <v>0</v>
      </c>
      <c r="N27" s="47">
        <v>0</v>
      </c>
      <c r="O27" s="47">
        <v>0</v>
      </c>
      <c r="P27" s="47">
        <v>0</v>
      </c>
      <c r="Q27" s="47">
        <v>0</v>
      </c>
      <c r="R27" s="47">
        <v>0</v>
      </c>
      <c r="S27" s="47">
        <v>0</v>
      </c>
      <c r="T27" s="47">
        <v>0</v>
      </c>
      <c r="U27" s="47">
        <v>0</v>
      </c>
      <c r="V27" s="19"/>
    </row>
    <row r="28" spans="1:22" s="14" customFormat="1">
      <c r="A28"/>
      <c r="B28" s="46" t="s">
        <v>59</v>
      </c>
      <c r="C28" s="47">
        <v>51739.904045000003</v>
      </c>
      <c r="D28" s="47">
        <v>51739.904045000003</v>
      </c>
      <c r="E28" s="47">
        <v>0</v>
      </c>
      <c r="F28" s="47">
        <v>29898.153804000001</v>
      </c>
      <c r="G28" s="47">
        <v>21841.750241000002</v>
      </c>
      <c r="H28" s="47">
        <v>0</v>
      </c>
      <c r="I28" s="47">
        <v>0</v>
      </c>
      <c r="J28" s="47">
        <v>0</v>
      </c>
      <c r="K28" s="47">
        <v>0</v>
      </c>
      <c r="L28" s="47">
        <v>0</v>
      </c>
      <c r="M28" s="47">
        <v>0</v>
      </c>
      <c r="N28" s="47">
        <v>0</v>
      </c>
      <c r="O28" s="47">
        <v>0</v>
      </c>
      <c r="P28" s="47">
        <v>0</v>
      </c>
      <c r="Q28" s="47">
        <v>0</v>
      </c>
      <c r="R28" s="47">
        <v>0</v>
      </c>
      <c r="S28" s="47">
        <v>0</v>
      </c>
      <c r="T28" s="47">
        <v>0</v>
      </c>
      <c r="U28" s="47">
        <v>0</v>
      </c>
      <c r="V28" s="19"/>
    </row>
    <row r="29" spans="1:22" s="14" customFormat="1">
      <c r="A29"/>
      <c r="B29" s="46" t="s">
        <v>60</v>
      </c>
      <c r="C29" s="47">
        <v>0</v>
      </c>
      <c r="D29" s="47">
        <v>0</v>
      </c>
      <c r="E29" s="47">
        <v>0</v>
      </c>
      <c r="F29" s="47">
        <v>0</v>
      </c>
      <c r="G29" s="47">
        <v>0</v>
      </c>
      <c r="H29" s="47">
        <v>0</v>
      </c>
      <c r="I29" s="47">
        <v>0</v>
      </c>
      <c r="J29" s="47">
        <v>0</v>
      </c>
      <c r="K29" s="47">
        <v>0</v>
      </c>
      <c r="L29" s="47">
        <v>0</v>
      </c>
      <c r="M29" s="47">
        <v>0</v>
      </c>
      <c r="N29" s="47">
        <v>0</v>
      </c>
      <c r="O29" s="47">
        <v>0</v>
      </c>
      <c r="P29" s="47">
        <v>0</v>
      </c>
      <c r="Q29" s="47">
        <v>0</v>
      </c>
      <c r="R29" s="47">
        <v>0</v>
      </c>
      <c r="S29" s="47">
        <v>0</v>
      </c>
      <c r="T29" s="47">
        <v>0</v>
      </c>
      <c r="U29" s="47">
        <v>0</v>
      </c>
      <c r="V29" s="19"/>
    </row>
    <row r="30" spans="1:22" s="14" customFormat="1" ht="13.5" thickBot="1">
      <c r="A30"/>
      <c r="B30" s="48" t="s">
        <v>61</v>
      </c>
      <c r="C30" s="49">
        <v>0</v>
      </c>
      <c r="D30" s="49">
        <v>0</v>
      </c>
      <c r="E30" s="49">
        <v>0</v>
      </c>
      <c r="F30" s="49">
        <v>0</v>
      </c>
      <c r="G30" s="49">
        <v>0</v>
      </c>
      <c r="H30" s="49">
        <v>0</v>
      </c>
      <c r="I30" s="49">
        <v>0</v>
      </c>
      <c r="J30" s="49">
        <v>0</v>
      </c>
      <c r="K30" s="49">
        <v>0</v>
      </c>
      <c r="L30" s="49">
        <v>0</v>
      </c>
      <c r="M30" s="49">
        <v>0</v>
      </c>
      <c r="N30" s="49">
        <v>0</v>
      </c>
      <c r="O30" s="49">
        <v>0</v>
      </c>
      <c r="P30" s="49">
        <v>0</v>
      </c>
      <c r="Q30" s="49">
        <v>0</v>
      </c>
      <c r="R30" s="49">
        <v>0</v>
      </c>
      <c r="S30" s="49">
        <v>0</v>
      </c>
      <c r="T30" s="49">
        <v>0</v>
      </c>
      <c r="U30" s="49">
        <v>0</v>
      </c>
      <c r="V30" s="19"/>
    </row>
    <row r="31" spans="1:22" s="14" customFormat="1" ht="13.5" thickBot="1">
      <c r="A31"/>
      <c r="B31" s="50"/>
      <c r="C31" s="51"/>
      <c r="D31" s="51"/>
      <c r="E31" s="51"/>
      <c r="F31" s="51"/>
      <c r="G31" s="51"/>
      <c r="H31" s="51"/>
      <c r="I31" s="51"/>
      <c r="J31" s="51"/>
      <c r="K31" s="51"/>
      <c r="L31" s="51"/>
      <c r="M31" s="51"/>
      <c r="N31" s="51"/>
      <c r="O31" s="51"/>
      <c r="P31" s="51"/>
      <c r="Q31" s="51"/>
      <c r="R31" s="51"/>
      <c r="S31" s="51"/>
      <c r="T31" s="51"/>
      <c r="U31" s="51"/>
      <c r="V31" s="19"/>
    </row>
    <row r="32" spans="1:22" s="14" customFormat="1" ht="13.5" thickBot="1">
      <c r="A32"/>
      <c r="B32" s="52" t="s">
        <v>62</v>
      </c>
      <c r="C32" s="53">
        <v>14395792.161597</v>
      </c>
      <c r="D32" s="53">
        <v>9647747.1889980007</v>
      </c>
      <c r="E32" s="53">
        <v>0</v>
      </c>
      <c r="F32" s="53">
        <v>9625905.4387570005</v>
      </c>
      <c r="G32" s="53">
        <v>21841.750241000002</v>
      </c>
      <c r="H32" s="53">
        <v>1603057.0826089999</v>
      </c>
      <c r="I32" s="53">
        <v>1478354.2297710001</v>
      </c>
      <c r="J32" s="53">
        <v>102257.600953</v>
      </c>
      <c r="K32" s="53">
        <v>22445.251885000001</v>
      </c>
      <c r="L32" s="53">
        <v>3190100.1576089999</v>
      </c>
      <c r="M32" s="53">
        <v>0</v>
      </c>
      <c r="N32" s="53">
        <v>445251.24826600001</v>
      </c>
      <c r="O32" s="53">
        <v>59511.225491999998</v>
      </c>
      <c r="P32" s="53">
        <v>58819.560729999997</v>
      </c>
      <c r="Q32" s="53">
        <v>2626518.1231209999</v>
      </c>
      <c r="R32" s="53">
        <v>-45112.267618999998</v>
      </c>
      <c r="S32" s="53">
        <v>-17975.976956999999</v>
      </c>
      <c r="T32" s="53">
        <v>-7994.579205</v>
      </c>
      <c r="U32" s="53">
        <v>-19141.711457000001</v>
      </c>
      <c r="V32" s="19"/>
    </row>
    <row r="33" spans="1:22" s="14" customFormat="1">
      <c r="A33"/>
      <c r="B33" s="54"/>
      <c r="C33" s="55"/>
      <c r="D33" s="55"/>
      <c r="E33" s="55"/>
      <c r="F33" s="55"/>
      <c r="G33" s="55"/>
      <c r="H33" s="55"/>
      <c r="I33" s="55"/>
      <c r="J33" s="55"/>
      <c r="K33" s="55"/>
      <c r="L33" s="55"/>
      <c r="M33" s="55"/>
      <c r="N33" s="55"/>
      <c r="O33" s="55"/>
      <c r="P33" s="55"/>
      <c r="Q33" s="55"/>
      <c r="R33" s="55"/>
      <c r="S33" s="55"/>
      <c r="T33" s="55"/>
      <c r="U33" s="55"/>
      <c r="V33" s="19"/>
    </row>
    <row r="34" spans="1:22">
      <c r="B34" s="56" t="s">
        <v>63</v>
      </c>
      <c r="C34" s="57"/>
      <c r="D34" s="57"/>
      <c r="E34" s="57"/>
      <c r="F34" s="57"/>
      <c r="G34" s="57"/>
      <c r="H34" s="57"/>
      <c r="I34" s="57"/>
      <c r="J34" s="57"/>
      <c r="K34" s="57"/>
      <c r="L34" s="57"/>
      <c r="M34" s="57"/>
      <c r="N34" s="57"/>
      <c r="O34" s="57"/>
      <c r="P34" s="57"/>
      <c r="Q34" s="57"/>
      <c r="R34" s="57"/>
      <c r="S34" s="57"/>
      <c r="T34" s="57"/>
      <c r="U34" s="57"/>
      <c r="V34" s="45"/>
    </row>
    <row r="35" spans="1:22">
      <c r="B35" s="56" t="s">
        <v>64</v>
      </c>
      <c r="C35" s="57"/>
      <c r="D35" s="57"/>
      <c r="E35" s="57"/>
      <c r="F35" s="57"/>
      <c r="G35" s="57"/>
      <c r="H35" s="57"/>
      <c r="I35" s="57"/>
      <c r="J35" s="57"/>
      <c r="K35" s="57"/>
      <c r="L35" s="57"/>
      <c r="M35" s="57"/>
      <c r="N35" s="57"/>
      <c r="O35" s="57"/>
      <c r="P35" s="57"/>
      <c r="Q35" s="57"/>
      <c r="R35" s="57"/>
      <c r="S35" s="57"/>
      <c r="T35" s="57"/>
      <c r="U35" s="57"/>
      <c r="V35" s="45"/>
    </row>
    <row r="36" spans="1:22">
      <c r="B36" s="56" t="s">
        <v>105</v>
      </c>
      <c r="C36" s="57"/>
      <c r="D36" s="57"/>
      <c r="E36" s="57"/>
      <c r="F36" s="57"/>
      <c r="G36" s="57"/>
      <c r="H36" s="57"/>
      <c r="I36" s="57"/>
      <c r="J36" s="57"/>
      <c r="K36" s="57"/>
      <c r="L36" s="57"/>
      <c r="M36" s="57"/>
      <c r="N36" s="57"/>
      <c r="O36" s="57"/>
      <c r="P36" s="57"/>
      <c r="Q36" s="57"/>
      <c r="R36" s="57"/>
      <c r="S36" s="57"/>
      <c r="T36" s="57"/>
      <c r="U36" s="57"/>
      <c r="V36" s="45"/>
    </row>
    <row r="37" spans="1:22">
      <c r="B37" s="56" t="s">
        <v>106</v>
      </c>
      <c r="C37" s="57"/>
      <c r="D37" s="57"/>
      <c r="E37" s="57"/>
      <c r="F37" s="57"/>
      <c r="G37" s="57"/>
      <c r="H37" s="57"/>
      <c r="I37" s="57"/>
      <c r="J37" s="57"/>
      <c r="K37" s="57"/>
      <c r="L37" s="57"/>
      <c r="M37" s="57"/>
      <c r="N37" s="57"/>
      <c r="O37" s="57"/>
      <c r="P37" s="57"/>
      <c r="Q37" s="57"/>
      <c r="R37" s="57"/>
      <c r="S37" s="57"/>
      <c r="T37" s="57"/>
      <c r="U37" s="57"/>
      <c r="V37" s="45"/>
    </row>
    <row r="38" spans="1:22">
      <c r="B38" s="56" t="s">
        <v>107</v>
      </c>
      <c r="C38" s="57"/>
      <c r="D38" s="57"/>
      <c r="E38" s="57"/>
      <c r="F38" s="57"/>
      <c r="G38" s="57"/>
      <c r="H38" s="57"/>
      <c r="I38" s="57"/>
      <c r="J38" s="57"/>
      <c r="K38" s="57"/>
      <c r="L38" s="57"/>
      <c r="M38" s="57"/>
      <c r="N38" s="57"/>
      <c r="O38" s="57"/>
      <c r="P38" s="57"/>
      <c r="Q38" s="57"/>
      <c r="R38" s="57"/>
      <c r="S38" s="57"/>
      <c r="T38" s="57"/>
      <c r="U38" s="57"/>
      <c r="V38" s="45"/>
    </row>
    <row r="39" spans="1:22">
      <c r="B39" s="56" t="s">
        <v>108</v>
      </c>
      <c r="C39" s="57"/>
      <c r="D39" s="57"/>
      <c r="E39" s="57"/>
      <c r="F39" s="57"/>
      <c r="G39" s="57"/>
      <c r="H39" s="57"/>
      <c r="I39" s="57"/>
      <c r="J39" s="57"/>
      <c r="K39" s="57"/>
      <c r="L39" s="57"/>
      <c r="M39" s="57"/>
      <c r="N39" s="57"/>
      <c r="O39" s="57"/>
      <c r="P39" s="57"/>
      <c r="Q39" s="57"/>
      <c r="R39" s="57"/>
      <c r="S39" s="57"/>
      <c r="T39" s="57"/>
      <c r="U39" s="57"/>
      <c r="V39" s="45"/>
    </row>
    <row r="40" spans="1:22">
      <c r="B40" s="56" t="s">
        <v>109</v>
      </c>
      <c r="C40" s="57"/>
      <c r="D40" s="57"/>
      <c r="E40" s="57"/>
      <c r="F40" s="57"/>
      <c r="G40" s="57"/>
      <c r="H40" s="57"/>
      <c r="I40" s="57"/>
      <c r="J40" s="57"/>
      <c r="K40" s="57"/>
      <c r="L40" s="57"/>
      <c r="M40" s="57"/>
      <c r="N40" s="57"/>
      <c r="O40" s="57"/>
      <c r="P40" s="57"/>
      <c r="Q40" s="57"/>
      <c r="R40" s="57"/>
      <c r="S40" s="57"/>
      <c r="T40" s="57"/>
      <c r="U40" s="57"/>
      <c r="V40" s="45"/>
    </row>
    <row r="41" spans="1:22">
      <c r="B41" s="56" t="s">
        <v>110</v>
      </c>
      <c r="C41" s="57"/>
      <c r="D41" s="57"/>
      <c r="E41" s="57"/>
      <c r="F41" s="57"/>
      <c r="G41" s="57"/>
      <c r="H41" s="57"/>
      <c r="I41" s="57"/>
      <c r="J41" s="57"/>
      <c r="K41" s="57"/>
      <c r="L41" s="57"/>
      <c r="M41" s="57"/>
      <c r="N41" s="57"/>
      <c r="O41" s="57"/>
      <c r="P41" s="57"/>
      <c r="Q41" s="57"/>
      <c r="R41" s="57"/>
      <c r="S41" s="57"/>
      <c r="T41" s="57"/>
      <c r="U41" s="57"/>
      <c r="V41" s="45"/>
    </row>
    <row r="42" spans="1:22">
      <c r="B42" s="56" t="s">
        <v>111</v>
      </c>
      <c r="C42" s="57"/>
      <c r="D42" s="57"/>
      <c r="E42" s="57"/>
      <c r="F42" s="57"/>
      <c r="G42" s="57"/>
      <c r="H42" s="57"/>
      <c r="I42" s="57"/>
      <c r="J42" s="57"/>
      <c r="K42" s="57"/>
      <c r="L42" s="57"/>
      <c r="M42" s="57"/>
      <c r="N42" s="57"/>
      <c r="O42" s="57"/>
      <c r="P42" s="57"/>
      <c r="Q42" s="57"/>
      <c r="R42" s="57"/>
      <c r="S42" s="57"/>
      <c r="T42" s="57"/>
      <c r="U42" s="57"/>
      <c r="V42" s="45"/>
    </row>
    <row r="43" spans="1:22">
      <c r="B43" s="56" t="s">
        <v>112</v>
      </c>
      <c r="C43" s="57"/>
      <c r="D43" s="57"/>
      <c r="E43" s="57"/>
      <c r="F43" s="57"/>
      <c r="G43" s="57"/>
      <c r="H43" s="57"/>
      <c r="I43" s="57"/>
      <c r="J43" s="57"/>
      <c r="K43" s="57"/>
      <c r="L43" s="57"/>
      <c r="M43" s="57"/>
      <c r="N43" s="57"/>
      <c r="O43" s="57"/>
      <c r="P43" s="57"/>
      <c r="Q43" s="57"/>
      <c r="R43" s="57"/>
      <c r="S43" s="57"/>
      <c r="T43" s="57"/>
      <c r="U43" s="57"/>
      <c r="V43" s="45"/>
    </row>
    <row r="44" spans="1:22">
      <c r="B44" s="56" t="s">
        <v>113</v>
      </c>
      <c r="C44" s="57"/>
      <c r="D44" s="57"/>
      <c r="E44" s="57"/>
      <c r="F44" s="57"/>
      <c r="G44" s="57"/>
      <c r="H44" s="57"/>
      <c r="I44" s="57"/>
      <c r="J44" s="57"/>
      <c r="K44" s="57"/>
      <c r="L44" s="57"/>
      <c r="M44" s="57"/>
      <c r="N44" s="57"/>
      <c r="O44" s="57"/>
      <c r="P44" s="57"/>
      <c r="Q44" s="57"/>
      <c r="R44" s="57"/>
      <c r="S44" s="57"/>
      <c r="T44" s="57"/>
      <c r="U44" s="57"/>
      <c r="V44" s="45"/>
    </row>
    <row r="45" spans="1:22">
      <c r="B45" s="56" t="s">
        <v>114</v>
      </c>
    </row>
    <row r="46" spans="1:22">
      <c r="B46" s="56" t="s">
        <v>115</v>
      </c>
    </row>
    <row r="47" spans="1:22">
      <c r="B47" s="56" t="s">
        <v>116</v>
      </c>
    </row>
    <row r="48" spans="1:22">
      <c r="B48" s="56" t="s">
        <v>117</v>
      </c>
    </row>
    <row r="49" spans="2:2">
      <c r="B49" s="56" t="s">
        <v>118</v>
      </c>
    </row>
    <row r="50" spans="2:2">
      <c r="B50" s="56" t="s">
        <v>65</v>
      </c>
    </row>
    <row r="52" spans="2:2">
      <c r="B52" s="59" t="s">
        <v>16</v>
      </c>
    </row>
  </sheetData>
  <mergeCells count="27">
    <mergeCell ref="Q9:Q12"/>
    <mergeCell ref="R9:R12"/>
    <mergeCell ref="S9:S12"/>
    <mergeCell ref="T9:T12"/>
    <mergeCell ref="U9:U12"/>
    <mergeCell ref="K9:K12"/>
    <mergeCell ref="L9:L12"/>
    <mergeCell ref="M9:M12"/>
    <mergeCell ref="N9:N12"/>
    <mergeCell ref="O9:O12"/>
    <mergeCell ref="P9:P12"/>
    <mergeCell ref="E9:E12"/>
    <mergeCell ref="F9:F12"/>
    <mergeCell ref="G9:G12"/>
    <mergeCell ref="H9:H12"/>
    <mergeCell ref="I9:I12"/>
    <mergeCell ref="J9:J12"/>
    <mergeCell ref="B4:U4"/>
    <mergeCell ref="B5:U5"/>
    <mergeCell ref="B7:B12"/>
    <mergeCell ref="C7:U7"/>
    <mergeCell ref="C8:C12"/>
    <mergeCell ref="D8:G8"/>
    <mergeCell ref="H8:K8"/>
    <mergeCell ref="L8:Q8"/>
    <mergeCell ref="R8:U8"/>
    <mergeCell ref="D9:D12"/>
  </mergeCells>
  <conditionalFormatting sqref="B14:B16 B24:B25 B30 B27 B20:B22">
    <cfRule type="cellIs" dxfId="63" priority="8" stopIfTrue="1" operator="equal">
      <formula>"División"</formula>
    </cfRule>
  </conditionalFormatting>
  <conditionalFormatting sqref="B28">
    <cfRule type="cellIs" dxfId="62" priority="7" stopIfTrue="1" operator="equal">
      <formula>"División"</formula>
    </cfRule>
  </conditionalFormatting>
  <conditionalFormatting sqref="B26">
    <cfRule type="cellIs" dxfId="61" priority="6" stopIfTrue="1" operator="equal">
      <formula>"División"</formula>
    </cfRule>
  </conditionalFormatting>
  <conditionalFormatting sqref="B17:B18">
    <cfRule type="cellIs" dxfId="60" priority="5" stopIfTrue="1" operator="equal">
      <formula>"División"</formula>
    </cfRule>
  </conditionalFormatting>
  <conditionalFormatting sqref="B23">
    <cfRule type="cellIs" dxfId="59" priority="4" stopIfTrue="1" operator="equal">
      <formula>"División"</formula>
    </cfRule>
  </conditionalFormatting>
  <conditionalFormatting sqref="B19">
    <cfRule type="cellIs" dxfId="58" priority="3" stopIfTrue="1" operator="equal">
      <formula>"División"</formula>
    </cfRule>
  </conditionalFormatting>
  <conditionalFormatting sqref="B29">
    <cfRule type="cellIs" dxfId="57" priority="2" stopIfTrue="1" operator="equal">
      <formula>"División"</formula>
    </cfRule>
  </conditionalFormatting>
  <conditionalFormatting sqref="B32">
    <cfRule type="cellIs" dxfId="56" priority="1" operator="equal">
      <formula>"Sistema Bancario PRELIMINAR"</formula>
    </cfRule>
  </conditionalFormatting>
  <hyperlinks>
    <hyperlink ref="U3" location="Indice!A1" tooltip="Volver Indice" display="Volver" xr:uid="{6F4A597F-18C7-498A-B499-84A455AFAD7A}"/>
  </hyperlinks>
  <printOptions horizontalCentered="1"/>
  <pageMargins left="0.08" right="0.05" top="0.14000000000000001" bottom="0.09" header="0" footer="0"/>
  <pageSetup scale="39" fitToHeight="3"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0947C5-8543-4810-8D33-31011182181E}">
  <sheetPr codeName="Hoja24">
    <tabColor indexed="31"/>
    <pageSetUpPr fitToPage="1"/>
  </sheetPr>
  <dimension ref="A1:R37"/>
  <sheetViews>
    <sheetView showGridLines="0" zoomScale="85" zoomScaleNormal="85" workbookViewId="0"/>
  </sheetViews>
  <sheetFormatPr baseColWidth="10" defaultColWidth="10.28515625" defaultRowHeight="12.75" outlineLevelRow="1"/>
  <cols>
    <col min="1" max="1" width="5.140625" bestFit="1" customWidth="1"/>
    <col min="2" max="2" width="38.140625" style="33" customWidth="1"/>
    <col min="3" max="13" width="14.7109375" style="33" customWidth="1"/>
    <col min="14" max="14" width="19.7109375" style="33" customWidth="1"/>
    <col min="15" max="17" width="14.7109375" style="33" customWidth="1"/>
    <col min="18" max="18" width="3" style="33" customWidth="1"/>
    <col min="19" max="19" width="10.28515625" style="33" customWidth="1"/>
    <col min="20" max="20" width="43.85546875" style="33" bestFit="1" customWidth="1"/>
    <col min="21" max="25" width="10.28515625" style="33" customWidth="1"/>
    <col min="26" max="16384" width="10.28515625" style="33"/>
  </cols>
  <sheetData>
    <row r="1" spans="1:18" s="14" customFormat="1">
      <c r="A1"/>
      <c r="B1" s="12"/>
      <c r="C1" s="1"/>
      <c r="D1" s="1"/>
      <c r="E1" s="1"/>
      <c r="F1" s="1"/>
      <c r="G1" s="1"/>
      <c r="H1" s="1"/>
      <c r="I1" s="1"/>
      <c r="J1" s="1"/>
      <c r="K1" s="1"/>
      <c r="L1" s="1"/>
      <c r="M1" s="1"/>
      <c r="N1" s="1"/>
      <c r="O1" s="1"/>
      <c r="P1" s="1"/>
    </row>
    <row r="2" spans="1:18" s="19" customFormat="1" hidden="1" outlineLevel="1">
      <c r="A2"/>
      <c r="B2" s="15"/>
      <c r="C2" s="16" t="s">
        <v>20</v>
      </c>
      <c r="D2" s="16" t="s">
        <v>119</v>
      </c>
      <c r="E2" s="16" t="s">
        <v>120</v>
      </c>
      <c r="F2" s="16" t="s">
        <v>121</v>
      </c>
      <c r="G2" s="16" t="s">
        <v>122</v>
      </c>
      <c r="H2" s="16" t="s">
        <v>123</v>
      </c>
      <c r="I2" s="16" t="s">
        <v>124</v>
      </c>
      <c r="J2" s="16" t="s">
        <v>125</v>
      </c>
      <c r="K2" s="16" t="s">
        <v>126</v>
      </c>
      <c r="L2" s="16" t="s">
        <v>127</v>
      </c>
      <c r="M2" s="16" t="s">
        <v>128</v>
      </c>
      <c r="N2" s="16" t="s">
        <v>129</v>
      </c>
      <c r="O2" s="16" t="s">
        <v>130</v>
      </c>
      <c r="P2" s="16" t="s">
        <v>131</v>
      </c>
      <c r="Q2" s="16" t="s">
        <v>132</v>
      </c>
    </row>
    <row r="3" spans="1:18" s="14" customFormat="1" ht="27.6" customHeight="1" collapsed="1" thickBot="1">
      <c r="A3"/>
      <c r="B3" s="20" t="s">
        <v>30</v>
      </c>
      <c r="Q3" s="21" t="s">
        <v>31</v>
      </c>
    </row>
    <row r="4" spans="1:18" s="14" customFormat="1" ht="22.5" customHeight="1">
      <c r="A4"/>
      <c r="B4" s="22" t="s">
        <v>133</v>
      </c>
      <c r="C4" s="23"/>
      <c r="D4" s="23"/>
      <c r="E4" s="23"/>
      <c r="F4" s="23"/>
      <c r="G4" s="23"/>
      <c r="H4" s="23"/>
      <c r="I4" s="23"/>
      <c r="J4" s="23"/>
      <c r="K4" s="23"/>
      <c r="L4" s="23"/>
      <c r="M4" s="23"/>
      <c r="N4" s="23"/>
      <c r="O4" s="23"/>
      <c r="P4" s="23"/>
      <c r="Q4" s="24"/>
    </row>
    <row r="5" spans="1:18" s="14" customFormat="1" ht="22.5" customHeight="1" thickBot="1">
      <c r="A5"/>
      <c r="B5" s="25" t="s">
        <v>33</v>
      </c>
      <c r="C5" s="26"/>
      <c r="D5" s="26"/>
      <c r="E5" s="26"/>
      <c r="F5" s="26"/>
      <c r="G5" s="26"/>
      <c r="H5" s="26"/>
      <c r="I5" s="26"/>
      <c r="J5" s="26"/>
      <c r="K5" s="26"/>
      <c r="L5" s="26"/>
      <c r="M5" s="26"/>
      <c r="N5" s="26"/>
      <c r="O5" s="26"/>
      <c r="P5" s="26"/>
      <c r="Q5" s="27"/>
    </row>
    <row r="6" spans="1:18" s="14" customFormat="1">
      <c r="A6"/>
      <c r="B6" s="28"/>
      <c r="C6" s="28"/>
      <c r="D6" s="28"/>
      <c r="E6" s="28"/>
      <c r="F6" s="28"/>
      <c r="G6" s="28"/>
      <c r="H6" s="28"/>
      <c r="I6" s="28"/>
      <c r="J6" s="28"/>
      <c r="K6" s="28"/>
      <c r="L6" s="28"/>
      <c r="M6" s="28"/>
      <c r="N6" s="28"/>
      <c r="O6" s="28"/>
      <c r="P6" s="28"/>
      <c r="Q6" s="28"/>
    </row>
    <row r="7" spans="1:18" s="14" customFormat="1" ht="13.15" customHeight="1">
      <c r="A7"/>
      <c r="B7" s="29" t="s">
        <v>34</v>
      </c>
      <c r="C7" s="30" t="s">
        <v>134</v>
      </c>
      <c r="D7" s="31"/>
      <c r="E7" s="31"/>
      <c r="F7" s="31"/>
      <c r="G7" s="31"/>
      <c r="H7" s="31"/>
      <c r="I7" s="31"/>
      <c r="J7" s="31"/>
      <c r="K7" s="31"/>
      <c r="L7" s="31"/>
      <c r="M7" s="31"/>
      <c r="N7" s="31"/>
      <c r="O7" s="31"/>
      <c r="P7" s="31"/>
      <c r="Q7" s="31"/>
      <c r="R7" s="33"/>
    </row>
    <row r="8" spans="1:18" s="14" customFormat="1" ht="13.15" customHeight="1">
      <c r="A8"/>
      <c r="B8" s="34"/>
      <c r="C8" s="61" t="s">
        <v>38</v>
      </c>
      <c r="D8" s="30" t="s">
        <v>135</v>
      </c>
      <c r="E8" s="31"/>
      <c r="F8" s="31"/>
      <c r="G8" s="31"/>
      <c r="H8" s="30" t="s">
        <v>136</v>
      </c>
      <c r="I8" s="31"/>
      <c r="J8" s="31"/>
      <c r="K8" s="32"/>
      <c r="L8" s="30" t="s">
        <v>137</v>
      </c>
      <c r="M8" s="31"/>
      <c r="N8" s="31"/>
      <c r="O8" s="31"/>
      <c r="P8" s="31"/>
      <c r="Q8" s="32"/>
    </row>
    <row r="9" spans="1:18" s="14" customFormat="1" ht="13.15" customHeight="1">
      <c r="A9"/>
      <c r="B9" s="34"/>
      <c r="C9" s="62"/>
      <c r="D9" s="35" t="s">
        <v>38</v>
      </c>
      <c r="E9" s="36" t="s">
        <v>91</v>
      </c>
      <c r="F9" s="36" t="s">
        <v>92</v>
      </c>
      <c r="G9" s="63" t="s">
        <v>93</v>
      </c>
      <c r="H9" s="35" t="s">
        <v>38</v>
      </c>
      <c r="I9" s="36" t="s">
        <v>94</v>
      </c>
      <c r="J9" s="36" t="s">
        <v>95</v>
      </c>
      <c r="K9" s="36" t="s">
        <v>96</v>
      </c>
      <c r="L9" s="35" t="s">
        <v>38</v>
      </c>
      <c r="M9" s="36" t="s">
        <v>97</v>
      </c>
      <c r="N9" s="36" t="s">
        <v>98</v>
      </c>
      <c r="O9" s="36" t="s">
        <v>99</v>
      </c>
      <c r="P9" s="36" t="s">
        <v>100</v>
      </c>
      <c r="Q9" s="36" t="s">
        <v>101</v>
      </c>
    </row>
    <row r="10" spans="1:18" s="14" customFormat="1" ht="13.15" customHeight="1">
      <c r="A10"/>
      <c r="B10" s="34"/>
      <c r="C10" s="62"/>
      <c r="D10" s="37"/>
      <c r="E10" s="38"/>
      <c r="F10" s="38"/>
      <c r="G10" s="64"/>
      <c r="H10" s="37"/>
      <c r="I10" s="38"/>
      <c r="J10" s="38"/>
      <c r="K10" s="38"/>
      <c r="L10" s="37"/>
      <c r="M10" s="38"/>
      <c r="N10" s="38"/>
      <c r="O10" s="38"/>
      <c r="P10" s="38"/>
      <c r="Q10" s="38"/>
    </row>
    <row r="11" spans="1:18" s="14" customFormat="1" ht="13.15" customHeight="1">
      <c r="A11"/>
      <c r="B11" s="34"/>
      <c r="C11" s="62"/>
      <c r="D11" s="37"/>
      <c r="E11" s="38"/>
      <c r="F11" s="38"/>
      <c r="G11" s="64"/>
      <c r="H11" s="37"/>
      <c r="I11" s="38"/>
      <c r="J11" s="38"/>
      <c r="K11" s="38"/>
      <c r="L11" s="37"/>
      <c r="M11" s="38"/>
      <c r="N11" s="38"/>
      <c r="O11" s="38"/>
      <c r="P11" s="38"/>
      <c r="Q11" s="38"/>
    </row>
    <row r="12" spans="1:18" s="14" customFormat="1" ht="13.15" customHeight="1">
      <c r="A12"/>
      <c r="B12" s="39"/>
      <c r="C12" s="65"/>
      <c r="D12" s="40"/>
      <c r="E12" s="41"/>
      <c r="F12" s="41"/>
      <c r="G12" s="66"/>
      <c r="H12" s="40"/>
      <c r="I12" s="41"/>
      <c r="J12" s="41"/>
      <c r="K12" s="41"/>
      <c r="L12" s="40"/>
      <c r="M12" s="41"/>
      <c r="N12" s="41"/>
      <c r="O12" s="41"/>
      <c r="P12" s="41"/>
      <c r="Q12" s="41"/>
    </row>
    <row r="13" spans="1:18" s="14" customFormat="1" ht="13.5" thickBot="1">
      <c r="A13"/>
      <c r="B13" s="1"/>
      <c r="C13" s="1"/>
      <c r="D13" s="1"/>
      <c r="E13" s="1"/>
      <c r="F13" s="1"/>
      <c r="G13" s="1"/>
      <c r="H13" s="1"/>
      <c r="I13" s="1"/>
      <c r="J13" s="1"/>
      <c r="K13" s="1"/>
      <c r="L13" s="1"/>
      <c r="M13" s="1"/>
      <c r="N13" s="1"/>
      <c r="O13" s="1"/>
      <c r="P13" s="1"/>
      <c r="Q13" s="42"/>
    </row>
    <row r="14" spans="1:18" s="14" customFormat="1">
      <c r="A14"/>
      <c r="B14" s="43" t="s">
        <v>45</v>
      </c>
      <c r="C14" s="44">
        <v>669525.41412800003</v>
      </c>
      <c r="D14" s="44">
        <v>323893.28395000001</v>
      </c>
      <c r="E14" s="44">
        <v>220727.64777899999</v>
      </c>
      <c r="F14" s="44">
        <v>103165.63617100001</v>
      </c>
      <c r="G14" s="44">
        <v>0</v>
      </c>
      <c r="H14" s="44">
        <v>336027.421279</v>
      </c>
      <c r="I14" s="44">
        <v>332568.29838300002</v>
      </c>
      <c r="J14" s="44">
        <v>3459.1228959999999</v>
      </c>
      <c r="K14" s="44">
        <v>0</v>
      </c>
      <c r="L14" s="44">
        <v>9604.7088989999993</v>
      </c>
      <c r="M14" s="44">
        <v>0</v>
      </c>
      <c r="N14" s="44">
        <v>0</v>
      </c>
      <c r="O14" s="44">
        <v>0</v>
      </c>
      <c r="P14" s="44">
        <v>0</v>
      </c>
      <c r="Q14" s="44">
        <v>9604.7088989999993</v>
      </c>
      <c r="R14" s="19"/>
    </row>
    <row r="15" spans="1:18" s="14" customFormat="1">
      <c r="A15"/>
      <c r="B15" s="46" t="s">
        <v>46</v>
      </c>
      <c r="C15" s="47">
        <v>315524.65295700001</v>
      </c>
      <c r="D15" s="47">
        <v>96198.753888000007</v>
      </c>
      <c r="E15" s="47">
        <v>70697.796776999996</v>
      </c>
      <c r="F15" s="47">
        <v>25500.957111</v>
      </c>
      <c r="G15" s="47">
        <v>0</v>
      </c>
      <c r="H15" s="47">
        <v>219325.89906900001</v>
      </c>
      <c r="I15" s="47">
        <v>34854.658908999998</v>
      </c>
      <c r="J15" s="47">
        <v>184471.24015999999</v>
      </c>
      <c r="K15" s="47">
        <v>0</v>
      </c>
      <c r="L15" s="47">
        <v>0</v>
      </c>
      <c r="M15" s="47">
        <v>0</v>
      </c>
      <c r="N15" s="47">
        <v>0</v>
      </c>
      <c r="O15" s="47">
        <v>0</v>
      </c>
      <c r="P15" s="47">
        <v>0</v>
      </c>
      <c r="Q15" s="47">
        <v>0</v>
      </c>
      <c r="R15" s="19"/>
    </row>
    <row r="16" spans="1:18" s="14" customFormat="1">
      <c r="A16"/>
      <c r="B16" s="46" t="s">
        <v>47</v>
      </c>
      <c r="C16" s="47">
        <v>2012370.5223429999</v>
      </c>
      <c r="D16" s="47">
        <v>1205209.38139</v>
      </c>
      <c r="E16" s="47">
        <v>839280.17958700005</v>
      </c>
      <c r="F16" s="47">
        <v>365929.201803</v>
      </c>
      <c r="G16" s="47">
        <v>0</v>
      </c>
      <c r="H16" s="47">
        <v>602902.65174500004</v>
      </c>
      <c r="I16" s="47">
        <v>47427.828662</v>
      </c>
      <c r="J16" s="47">
        <v>555474.82308300002</v>
      </c>
      <c r="K16" s="47">
        <v>0</v>
      </c>
      <c r="L16" s="47">
        <v>204258.48920800001</v>
      </c>
      <c r="M16" s="47">
        <v>0</v>
      </c>
      <c r="N16" s="47">
        <v>184960.341739</v>
      </c>
      <c r="O16" s="47">
        <v>0</v>
      </c>
      <c r="P16" s="47">
        <v>19298.147469</v>
      </c>
      <c r="Q16" s="47">
        <v>0</v>
      </c>
      <c r="R16" s="19"/>
    </row>
    <row r="17" spans="1:18" s="14" customFormat="1">
      <c r="A17"/>
      <c r="B17" s="46" t="s">
        <v>48</v>
      </c>
      <c r="C17" s="47">
        <v>4168027.0906210002</v>
      </c>
      <c r="D17" s="47">
        <v>2372204.0159860002</v>
      </c>
      <c r="E17" s="47">
        <v>46607.147742000001</v>
      </c>
      <c r="F17" s="47">
        <v>2323262.516328</v>
      </c>
      <c r="G17" s="47">
        <v>2334.3519160000001</v>
      </c>
      <c r="H17" s="47">
        <v>1629287.559742</v>
      </c>
      <c r="I17" s="47">
        <v>1566976.1261169999</v>
      </c>
      <c r="J17" s="47">
        <v>62311.433624999998</v>
      </c>
      <c r="K17" s="47">
        <v>0</v>
      </c>
      <c r="L17" s="47">
        <v>166535.51489300001</v>
      </c>
      <c r="M17" s="47">
        <v>0</v>
      </c>
      <c r="N17" s="47">
        <v>41802.687048</v>
      </c>
      <c r="O17" s="47">
        <v>124732.82784500001</v>
      </c>
      <c r="P17" s="47">
        <v>0</v>
      </c>
      <c r="Q17" s="47">
        <v>0</v>
      </c>
      <c r="R17" s="19"/>
    </row>
    <row r="18" spans="1:18" s="14" customFormat="1">
      <c r="A18"/>
      <c r="B18" s="46" t="s">
        <v>49</v>
      </c>
      <c r="C18" s="47">
        <v>10195947.410523999</v>
      </c>
      <c r="D18" s="47">
        <v>4949912.6495610001</v>
      </c>
      <c r="E18" s="47">
        <v>3273288.1346900002</v>
      </c>
      <c r="F18" s="47">
        <v>1672814.3055700001</v>
      </c>
      <c r="G18" s="47">
        <v>3810.2093009999999</v>
      </c>
      <c r="H18" s="47">
        <v>1153895.4324970001</v>
      </c>
      <c r="I18" s="47">
        <v>1141791.340482</v>
      </c>
      <c r="J18" s="47">
        <v>9931.9006690000006</v>
      </c>
      <c r="K18" s="47">
        <v>2172.1913460000001</v>
      </c>
      <c r="L18" s="47">
        <v>4092139.328466</v>
      </c>
      <c r="M18" s="47">
        <v>21759.217980000001</v>
      </c>
      <c r="N18" s="47">
        <v>3229853.5966889998</v>
      </c>
      <c r="O18" s="47">
        <v>2196.698101</v>
      </c>
      <c r="P18" s="47">
        <v>0</v>
      </c>
      <c r="Q18" s="47">
        <v>838329.81569600001</v>
      </c>
      <c r="R18" s="19"/>
    </row>
    <row r="19" spans="1:18" s="14" customFormat="1">
      <c r="A19"/>
      <c r="B19" s="46" t="s">
        <v>50</v>
      </c>
      <c r="C19" s="47">
        <v>11175013.617489001</v>
      </c>
      <c r="D19" s="47">
        <v>9143966.2138769999</v>
      </c>
      <c r="E19" s="47">
        <v>8714973.9899969995</v>
      </c>
      <c r="F19" s="47">
        <v>428992.22388000001</v>
      </c>
      <c r="G19" s="47">
        <v>0</v>
      </c>
      <c r="H19" s="47">
        <v>1879853.3486329999</v>
      </c>
      <c r="I19" s="47">
        <v>1879808.659157</v>
      </c>
      <c r="J19" s="47">
        <v>44.689475999999999</v>
      </c>
      <c r="K19" s="47">
        <v>0</v>
      </c>
      <c r="L19" s="47">
        <v>151194.05497900001</v>
      </c>
      <c r="M19" s="47">
        <v>0</v>
      </c>
      <c r="N19" s="47">
        <v>0</v>
      </c>
      <c r="O19" s="47">
        <v>135428.387751</v>
      </c>
      <c r="P19" s="47">
        <v>15765.667228</v>
      </c>
      <c r="Q19" s="47">
        <v>0</v>
      </c>
      <c r="R19" s="19"/>
    </row>
    <row r="20" spans="1:18" s="14" customFormat="1">
      <c r="A20"/>
      <c r="B20" s="46" t="s">
        <v>51</v>
      </c>
      <c r="C20" s="47">
        <v>1125724.148111</v>
      </c>
      <c r="D20" s="47">
        <v>890928.90803599998</v>
      </c>
      <c r="E20" s="47">
        <v>846271.12621200003</v>
      </c>
      <c r="F20" s="47">
        <v>44657.781823999998</v>
      </c>
      <c r="G20" s="47">
        <v>0</v>
      </c>
      <c r="H20" s="47">
        <v>234795.24007500001</v>
      </c>
      <c r="I20" s="47">
        <v>234795.24007500001</v>
      </c>
      <c r="J20" s="47">
        <v>0</v>
      </c>
      <c r="K20" s="47">
        <v>0</v>
      </c>
      <c r="L20" s="47">
        <v>0</v>
      </c>
      <c r="M20" s="47">
        <v>0</v>
      </c>
      <c r="N20" s="47">
        <v>0</v>
      </c>
      <c r="O20" s="47">
        <v>0</v>
      </c>
      <c r="P20" s="47">
        <v>0</v>
      </c>
      <c r="Q20" s="47">
        <v>0</v>
      </c>
      <c r="R20" s="19"/>
    </row>
    <row r="21" spans="1:18" s="14" customFormat="1">
      <c r="A21"/>
      <c r="B21" s="46" t="s">
        <v>52</v>
      </c>
      <c r="C21" s="47">
        <v>435551.88261700002</v>
      </c>
      <c r="D21" s="47">
        <v>411135.43974</v>
      </c>
      <c r="E21" s="47">
        <v>262031.70383000001</v>
      </c>
      <c r="F21" s="47">
        <v>149103.73590999999</v>
      </c>
      <c r="G21" s="47">
        <v>0</v>
      </c>
      <c r="H21" s="47">
        <v>24416.442877000001</v>
      </c>
      <c r="I21" s="47">
        <v>19232.955895999999</v>
      </c>
      <c r="J21" s="47">
        <v>5183.486981</v>
      </c>
      <c r="K21" s="47">
        <v>0</v>
      </c>
      <c r="L21" s="47">
        <v>0</v>
      </c>
      <c r="M21" s="47">
        <v>0</v>
      </c>
      <c r="N21" s="47">
        <v>0</v>
      </c>
      <c r="O21" s="47">
        <v>0</v>
      </c>
      <c r="P21" s="47">
        <v>0</v>
      </c>
      <c r="Q21" s="47">
        <v>0</v>
      </c>
      <c r="R21" s="19"/>
    </row>
    <row r="22" spans="1:18" s="14" customFormat="1">
      <c r="A22"/>
      <c r="B22" s="46" t="s">
        <v>53</v>
      </c>
      <c r="C22" s="47">
        <v>4681999.1418509996</v>
      </c>
      <c r="D22" s="47">
        <v>3860653.3392779999</v>
      </c>
      <c r="E22" s="47">
        <v>1622748.8442490001</v>
      </c>
      <c r="F22" s="47">
        <v>2124660.221599</v>
      </c>
      <c r="G22" s="47">
        <v>113244.27343</v>
      </c>
      <c r="H22" s="47">
        <v>83160.829140000002</v>
      </c>
      <c r="I22" s="47">
        <v>19911.721333000001</v>
      </c>
      <c r="J22" s="47">
        <v>0</v>
      </c>
      <c r="K22" s="47">
        <v>63249.107807</v>
      </c>
      <c r="L22" s="47">
        <v>738184.97343300004</v>
      </c>
      <c r="M22" s="47">
        <v>0</v>
      </c>
      <c r="N22" s="47">
        <v>473201.23145399999</v>
      </c>
      <c r="O22" s="47">
        <v>170308.15955700001</v>
      </c>
      <c r="P22" s="47">
        <v>0</v>
      </c>
      <c r="Q22" s="47">
        <v>94675.582422000007</v>
      </c>
      <c r="R22" s="19"/>
    </row>
    <row r="23" spans="1:18" s="14" customFormat="1">
      <c r="A23"/>
      <c r="B23" s="46" t="s">
        <v>54</v>
      </c>
      <c r="C23" s="47">
        <v>142310.17197</v>
      </c>
      <c r="D23" s="47">
        <v>131589.502438</v>
      </c>
      <c r="E23" s="47">
        <v>111797.336346</v>
      </c>
      <c r="F23" s="47">
        <v>19792.166091999999</v>
      </c>
      <c r="G23" s="47">
        <v>0</v>
      </c>
      <c r="H23" s="47">
        <v>10720.669532</v>
      </c>
      <c r="I23" s="47">
        <v>10720.669532</v>
      </c>
      <c r="J23" s="47">
        <v>0</v>
      </c>
      <c r="K23" s="47">
        <v>0</v>
      </c>
      <c r="L23" s="47">
        <v>0</v>
      </c>
      <c r="M23" s="47">
        <v>0</v>
      </c>
      <c r="N23" s="47">
        <v>0</v>
      </c>
      <c r="O23" s="47">
        <v>0</v>
      </c>
      <c r="P23" s="47">
        <v>0</v>
      </c>
      <c r="Q23" s="47">
        <v>0</v>
      </c>
      <c r="R23" s="19"/>
    </row>
    <row r="24" spans="1:18" s="14" customFormat="1">
      <c r="A24"/>
      <c r="B24" s="46" t="s">
        <v>55</v>
      </c>
      <c r="C24" s="47">
        <v>6790237.2115500001</v>
      </c>
      <c r="D24" s="47">
        <v>5187612.1600759998</v>
      </c>
      <c r="E24" s="47">
        <v>4267392.4177869996</v>
      </c>
      <c r="F24" s="47">
        <v>919767.63319199998</v>
      </c>
      <c r="G24" s="47">
        <v>452.10909700000002</v>
      </c>
      <c r="H24" s="47">
        <v>7504.4327789999998</v>
      </c>
      <c r="I24" s="47">
        <v>7504.4327789999998</v>
      </c>
      <c r="J24" s="47">
        <v>0</v>
      </c>
      <c r="K24" s="47">
        <v>0</v>
      </c>
      <c r="L24" s="47">
        <v>1595120.618695</v>
      </c>
      <c r="M24" s="47">
        <v>0</v>
      </c>
      <c r="N24" s="47">
        <v>1459662.654757</v>
      </c>
      <c r="O24" s="47">
        <v>0</v>
      </c>
      <c r="P24" s="47">
        <v>0</v>
      </c>
      <c r="Q24" s="47">
        <v>135457.963938</v>
      </c>
      <c r="R24" s="19"/>
    </row>
    <row r="25" spans="1:18" s="14" customFormat="1">
      <c r="A25"/>
      <c r="B25" s="46" t="s">
        <v>56</v>
      </c>
      <c r="C25" s="47">
        <v>2124645.923461</v>
      </c>
      <c r="D25" s="47">
        <v>1685653.7650510001</v>
      </c>
      <c r="E25" s="47">
        <v>1658642.778614</v>
      </c>
      <c r="F25" s="47">
        <v>27010.986437</v>
      </c>
      <c r="G25" s="47">
        <v>0</v>
      </c>
      <c r="H25" s="47">
        <v>340290.40824999998</v>
      </c>
      <c r="I25" s="47">
        <v>173676.57112499999</v>
      </c>
      <c r="J25" s="47">
        <v>166613.83712499999</v>
      </c>
      <c r="K25" s="47">
        <v>0</v>
      </c>
      <c r="L25" s="47">
        <v>98701.750159999996</v>
      </c>
      <c r="M25" s="47">
        <v>0</v>
      </c>
      <c r="N25" s="47">
        <v>0</v>
      </c>
      <c r="O25" s="47">
        <v>81963.336752000003</v>
      </c>
      <c r="P25" s="47">
        <v>0</v>
      </c>
      <c r="Q25" s="47">
        <v>16738.413408</v>
      </c>
      <c r="R25" s="19"/>
    </row>
    <row r="26" spans="1:18" s="14" customFormat="1">
      <c r="A26"/>
      <c r="B26" s="46" t="s">
        <v>57</v>
      </c>
      <c r="C26" s="47">
        <v>0</v>
      </c>
      <c r="D26" s="47">
        <v>0</v>
      </c>
      <c r="E26" s="47">
        <v>0</v>
      </c>
      <c r="F26" s="47">
        <v>0</v>
      </c>
      <c r="G26" s="47">
        <v>0</v>
      </c>
      <c r="H26" s="47">
        <v>0</v>
      </c>
      <c r="I26" s="47">
        <v>0</v>
      </c>
      <c r="J26" s="47">
        <v>0</v>
      </c>
      <c r="K26" s="47">
        <v>0</v>
      </c>
      <c r="L26" s="47">
        <v>0</v>
      </c>
      <c r="M26" s="47">
        <v>0</v>
      </c>
      <c r="N26" s="47">
        <v>0</v>
      </c>
      <c r="O26" s="47">
        <v>0</v>
      </c>
      <c r="P26" s="47">
        <v>0</v>
      </c>
      <c r="Q26" s="47">
        <v>0</v>
      </c>
      <c r="R26" s="19"/>
    </row>
    <row r="27" spans="1:18" s="14" customFormat="1">
      <c r="A27"/>
      <c r="B27" s="46" t="s">
        <v>58</v>
      </c>
      <c r="C27" s="47">
        <v>0</v>
      </c>
      <c r="D27" s="47">
        <v>0</v>
      </c>
      <c r="E27" s="47">
        <v>0</v>
      </c>
      <c r="F27" s="47">
        <v>0</v>
      </c>
      <c r="G27" s="47">
        <v>0</v>
      </c>
      <c r="H27" s="47">
        <v>0</v>
      </c>
      <c r="I27" s="47">
        <v>0</v>
      </c>
      <c r="J27" s="47">
        <v>0</v>
      </c>
      <c r="K27" s="47">
        <v>0</v>
      </c>
      <c r="L27" s="47">
        <v>0</v>
      </c>
      <c r="M27" s="47">
        <v>0</v>
      </c>
      <c r="N27" s="47">
        <v>0</v>
      </c>
      <c r="O27" s="47">
        <v>0</v>
      </c>
      <c r="P27" s="47">
        <v>0</v>
      </c>
      <c r="Q27" s="47">
        <v>0</v>
      </c>
      <c r="R27" s="19"/>
    </row>
    <row r="28" spans="1:18" s="14" customFormat="1">
      <c r="A28"/>
      <c r="B28" s="46" t="s">
        <v>59</v>
      </c>
      <c r="C28" s="47">
        <v>227062.13659800001</v>
      </c>
      <c r="D28" s="47">
        <v>227062.13659800001</v>
      </c>
      <c r="E28" s="47">
        <v>21453.089198000001</v>
      </c>
      <c r="F28" s="47">
        <v>205609.04740000001</v>
      </c>
      <c r="G28" s="47">
        <v>0</v>
      </c>
      <c r="H28" s="47">
        <v>0</v>
      </c>
      <c r="I28" s="47">
        <v>0</v>
      </c>
      <c r="J28" s="47">
        <v>0</v>
      </c>
      <c r="K28" s="47">
        <v>0</v>
      </c>
      <c r="L28" s="47">
        <v>0</v>
      </c>
      <c r="M28" s="47">
        <v>0</v>
      </c>
      <c r="N28" s="47">
        <v>0</v>
      </c>
      <c r="O28" s="47">
        <v>0</v>
      </c>
      <c r="P28" s="47">
        <v>0</v>
      </c>
      <c r="Q28" s="47">
        <v>0</v>
      </c>
      <c r="R28" s="19"/>
    </row>
    <row r="29" spans="1:18" s="14" customFormat="1">
      <c r="A29"/>
      <c r="B29" s="46" t="s">
        <v>60</v>
      </c>
      <c r="C29" s="47">
        <v>0</v>
      </c>
      <c r="D29" s="47">
        <v>0</v>
      </c>
      <c r="E29" s="47">
        <v>0</v>
      </c>
      <c r="F29" s="47">
        <v>0</v>
      </c>
      <c r="G29" s="47">
        <v>0</v>
      </c>
      <c r="H29" s="47">
        <v>0</v>
      </c>
      <c r="I29" s="47">
        <v>0</v>
      </c>
      <c r="J29" s="47">
        <v>0</v>
      </c>
      <c r="K29" s="47">
        <v>0</v>
      </c>
      <c r="L29" s="47">
        <v>0</v>
      </c>
      <c r="M29" s="47">
        <v>0</v>
      </c>
      <c r="N29" s="47">
        <v>0</v>
      </c>
      <c r="O29" s="47">
        <v>0</v>
      </c>
      <c r="P29" s="47">
        <v>0</v>
      </c>
      <c r="Q29" s="47">
        <v>0</v>
      </c>
      <c r="R29" s="19"/>
    </row>
    <row r="30" spans="1:18" s="14" customFormat="1" ht="13.5" thickBot="1">
      <c r="A30"/>
      <c r="B30" s="48" t="s">
        <v>61</v>
      </c>
      <c r="C30" s="49">
        <v>2335044.1796200001</v>
      </c>
      <c r="D30" s="49">
        <v>2335044.1796200001</v>
      </c>
      <c r="E30" s="49">
        <v>666434.849499</v>
      </c>
      <c r="F30" s="49">
        <v>1657527.6746950001</v>
      </c>
      <c r="G30" s="49">
        <v>11081.655425999999</v>
      </c>
      <c r="H30" s="49">
        <v>0</v>
      </c>
      <c r="I30" s="49">
        <v>0</v>
      </c>
      <c r="J30" s="49">
        <v>0</v>
      </c>
      <c r="K30" s="49">
        <v>0</v>
      </c>
      <c r="L30" s="49">
        <v>0</v>
      </c>
      <c r="M30" s="49">
        <v>0</v>
      </c>
      <c r="N30" s="49">
        <v>0</v>
      </c>
      <c r="O30" s="49">
        <v>0</v>
      </c>
      <c r="P30" s="49">
        <v>0</v>
      </c>
      <c r="Q30" s="49">
        <v>0</v>
      </c>
      <c r="R30" s="19"/>
    </row>
    <row r="31" spans="1:18" s="14" customFormat="1" ht="13.5" thickBot="1">
      <c r="A31"/>
      <c r="B31" s="50"/>
      <c r="C31" s="51"/>
      <c r="D31" s="51"/>
      <c r="E31" s="51"/>
      <c r="F31" s="51"/>
      <c r="G31" s="51"/>
      <c r="H31" s="51"/>
      <c r="I31" s="51"/>
      <c r="J31" s="51"/>
      <c r="K31" s="51"/>
      <c r="L31" s="51"/>
      <c r="M31" s="51"/>
      <c r="N31" s="51"/>
      <c r="O31" s="51"/>
      <c r="P31" s="51"/>
      <c r="Q31" s="51"/>
      <c r="R31" s="19"/>
    </row>
    <row r="32" spans="1:18" s="14" customFormat="1" ht="13.5" thickBot="1">
      <c r="A32"/>
      <c r="B32" s="52" t="s">
        <v>62</v>
      </c>
      <c r="C32" s="53">
        <v>46398983.503839999</v>
      </c>
      <c r="D32" s="53">
        <v>32821063.729488999</v>
      </c>
      <c r="E32" s="53">
        <v>22622347.042307001</v>
      </c>
      <c r="F32" s="53">
        <v>10067794.088012001</v>
      </c>
      <c r="G32" s="53">
        <v>130922.59917</v>
      </c>
      <c r="H32" s="53">
        <v>6522180.3356179995</v>
      </c>
      <c r="I32" s="53">
        <v>5469268.5024499996</v>
      </c>
      <c r="J32" s="53">
        <v>987490.53401499998</v>
      </c>
      <c r="K32" s="53">
        <v>65421.299153</v>
      </c>
      <c r="L32" s="53">
        <v>7055739.4387330003</v>
      </c>
      <c r="M32" s="53">
        <v>21759.217980000001</v>
      </c>
      <c r="N32" s="53">
        <v>5389480.5116870003</v>
      </c>
      <c r="O32" s="53">
        <v>514629.41000600002</v>
      </c>
      <c r="P32" s="53">
        <v>35063.814697000002</v>
      </c>
      <c r="Q32" s="53">
        <v>1094806.4843629999</v>
      </c>
      <c r="R32" s="19"/>
    </row>
    <row r="33" spans="1:18" s="14" customFormat="1">
      <c r="A33"/>
      <c r="B33" s="54"/>
      <c r="C33" s="55"/>
      <c r="D33" s="55"/>
      <c r="E33" s="55"/>
      <c r="F33" s="55"/>
      <c r="G33" s="55"/>
      <c r="H33" s="55"/>
      <c r="I33" s="55"/>
      <c r="J33" s="55"/>
      <c r="K33" s="55"/>
      <c r="L33" s="55"/>
      <c r="M33" s="55"/>
      <c r="N33" s="55"/>
      <c r="O33" s="55"/>
      <c r="P33" s="55"/>
      <c r="Q33" s="55"/>
      <c r="R33" s="19"/>
    </row>
    <row r="34" spans="1:18">
      <c r="B34" s="59" t="s">
        <v>63</v>
      </c>
    </row>
    <row r="35" spans="1:18">
      <c r="B35" s="59" t="s">
        <v>65</v>
      </c>
    </row>
    <row r="36" spans="1:18">
      <c r="B36" s="59"/>
    </row>
    <row r="37" spans="1:18">
      <c r="B37" s="59" t="s">
        <v>16</v>
      </c>
    </row>
  </sheetData>
  <mergeCells count="22">
    <mergeCell ref="L9:L12"/>
    <mergeCell ref="M9:M12"/>
    <mergeCell ref="N9:N12"/>
    <mergeCell ref="O9:O12"/>
    <mergeCell ref="P9:P12"/>
    <mergeCell ref="Q9:Q12"/>
    <mergeCell ref="F9:F12"/>
    <mergeCell ref="G9:G12"/>
    <mergeCell ref="H9:H12"/>
    <mergeCell ref="I9:I12"/>
    <mergeCell ref="J9:J12"/>
    <mergeCell ref="K9:K12"/>
    <mergeCell ref="B4:Q4"/>
    <mergeCell ref="B5:Q5"/>
    <mergeCell ref="B7:B12"/>
    <mergeCell ref="C7:Q7"/>
    <mergeCell ref="C8:C12"/>
    <mergeCell ref="D8:G8"/>
    <mergeCell ref="H8:K8"/>
    <mergeCell ref="L8:Q8"/>
    <mergeCell ref="D9:D12"/>
    <mergeCell ref="E9:E12"/>
  </mergeCells>
  <conditionalFormatting sqref="B14:B16 B24:B25 B30 B27 B20:B22">
    <cfRule type="cellIs" dxfId="55" priority="8" stopIfTrue="1" operator="equal">
      <formula>"División"</formula>
    </cfRule>
  </conditionalFormatting>
  <conditionalFormatting sqref="B28">
    <cfRule type="cellIs" dxfId="54" priority="7" stopIfTrue="1" operator="equal">
      <formula>"División"</formula>
    </cfRule>
  </conditionalFormatting>
  <conditionalFormatting sqref="B26">
    <cfRule type="cellIs" dxfId="53" priority="6" stopIfTrue="1" operator="equal">
      <formula>"División"</formula>
    </cfRule>
  </conditionalFormatting>
  <conditionalFormatting sqref="B17:B18">
    <cfRule type="cellIs" dxfId="52" priority="5" stopIfTrue="1" operator="equal">
      <formula>"División"</formula>
    </cfRule>
  </conditionalFormatting>
  <conditionalFormatting sqref="B23">
    <cfRule type="cellIs" dxfId="51" priority="4" stopIfTrue="1" operator="equal">
      <formula>"División"</formula>
    </cfRule>
  </conditionalFormatting>
  <conditionalFormatting sqref="B19">
    <cfRule type="cellIs" dxfId="50" priority="3" stopIfTrue="1" operator="equal">
      <formula>"División"</formula>
    </cfRule>
  </conditionalFormatting>
  <conditionalFormatting sqref="B29">
    <cfRule type="cellIs" dxfId="49" priority="2" stopIfTrue="1" operator="equal">
      <formula>"División"</formula>
    </cfRule>
  </conditionalFormatting>
  <conditionalFormatting sqref="B32">
    <cfRule type="cellIs" dxfId="48" priority="1" operator="equal">
      <formula>"Sistema Bancario PRELIMINAR"</formula>
    </cfRule>
  </conditionalFormatting>
  <hyperlinks>
    <hyperlink ref="Q3" location="Indice!A1" tooltip="Volver Indice" display="Volver" xr:uid="{D247D18F-BCA0-4207-9062-C8A1F9B2D1C3}"/>
  </hyperlinks>
  <printOptions horizontalCentered="1"/>
  <pageMargins left="0.08" right="0.05" top="0.14000000000000001" bottom="0.09" header="0" footer="0"/>
  <pageSetup scale="52" fitToHeight="3"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99566-5228-4C8A-B3E0-24E712C6688A}">
  <sheetPr codeName="Hoja25">
    <tabColor indexed="31"/>
    <pageSetUpPr fitToPage="1"/>
  </sheetPr>
  <dimension ref="A1:R37"/>
  <sheetViews>
    <sheetView showGridLines="0" zoomScale="85" zoomScaleNormal="85" workbookViewId="0"/>
  </sheetViews>
  <sheetFormatPr baseColWidth="10" defaultColWidth="10.28515625" defaultRowHeight="12.75" outlineLevelRow="1"/>
  <cols>
    <col min="1" max="1" width="5.140625" bestFit="1" customWidth="1"/>
    <col min="2" max="2" width="39.5703125" style="33" customWidth="1"/>
    <col min="3" max="13" width="14.7109375" style="33" customWidth="1"/>
    <col min="14" max="14" width="20.5703125" style="33" customWidth="1"/>
    <col min="15" max="17" width="14.7109375" style="33" customWidth="1"/>
    <col min="18" max="18" width="3" style="33" customWidth="1"/>
    <col min="19" max="19" width="10.28515625" style="33" customWidth="1"/>
    <col min="20" max="20" width="43.85546875" style="33" bestFit="1" customWidth="1"/>
    <col min="21" max="25" width="10.28515625" style="33" customWidth="1"/>
    <col min="26" max="16384" width="10.28515625" style="33"/>
  </cols>
  <sheetData>
    <row r="1" spans="1:18" s="14" customFormat="1">
      <c r="A1"/>
      <c r="B1" s="12"/>
      <c r="C1" s="1"/>
      <c r="D1" s="1"/>
      <c r="E1" s="1"/>
      <c r="F1" s="1"/>
      <c r="G1" s="1"/>
      <c r="H1" s="1"/>
      <c r="I1" s="1"/>
      <c r="J1" s="1"/>
      <c r="K1" s="1"/>
      <c r="L1" s="1"/>
      <c r="M1" s="1"/>
      <c r="N1" s="1"/>
      <c r="O1" s="1"/>
      <c r="P1" s="1"/>
      <c r="Q1" s="1"/>
    </row>
    <row r="2" spans="1:18" s="19" customFormat="1" hidden="1" outlineLevel="1">
      <c r="A2"/>
      <c r="B2" s="15"/>
      <c r="C2" s="16" t="s">
        <v>21</v>
      </c>
      <c r="D2" s="16" t="s">
        <v>138</v>
      </c>
      <c r="E2" s="16" t="s">
        <v>139</v>
      </c>
      <c r="F2" s="16" t="s">
        <v>140</v>
      </c>
      <c r="G2" s="16" t="s">
        <v>141</v>
      </c>
      <c r="H2" s="16" t="s">
        <v>142</v>
      </c>
      <c r="I2" s="16" t="s">
        <v>143</v>
      </c>
      <c r="J2" s="16" t="s">
        <v>144</v>
      </c>
      <c r="K2" s="16" t="s">
        <v>145</v>
      </c>
      <c r="L2" s="16" t="s">
        <v>146</v>
      </c>
      <c r="M2" s="16" t="s">
        <v>147</v>
      </c>
      <c r="N2" s="16" t="s">
        <v>148</v>
      </c>
      <c r="O2" s="16" t="s">
        <v>149</v>
      </c>
      <c r="P2" s="16" t="s">
        <v>150</v>
      </c>
      <c r="Q2" s="16" t="s">
        <v>151</v>
      </c>
    </row>
    <row r="3" spans="1:18" s="14" customFormat="1" ht="36.6" customHeight="1" collapsed="1" thickBot="1">
      <c r="A3"/>
      <c r="B3" s="20" t="s">
        <v>30</v>
      </c>
      <c r="Q3" s="21" t="s">
        <v>31</v>
      </c>
    </row>
    <row r="4" spans="1:18" s="14" customFormat="1" ht="22.5" customHeight="1">
      <c r="A4"/>
      <c r="B4" s="22" t="s">
        <v>152</v>
      </c>
      <c r="C4" s="23"/>
      <c r="D4" s="23"/>
      <c r="E4" s="23"/>
      <c r="F4" s="23"/>
      <c r="G4" s="23"/>
      <c r="H4" s="23"/>
      <c r="I4" s="23"/>
      <c r="J4" s="23"/>
      <c r="K4" s="23"/>
      <c r="L4" s="23"/>
      <c r="M4" s="23"/>
      <c r="N4" s="23"/>
      <c r="O4" s="23"/>
      <c r="P4" s="23"/>
      <c r="Q4" s="24"/>
    </row>
    <row r="5" spans="1:18" s="14" customFormat="1" ht="22.5" customHeight="1" thickBot="1">
      <c r="A5"/>
      <c r="B5" s="25" t="s">
        <v>33</v>
      </c>
      <c r="C5" s="26"/>
      <c r="D5" s="26"/>
      <c r="E5" s="26"/>
      <c r="F5" s="26"/>
      <c r="G5" s="26"/>
      <c r="H5" s="26"/>
      <c r="I5" s="26"/>
      <c r="J5" s="26"/>
      <c r="K5" s="26"/>
      <c r="L5" s="26"/>
      <c r="M5" s="26"/>
      <c r="N5" s="26"/>
      <c r="O5" s="26"/>
      <c r="P5" s="26"/>
      <c r="Q5" s="27"/>
    </row>
    <row r="6" spans="1:18" s="14" customFormat="1">
      <c r="A6"/>
      <c r="B6" s="28"/>
      <c r="C6" s="28"/>
      <c r="D6" s="28"/>
      <c r="E6" s="28"/>
      <c r="F6" s="28"/>
      <c r="G6" s="28"/>
      <c r="H6" s="28"/>
      <c r="I6" s="28"/>
      <c r="J6" s="28"/>
      <c r="K6" s="28"/>
      <c r="L6" s="28"/>
      <c r="M6" s="28"/>
      <c r="N6" s="28"/>
      <c r="O6" s="28"/>
      <c r="P6" s="28"/>
      <c r="Q6" s="28"/>
    </row>
    <row r="7" spans="1:18" s="14" customFormat="1" ht="13.15" customHeight="1">
      <c r="A7"/>
      <c r="B7" s="29" t="s">
        <v>34</v>
      </c>
      <c r="C7" s="30" t="s">
        <v>153</v>
      </c>
      <c r="D7" s="31"/>
      <c r="E7" s="31"/>
      <c r="F7" s="31"/>
      <c r="G7" s="31"/>
      <c r="H7" s="31"/>
      <c r="I7" s="31"/>
      <c r="J7" s="31"/>
      <c r="K7" s="31"/>
      <c r="L7" s="31"/>
      <c r="M7" s="31"/>
      <c r="N7" s="31"/>
      <c r="O7" s="31"/>
      <c r="P7" s="31"/>
      <c r="Q7" s="32"/>
      <c r="R7" s="33"/>
    </row>
    <row r="8" spans="1:18" s="14" customFormat="1" ht="13.15" customHeight="1">
      <c r="A8"/>
      <c r="B8" s="34"/>
      <c r="C8" s="61" t="s">
        <v>38</v>
      </c>
      <c r="D8" s="30" t="s">
        <v>135</v>
      </c>
      <c r="E8" s="31"/>
      <c r="F8" s="31"/>
      <c r="G8" s="31"/>
      <c r="H8" s="30" t="s">
        <v>136</v>
      </c>
      <c r="I8" s="31"/>
      <c r="J8" s="31"/>
      <c r="K8" s="32"/>
      <c r="L8" s="30" t="s">
        <v>137</v>
      </c>
      <c r="M8" s="31"/>
      <c r="N8" s="31"/>
      <c r="O8" s="31"/>
      <c r="P8" s="31"/>
      <c r="Q8" s="32"/>
    </row>
    <row r="9" spans="1:18" s="14" customFormat="1" ht="13.15" customHeight="1">
      <c r="A9"/>
      <c r="B9" s="34"/>
      <c r="C9" s="62"/>
      <c r="D9" s="35" t="s">
        <v>38</v>
      </c>
      <c r="E9" s="36" t="s">
        <v>91</v>
      </c>
      <c r="F9" s="36" t="s">
        <v>92</v>
      </c>
      <c r="G9" s="63" t="s">
        <v>93</v>
      </c>
      <c r="H9" s="35" t="s">
        <v>38</v>
      </c>
      <c r="I9" s="36" t="s">
        <v>94</v>
      </c>
      <c r="J9" s="36" t="s">
        <v>95</v>
      </c>
      <c r="K9" s="36" t="s">
        <v>96</v>
      </c>
      <c r="L9" s="35" t="s">
        <v>38</v>
      </c>
      <c r="M9" s="36" t="s">
        <v>97</v>
      </c>
      <c r="N9" s="36" t="s">
        <v>98</v>
      </c>
      <c r="O9" s="36" t="s">
        <v>99</v>
      </c>
      <c r="P9" s="36" t="s">
        <v>100</v>
      </c>
      <c r="Q9" s="36" t="s">
        <v>101</v>
      </c>
    </row>
    <row r="10" spans="1:18" s="14" customFormat="1" ht="13.15" customHeight="1">
      <c r="A10"/>
      <c r="B10" s="34"/>
      <c r="C10" s="62"/>
      <c r="D10" s="37"/>
      <c r="E10" s="38"/>
      <c r="F10" s="38"/>
      <c r="G10" s="64"/>
      <c r="H10" s="37"/>
      <c r="I10" s="38"/>
      <c r="J10" s="38"/>
      <c r="K10" s="38"/>
      <c r="L10" s="37"/>
      <c r="M10" s="38"/>
      <c r="N10" s="38"/>
      <c r="O10" s="38"/>
      <c r="P10" s="38"/>
      <c r="Q10" s="38"/>
    </row>
    <row r="11" spans="1:18" s="14" customFormat="1" ht="13.15" customHeight="1">
      <c r="A11"/>
      <c r="B11" s="34"/>
      <c r="C11" s="62"/>
      <c r="D11" s="37"/>
      <c r="E11" s="38"/>
      <c r="F11" s="38"/>
      <c r="G11" s="64"/>
      <c r="H11" s="37"/>
      <c r="I11" s="38"/>
      <c r="J11" s="38"/>
      <c r="K11" s="38"/>
      <c r="L11" s="37"/>
      <c r="M11" s="38"/>
      <c r="N11" s="38"/>
      <c r="O11" s="38"/>
      <c r="P11" s="38"/>
      <c r="Q11" s="38"/>
    </row>
    <row r="12" spans="1:18" s="14" customFormat="1" ht="13.15" customHeight="1">
      <c r="A12"/>
      <c r="B12" s="39"/>
      <c r="C12" s="65"/>
      <c r="D12" s="40"/>
      <c r="E12" s="41"/>
      <c r="F12" s="41"/>
      <c r="G12" s="66"/>
      <c r="H12" s="40"/>
      <c r="I12" s="41"/>
      <c r="J12" s="41"/>
      <c r="K12" s="41"/>
      <c r="L12" s="40"/>
      <c r="M12" s="41"/>
      <c r="N12" s="41"/>
      <c r="O12" s="41"/>
      <c r="P12" s="41"/>
      <c r="Q12" s="41"/>
    </row>
    <row r="13" spans="1:18" s="14" customFormat="1" ht="13.5" thickBot="1">
      <c r="A13"/>
      <c r="B13" s="1"/>
      <c r="C13" s="1"/>
      <c r="D13" s="1"/>
      <c r="E13" s="1"/>
      <c r="F13" s="1"/>
      <c r="G13" s="1"/>
      <c r="H13" s="1"/>
      <c r="I13" s="1"/>
      <c r="J13" s="1"/>
      <c r="K13" s="1"/>
      <c r="L13" s="1"/>
      <c r="M13" s="1"/>
      <c r="N13" s="1"/>
      <c r="O13" s="1"/>
      <c r="P13" s="1"/>
      <c r="Q13" s="1"/>
    </row>
    <row r="14" spans="1:18" s="14" customFormat="1">
      <c r="A14"/>
      <c r="B14" s="43" t="s">
        <v>45</v>
      </c>
      <c r="C14" s="44">
        <v>363411.59158299997</v>
      </c>
      <c r="D14" s="44">
        <v>123460.75098700001</v>
      </c>
      <c r="E14" s="44">
        <v>118141.458912</v>
      </c>
      <c r="F14" s="44">
        <v>5319.2920750000003</v>
      </c>
      <c r="G14" s="44">
        <v>0</v>
      </c>
      <c r="H14" s="44">
        <v>171408.972503</v>
      </c>
      <c r="I14" s="44">
        <v>171407.52549900001</v>
      </c>
      <c r="J14" s="44">
        <v>1.447004</v>
      </c>
      <c r="K14" s="44">
        <v>0</v>
      </c>
      <c r="L14" s="44">
        <v>68541.868092999997</v>
      </c>
      <c r="M14" s="44">
        <v>4598.1519969999999</v>
      </c>
      <c r="N14" s="44">
        <v>63943.716095999996</v>
      </c>
      <c r="O14" s="44">
        <v>0</v>
      </c>
      <c r="P14" s="44">
        <v>0</v>
      </c>
      <c r="Q14" s="44">
        <v>0</v>
      </c>
      <c r="R14" s="19"/>
    </row>
    <row r="15" spans="1:18" s="14" customFormat="1">
      <c r="A15"/>
      <c r="B15" s="46" t="s">
        <v>46</v>
      </c>
      <c r="C15" s="47">
        <v>131258.75381600001</v>
      </c>
      <c r="D15" s="47">
        <v>111738.534319</v>
      </c>
      <c r="E15" s="47">
        <v>2977.7561609999998</v>
      </c>
      <c r="F15" s="47">
        <v>108760.778158</v>
      </c>
      <c r="G15" s="47">
        <v>0</v>
      </c>
      <c r="H15" s="47">
        <v>0</v>
      </c>
      <c r="I15" s="47">
        <v>0</v>
      </c>
      <c r="J15" s="47">
        <v>0</v>
      </c>
      <c r="K15" s="47">
        <v>0</v>
      </c>
      <c r="L15" s="47">
        <v>19520.219496999998</v>
      </c>
      <c r="M15" s="47">
        <v>0</v>
      </c>
      <c r="N15" s="47">
        <v>19520.219496999998</v>
      </c>
      <c r="O15" s="47">
        <v>0</v>
      </c>
      <c r="P15" s="47">
        <v>0</v>
      </c>
      <c r="Q15" s="47">
        <v>0</v>
      </c>
      <c r="R15" s="19"/>
    </row>
    <row r="16" spans="1:18" s="14" customFormat="1">
      <c r="A16"/>
      <c r="B16" s="46" t="s">
        <v>47</v>
      </c>
      <c r="C16" s="47">
        <v>203326.528945</v>
      </c>
      <c r="D16" s="47">
        <v>118526.040564</v>
      </c>
      <c r="E16" s="47">
        <v>67062.364428000001</v>
      </c>
      <c r="F16" s="47">
        <v>51463.676136000002</v>
      </c>
      <c r="G16" s="47">
        <v>0</v>
      </c>
      <c r="H16" s="47">
        <v>84800.488381000003</v>
      </c>
      <c r="I16" s="47">
        <v>79461.414919000003</v>
      </c>
      <c r="J16" s="47">
        <v>5339.0734620000003</v>
      </c>
      <c r="K16" s="47">
        <v>0</v>
      </c>
      <c r="L16" s="47">
        <v>0</v>
      </c>
      <c r="M16" s="47">
        <v>0</v>
      </c>
      <c r="N16" s="47">
        <v>0</v>
      </c>
      <c r="O16" s="47">
        <v>0</v>
      </c>
      <c r="P16" s="47">
        <v>0</v>
      </c>
      <c r="Q16" s="47">
        <v>0</v>
      </c>
      <c r="R16" s="19"/>
    </row>
    <row r="17" spans="1:18" s="14" customFormat="1">
      <c r="A17"/>
      <c r="B17" s="46" t="s">
        <v>48</v>
      </c>
      <c r="C17" s="47">
        <v>4174983.1727140001</v>
      </c>
      <c r="D17" s="47">
        <v>3997001.5720330002</v>
      </c>
      <c r="E17" s="47">
        <v>3738742.6367649999</v>
      </c>
      <c r="F17" s="47">
        <v>258258.935268</v>
      </c>
      <c r="G17" s="47">
        <v>0</v>
      </c>
      <c r="H17" s="47">
        <v>177981.60068100001</v>
      </c>
      <c r="I17" s="47">
        <v>177981.32179700001</v>
      </c>
      <c r="J17" s="47">
        <v>0.27888400000000002</v>
      </c>
      <c r="K17" s="47">
        <v>0</v>
      </c>
      <c r="L17" s="47">
        <v>0</v>
      </c>
      <c r="M17" s="47">
        <v>0</v>
      </c>
      <c r="N17" s="47">
        <v>0</v>
      </c>
      <c r="O17" s="47">
        <v>0</v>
      </c>
      <c r="P17" s="47">
        <v>0</v>
      </c>
      <c r="Q17" s="47">
        <v>0</v>
      </c>
      <c r="R17" s="19"/>
    </row>
    <row r="18" spans="1:18" s="14" customFormat="1">
      <c r="A18"/>
      <c r="B18" s="46" t="s">
        <v>49</v>
      </c>
      <c r="C18" s="47">
        <v>834440.772658</v>
      </c>
      <c r="D18" s="47">
        <v>370903.70134899998</v>
      </c>
      <c r="E18" s="47">
        <v>40986.875420999997</v>
      </c>
      <c r="F18" s="47">
        <v>329698.34881300002</v>
      </c>
      <c r="G18" s="47">
        <v>218.477115</v>
      </c>
      <c r="H18" s="47">
        <v>463537.07130900002</v>
      </c>
      <c r="I18" s="47">
        <v>436396.04224899999</v>
      </c>
      <c r="J18" s="47">
        <v>5177.697118</v>
      </c>
      <c r="K18" s="47">
        <v>21963.331942000001</v>
      </c>
      <c r="L18" s="47">
        <v>0</v>
      </c>
      <c r="M18" s="47">
        <v>0</v>
      </c>
      <c r="N18" s="47">
        <v>0</v>
      </c>
      <c r="O18" s="47">
        <v>0</v>
      </c>
      <c r="P18" s="47">
        <v>0</v>
      </c>
      <c r="Q18" s="47">
        <v>0</v>
      </c>
      <c r="R18" s="19"/>
    </row>
    <row r="19" spans="1:18" s="14" customFormat="1">
      <c r="A19"/>
      <c r="B19" s="46" t="s">
        <v>50</v>
      </c>
      <c r="C19" s="47">
        <v>1005844.288385</v>
      </c>
      <c r="D19" s="47">
        <v>128451.849668</v>
      </c>
      <c r="E19" s="47">
        <v>46600.007849000001</v>
      </c>
      <c r="F19" s="47">
        <v>81851.841818999994</v>
      </c>
      <c r="G19" s="47">
        <v>0</v>
      </c>
      <c r="H19" s="47">
        <v>877392.43871699995</v>
      </c>
      <c r="I19" s="47">
        <v>877392.43871699995</v>
      </c>
      <c r="J19" s="47">
        <v>0</v>
      </c>
      <c r="K19" s="47">
        <v>0</v>
      </c>
      <c r="L19" s="47">
        <v>0</v>
      </c>
      <c r="M19" s="47">
        <v>0</v>
      </c>
      <c r="N19" s="47">
        <v>0</v>
      </c>
      <c r="O19" s="47">
        <v>0</v>
      </c>
      <c r="P19" s="47">
        <v>0</v>
      </c>
      <c r="Q19" s="47">
        <v>0</v>
      </c>
      <c r="R19" s="19"/>
    </row>
    <row r="20" spans="1:18" s="14" customFormat="1">
      <c r="A20"/>
      <c r="B20" s="46" t="s">
        <v>51</v>
      </c>
      <c r="C20" s="47">
        <v>0</v>
      </c>
      <c r="D20" s="47">
        <v>0</v>
      </c>
      <c r="E20" s="47">
        <v>0</v>
      </c>
      <c r="F20" s="47">
        <v>0</v>
      </c>
      <c r="G20" s="47">
        <v>0</v>
      </c>
      <c r="H20" s="47">
        <v>0</v>
      </c>
      <c r="I20" s="47">
        <v>0</v>
      </c>
      <c r="J20" s="47">
        <v>0</v>
      </c>
      <c r="K20" s="47">
        <v>0</v>
      </c>
      <c r="L20" s="47">
        <v>0</v>
      </c>
      <c r="M20" s="47">
        <v>0</v>
      </c>
      <c r="N20" s="47">
        <v>0</v>
      </c>
      <c r="O20" s="47">
        <v>0</v>
      </c>
      <c r="P20" s="47">
        <v>0</v>
      </c>
      <c r="Q20" s="47">
        <v>0</v>
      </c>
      <c r="R20" s="19"/>
    </row>
    <row r="21" spans="1:18" s="14" customFormat="1">
      <c r="A21"/>
      <c r="B21" s="46" t="s">
        <v>52</v>
      </c>
      <c r="C21" s="47">
        <v>0</v>
      </c>
      <c r="D21" s="47">
        <v>0</v>
      </c>
      <c r="E21" s="47">
        <v>0</v>
      </c>
      <c r="F21" s="47">
        <v>0</v>
      </c>
      <c r="G21" s="47">
        <v>0</v>
      </c>
      <c r="H21" s="47">
        <v>0</v>
      </c>
      <c r="I21" s="47">
        <v>0</v>
      </c>
      <c r="J21" s="47">
        <v>0</v>
      </c>
      <c r="K21" s="47">
        <v>0</v>
      </c>
      <c r="L21" s="47">
        <v>0</v>
      </c>
      <c r="M21" s="47">
        <v>0</v>
      </c>
      <c r="N21" s="47">
        <v>0</v>
      </c>
      <c r="O21" s="47">
        <v>0</v>
      </c>
      <c r="P21" s="47">
        <v>0</v>
      </c>
      <c r="Q21" s="47">
        <v>0</v>
      </c>
      <c r="R21" s="19"/>
    </row>
    <row r="22" spans="1:18" s="14" customFormat="1">
      <c r="A22"/>
      <c r="B22" s="46" t="s">
        <v>53</v>
      </c>
      <c r="C22" s="47">
        <v>708397.06448399997</v>
      </c>
      <c r="D22" s="47">
        <v>343688.10146699997</v>
      </c>
      <c r="E22" s="47">
        <v>107161.048362</v>
      </c>
      <c r="F22" s="47">
        <v>236527.053105</v>
      </c>
      <c r="G22" s="47">
        <v>0</v>
      </c>
      <c r="H22" s="47">
        <v>58102.738958000002</v>
      </c>
      <c r="I22" s="47">
        <v>58022.853987000002</v>
      </c>
      <c r="J22" s="47">
        <v>79.884970999999993</v>
      </c>
      <c r="K22" s="47">
        <v>0</v>
      </c>
      <c r="L22" s="47">
        <v>306606.22405899997</v>
      </c>
      <c r="M22" s="47">
        <v>0</v>
      </c>
      <c r="N22" s="47">
        <v>305600.47043500002</v>
      </c>
      <c r="O22" s="47">
        <v>0</v>
      </c>
      <c r="P22" s="47">
        <v>0</v>
      </c>
      <c r="Q22" s="47">
        <v>1005.7536239999999</v>
      </c>
      <c r="R22" s="19"/>
    </row>
    <row r="23" spans="1:18" s="14" customFormat="1">
      <c r="A23"/>
      <c r="B23" s="46" t="s">
        <v>54</v>
      </c>
      <c r="C23" s="47">
        <v>58551.765450999999</v>
      </c>
      <c r="D23" s="47">
        <v>12971.970251000001</v>
      </c>
      <c r="E23" s="47">
        <v>0</v>
      </c>
      <c r="F23" s="47">
        <v>12971.970251000001</v>
      </c>
      <c r="G23" s="47">
        <v>0</v>
      </c>
      <c r="H23" s="47">
        <v>45579.7952</v>
      </c>
      <c r="I23" s="47">
        <v>0</v>
      </c>
      <c r="J23" s="47">
        <v>45579.7952</v>
      </c>
      <c r="K23" s="47">
        <v>0</v>
      </c>
      <c r="L23" s="47">
        <v>0</v>
      </c>
      <c r="M23" s="47">
        <v>0</v>
      </c>
      <c r="N23" s="47">
        <v>0</v>
      </c>
      <c r="O23" s="47">
        <v>0</v>
      </c>
      <c r="P23" s="47">
        <v>0</v>
      </c>
      <c r="Q23" s="47">
        <v>0</v>
      </c>
      <c r="R23" s="19"/>
    </row>
    <row r="24" spans="1:18" s="14" customFormat="1">
      <c r="A24"/>
      <c r="B24" s="46" t="s">
        <v>55</v>
      </c>
      <c r="C24" s="47">
        <v>180952.09795</v>
      </c>
      <c r="D24" s="47">
        <v>180952.09795</v>
      </c>
      <c r="E24" s="47">
        <v>0</v>
      </c>
      <c r="F24" s="47">
        <v>180952.09795</v>
      </c>
      <c r="G24" s="47">
        <v>0</v>
      </c>
      <c r="H24" s="47">
        <v>0</v>
      </c>
      <c r="I24" s="47">
        <v>0</v>
      </c>
      <c r="J24" s="47">
        <v>0</v>
      </c>
      <c r="K24" s="47">
        <v>0</v>
      </c>
      <c r="L24" s="47">
        <v>0</v>
      </c>
      <c r="M24" s="47">
        <v>0</v>
      </c>
      <c r="N24" s="47">
        <v>0</v>
      </c>
      <c r="O24" s="47">
        <v>0</v>
      </c>
      <c r="P24" s="47">
        <v>0</v>
      </c>
      <c r="Q24" s="47">
        <v>0</v>
      </c>
      <c r="R24" s="19"/>
    </row>
    <row r="25" spans="1:18" s="14" customFormat="1">
      <c r="A25"/>
      <c r="B25" s="46" t="s">
        <v>56</v>
      </c>
      <c r="C25" s="47">
        <v>63172.918689999999</v>
      </c>
      <c r="D25" s="47">
        <v>8066.5186439999998</v>
      </c>
      <c r="E25" s="47">
        <v>8066.5186439999998</v>
      </c>
      <c r="F25" s="47">
        <v>0</v>
      </c>
      <c r="G25" s="47">
        <v>0</v>
      </c>
      <c r="H25" s="47">
        <v>55106.400046000002</v>
      </c>
      <c r="I25" s="47">
        <v>42331.870417999999</v>
      </c>
      <c r="J25" s="47">
        <v>8496.2384070000007</v>
      </c>
      <c r="K25" s="47">
        <v>4278.2912210000004</v>
      </c>
      <c r="L25" s="47">
        <v>0</v>
      </c>
      <c r="M25" s="47">
        <v>0</v>
      </c>
      <c r="N25" s="47">
        <v>0</v>
      </c>
      <c r="O25" s="47">
        <v>0</v>
      </c>
      <c r="P25" s="47">
        <v>0</v>
      </c>
      <c r="Q25" s="47">
        <v>0</v>
      </c>
      <c r="R25" s="19"/>
    </row>
    <row r="26" spans="1:18" s="14" customFormat="1">
      <c r="A26"/>
      <c r="B26" s="46" t="s">
        <v>57</v>
      </c>
      <c r="C26" s="47">
        <v>0</v>
      </c>
      <c r="D26" s="47">
        <v>0</v>
      </c>
      <c r="E26" s="47">
        <v>0</v>
      </c>
      <c r="F26" s="47">
        <v>0</v>
      </c>
      <c r="G26" s="47">
        <v>0</v>
      </c>
      <c r="H26" s="47">
        <v>0</v>
      </c>
      <c r="I26" s="47">
        <v>0</v>
      </c>
      <c r="J26" s="47">
        <v>0</v>
      </c>
      <c r="K26" s="47">
        <v>0</v>
      </c>
      <c r="L26" s="47">
        <v>0</v>
      </c>
      <c r="M26" s="47">
        <v>0</v>
      </c>
      <c r="N26" s="47">
        <v>0</v>
      </c>
      <c r="O26" s="47">
        <v>0</v>
      </c>
      <c r="P26" s="47">
        <v>0</v>
      </c>
      <c r="Q26" s="47">
        <v>0</v>
      </c>
      <c r="R26" s="19"/>
    </row>
    <row r="27" spans="1:18" s="14" customFormat="1">
      <c r="A27"/>
      <c r="B27" s="46" t="s">
        <v>58</v>
      </c>
      <c r="C27" s="47">
        <v>0</v>
      </c>
      <c r="D27" s="47">
        <v>0</v>
      </c>
      <c r="E27" s="47">
        <v>0</v>
      </c>
      <c r="F27" s="47">
        <v>0</v>
      </c>
      <c r="G27" s="47">
        <v>0</v>
      </c>
      <c r="H27" s="47">
        <v>0</v>
      </c>
      <c r="I27" s="47">
        <v>0</v>
      </c>
      <c r="J27" s="47">
        <v>0</v>
      </c>
      <c r="K27" s="47">
        <v>0</v>
      </c>
      <c r="L27" s="47">
        <v>0</v>
      </c>
      <c r="M27" s="47">
        <v>0</v>
      </c>
      <c r="N27" s="47">
        <v>0</v>
      </c>
      <c r="O27" s="47">
        <v>0</v>
      </c>
      <c r="P27" s="47">
        <v>0</v>
      </c>
      <c r="Q27" s="47">
        <v>0</v>
      </c>
      <c r="R27" s="19"/>
    </row>
    <row r="28" spans="1:18" s="14" customFormat="1">
      <c r="A28"/>
      <c r="B28" s="46" t="s">
        <v>59</v>
      </c>
      <c r="C28" s="47">
        <v>251684.289899</v>
      </c>
      <c r="D28" s="47">
        <v>251684.289899</v>
      </c>
      <c r="E28" s="47">
        <v>209005.33535199999</v>
      </c>
      <c r="F28" s="47">
        <v>42678.954547000001</v>
      </c>
      <c r="G28" s="47">
        <v>0</v>
      </c>
      <c r="H28" s="47">
        <v>0</v>
      </c>
      <c r="I28" s="47">
        <v>0</v>
      </c>
      <c r="J28" s="47">
        <v>0</v>
      </c>
      <c r="K28" s="47">
        <v>0</v>
      </c>
      <c r="L28" s="47">
        <v>0</v>
      </c>
      <c r="M28" s="47">
        <v>0</v>
      </c>
      <c r="N28" s="47">
        <v>0</v>
      </c>
      <c r="O28" s="47">
        <v>0</v>
      </c>
      <c r="P28" s="47">
        <v>0</v>
      </c>
      <c r="Q28" s="47">
        <v>0</v>
      </c>
      <c r="R28" s="19"/>
    </row>
    <row r="29" spans="1:18" s="14" customFormat="1">
      <c r="A29"/>
      <c r="B29" s="46" t="s">
        <v>60</v>
      </c>
      <c r="C29" s="47">
        <v>65380.537980000001</v>
      </c>
      <c r="D29" s="47">
        <v>65380.537980000001</v>
      </c>
      <c r="E29" s="47">
        <v>691.18303000000003</v>
      </c>
      <c r="F29" s="47">
        <v>64689.354950000001</v>
      </c>
      <c r="G29" s="47">
        <v>0</v>
      </c>
      <c r="H29" s="47">
        <v>0</v>
      </c>
      <c r="I29" s="47">
        <v>0</v>
      </c>
      <c r="J29" s="47">
        <v>0</v>
      </c>
      <c r="K29" s="47">
        <v>0</v>
      </c>
      <c r="L29" s="47">
        <v>0</v>
      </c>
      <c r="M29" s="47">
        <v>0</v>
      </c>
      <c r="N29" s="47">
        <v>0</v>
      </c>
      <c r="O29" s="47">
        <v>0</v>
      </c>
      <c r="P29" s="47">
        <v>0</v>
      </c>
      <c r="Q29" s="47">
        <v>0</v>
      </c>
      <c r="R29" s="19"/>
    </row>
    <row r="30" spans="1:18" s="14" customFormat="1" ht="13.5" thickBot="1">
      <c r="A30"/>
      <c r="B30" s="48" t="s">
        <v>61</v>
      </c>
      <c r="C30" s="49">
        <v>270642.25128999999</v>
      </c>
      <c r="D30" s="49">
        <v>127790.91740000001</v>
      </c>
      <c r="E30" s="49">
        <v>43404.110733000001</v>
      </c>
      <c r="F30" s="49">
        <v>84386.806666999997</v>
      </c>
      <c r="G30" s="49">
        <v>0</v>
      </c>
      <c r="H30" s="49">
        <v>132113.70411799999</v>
      </c>
      <c r="I30" s="49">
        <v>127882.225175</v>
      </c>
      <c r="J30" s="49">
        <v>4231.4789430000001</v>
      </c>
      <c r="K30" s="49">
        <v>0</v>
      </c>
      <c r="L30" s="49">
        <v>10737.629772</v>
      </c>
      <c r="M30" s="49">
        <v>0</v>
      </c>
      <c r="N30" s="49">
        <v>10737.629772</v>
      </c>
      <c r="O30" s="49">
        <v>0</v>
      </c>
      <c r="P30" s="49">
        <v>0</v>
      </c>
      <c r="Q30" s="49">
        <v>0</v>
      </c>
      <c r="R30" s="19"/>
    </row>
    <row r="31" spans="1:18" s="14" customFormat="1" ht="13.5" thickBot="1">
      <c r="A31"/>
      <c r="B31" s="50"/>
      <c r="C31" s="51"/>
      <c r="D31" s="51"/>
      <c r="E31" s="51"/>
      <c r="F31" s="51"/>
      <c r="G31" s="51"/>
      <c r="H31" s="51"/>
      <c r="I31" s="51"/>
      <c r="J31" s="51"/>
      <c r="K31" s="51"/>
      <c r="L31" s="51"/>
      <c r="M31" s="51"/>
      <c r="N31" s="51"/>
      <c r="O31" s="51"/>
      <c r="P31" s="51"/>
      <c r="Q31" s="51"/>
      <c r="R31" s="19"/>
    </row>
    <row r="32" spans="1:18" s="14" customFormat="1" ht="13.5" thickBot="1">
      <c r="A32"/>
      <c r="B32" s="52" t="s">
        <v>62</v>
      </c>
      <c r="C32" s="53">
        <v>8312046.033845</v>
      </c>
      <c r="D32" s="53">
        <v>5840616.8825110001</v>
      </c>
      <c r="E32" s="53">
        <v>4382839.2956569996</v>
      </c>
      <c r="F32" s="53">
        <v>1457559.109739</v>
      </c>
      <c r="G32" s="53">
        <v>218.477115</v>
      </c>
      <c r="H32" s="53">
        <v>2066023.209913</v>
      </c>
      <c r="I32" s="53">
        <v>1970875.692761</v>
      </c>
      <c r="J32" s="53">
        <v>68905.893989000004</v>
      </c>
      <c r="K32" s="53">
        <v>26241.623163</v>
      </c>
      <c r="L32" s="53">
        <v>405405.941421</v>
      </c>
      <c r="M32" s="53">
        <v>4598.1519969999999</v>
      </c>
      <c r="N32" s="53">
        <v>399802.03580000001</v>
      </c>
      <c r="O32" s="53">
        <v>0</v>
      </c>
      <c r="P32" s="53">
        <v>0</v>
      </c>
      <c r="Q32" s="53">
        <v>1005.7536239999999</v>
      </c>
      <c r="R32" s="19"/>
    </row>
    <row r="33" spans="1:18" s="14" customFormat="1">
      <c r="A33"/>
      <c r="B33" s="54"/>
      <c r="C33" s="55"/>
      <c r="D33" s="55"/>
      <c r="E33" s="55"/>
      <c r="F33" s="55"/>
      <c r="G33" s="55"/>
      <c r="H33" s="55"/>
      <c r="I33" s="55"/>
      <c r="J33" s="55"/>
      <c r="K33" s="55"/>
      <c r="L33" s="55"/>
      <c r="M33" s="55"/>
      <c r="N33" s="55"/>
      <c r="O33" s="55"/>
      <c r="P33" s="55"/>
      <c r="Q33" s="55"/>
      <c r="R33" s="19"/>
    </row>
    <row r="34" spans="1:18">
      <c r="B34" s="67" t="s">
        <v>63</v>
      </c>
    </row>
    <row r="35" spans="1:18">
      <c r="B35" s="67" t="s">
        <v>65</v>
      </c>
    </row>
    <row r="37" spans="1:18">
      <c r="B37" s="59" t="s">
        <v>16</v>
      </c>
    </row>
  </sheetData>
  <mergeCells count="22">
    <mergeCell ref="L9:L12"/>
    <mergeCell ref="M9:M12"/>
    <mergeCell ref="N9:N12"/>
    <mergeCell ref="O9:O12"/>
    <mergeCell ref="P9:P12"/>
    <mergeCell ref="Q9:Q12"/>
    <mergeCell ref="F9:F12"/>
    <mergeCell ref="G9:G12"/>
    <mergeCell ref="H9:H12"/>
    <mergeCell ref="I9:I12"/>
    <mergeCell ref="J9:J12"/>
    <mergeCell ref="K9:K12"/>
    <mergeCell ref="B4:Q4"/>
    <mergeCell ref="B5:Q5"/>
    <mergeCell ref="B7:B12"/>
    <mergeCell ref="C7:Q7"/>
    <mergeCell ref="C8:C12"/>
    <mergeCell ref="D8:G8"/>
    <mergeCell ref="H8:K8"/>
    <mergeCell ref="L8:Q8"/>
    <mergeCell ref="D9:D12"/>
    <mergeCell ref="E9:E12"/>
  </mergeCells>
  <conditionalFormatting sqref="B14:B16 B24:B25 B30 B27 B20:B22">
    <cfRule type="cellIs" dxfId="47" priority="8" stopIfTrue="1" operator="equal">
      <formula>"División"</formula>
    </cfRule>
  </conditionalFormatting>
  <conditionalFormatting sqref="B28">
    <cfRule type="cellIs" dxfId="46" priority="7" stopIfTrue="1" operator="equal">
      <formula>"División"</formula>
    </cfRule>
  </conditionalFormatting>
  <conditionalFormatting sqref="B26">
    <cfRule type="cellIs" dxfId="45" priority="6" stopIfTrue="1" operator="equal">
      <formula>"División"</formula>
    </cfRule>
  </conditionalFormatting>
  <conditionalFormatting sqref="B17:B18">
    <cfRule type="cellIs" dxfId="44" priority="5" stopIfTrue="1" operator="equal">
      <formula>"División"</formula>
    </cfRule>
  </conditionalFormatting>
  <conditionalFormatting sqref="B23">
    <cfRule type="cellIs" dxfId="43" priority="4" stopIfTrue="1" operator="equal">
      <formula>"División"</formula>
    </cfRule>
  </conditionalFormatting>
  <conditionalFormatting sqref="B19">
    <cfRule type="cellIs" dxfId="42" priority="3" stopIfTrue="1" operator="equal">
      <formula>"División"</formula>
    </cfRule>
  </conditionalFormatting>
  <conditionalFormatting sqref="B29">
    <cfRule type="cellIs" dxfId="41" priority="2" stopIfTrue="1" operator="equal">
      <formula>"División"</formula>
    </cfRule>
  </conditionalFormatting>
  <conditionalFormatting sqref="B32">
    <cfRule type="cellIs" dxfId="40" priority="1" operator="equal">
      <formula>"Sistema Bancario PRELIMINAR"</formula>
    </cfRule>
  </conditionalFormatting>
  <hyperlinks>
    <hyperlink ref="Q3" location="Indice!A1" tooltip="Volver Indice" display="Volver" xr:uid="{E97B1C27-0961-43B8-A589-F60224691ADB}"/>
  </hyperlinks>
  <printOptions horizontalCentered="1"/>
  <pageMargins left="0.08" right="0.05" top="0.14000000000000001" bottom="0.09" header="0" footer="0"/>
  <pageSetup scale="40" fitToHeight="3"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2AE22D-A53E-488A-BDCF-B08F41E01A96}">
  <sheetPr codeName="Hoja26">
    <tabColor indexed="31"/>
    <pageSetUpPr fitToPage="1"/>
  </sheetPr>
  <dimension ref="A1:S37"/>
  <sheetViews>
    <sheetView showGridLines="0" zoomScale="85" zoomScaleNormal="85" workbookViewId="0"/>
  </sheetViews>
  <sheetFormatPr baseColWidth="10" defaultColWidth="10.28515625" defaultRowHeight="12.75" outlineLevelRow="1"/>
  <cols>
    <col min="1" max="1" width="5.140625" bestFit="1" customWidth="1"/>
    <col min="2" max="2" width="38.140625" style="33" customWidth="1"/>
    <col min="3" max="13" width="14.7109375" style="33" customWidth="1"/>
    <col min="14" max="14" width="20.7109375" style="33" customWidth="1"/>
    <col min="15" max="17" width="14.7109375" style="33" customWidth="1"/>
    <col min="18" max="18" width="1.7109375" style="33" customWidth="1"/>
    <col min="19" max="19" width="3" style="33" customWidth="1"/>
    <col min="20" max="20" width="10.28515625" style="33" customWidth="1"/>
    <col min="21" max="21" width="43.85546875" style="33" bestFit="1" customWidth="1"/>
    <col min="22" max="26" width="10.28515625" style="33" customWidth="1"/>
    <col min="27" max="16384" width="10.28515625" style="33"/>
  </cols>
  <sheetData>
    <row r="1" spans="1:19" s="14" customFormat="1">
      <c r="A1"/>
      <c r="B1" s="12"/>
      <c r="C1" s="1"/>
      <c r="D1" s="1"/>
      <c r="E1" s="1"/>
      <c r="F1" s="1"/>
      <c r="G1" s="1"/>
      <c r="H1" s="1"/>
      <c r="I1" s="1"/>
      <c r="J1" s="1"/>
      <c r="K1" s="1"/>
      <c r="L1" s="1"/>
      <c r="M1" s="1"/>
      <c r="N1" s="1"/>
      <c r="O1" s="1"/>
      <c r="P1" s="1"/>
      <c r="R1" s="1"/>
    </row>
    <row r="2" spans="1:19" s="19" customFormat="1" hidden="1" outlineLevel="1">
      <c r="A2"/>
      <c r="B2" s="15"/>
      <c r="C2" s="16" t="s">
        <v>22</v>
      </c>
      <c r="D2" s="16" t="s">
        <v>154</v>
      </c>
      <c r="E2" s="16" t="s">
        <v>155</v>
      </c>
      <c r="F2" s="16" t="s">
        <v>156</v>
      </c>
      <c r="G2" s="16" t="s">
        <v>157</v>
      </c>
      <c r="H2" s="16" t="s">
        <v>158</v>
      </c>
      <c r="I2" s="16" t="s">
        <v>159</v>
      </c>
      <c r="J2" s="16" t="s">
        <v>160</v>
      </c>
      <c r="K2" s="16" t="s">
        <v>161</v>
      </c>
      <c r="L2" s="16" t="s">
        <v>162</v>
      </c>
      <c r="M2" s="16" t="s">
        <v>163</v>
      </c>
      <c r="N2" s="16" t="s">
        <v>164</v>
      </c>
      <c r="O2" s="16" t="s">
        <v>165</v>
      </c>
      <c r="P2" s="16" t="s">
        <v>166</v>
      </c>
      <c r="Q2" s="16" t="s">
        <v>167</v>
      </c>
      <c r="R2" s="16"/>
    </row>
    <row r="3" spans="1:19" s="14" customFormat="1" ht="29.45" customHeight="1" collapsed="1" thickBot="1">
      <c r="A3"/>
      <c r="B3" s="20" t="s">
        <v>30</v>
      </c>
      <c r="Q3" s="21" t="s">
        <v>31</v>
      </c>
    </row>
    <row r="4" spans="1:19" s="14" customFormat="1" ht="22.5" customHeight="1">
      <c r="A4"/>
      <c r="B4" s="22" t="s">
        <v>168</v>
      </c>
      <c r="C4" s="23"/>
      <c r="D4" s="23"/>
      <c r="E4" s="23"/>
      <c r="F4" s="23"/>
      <c r="G4" s="23"/>
      <c r="H4" s="23"/>
      <c r="I4" s="23"/>
      <c r="J4" s="23"/>
      <c r="K4" s="23"/>
      <c r="L4" s="23"/>
      <c r="M4" s="23"/>
      <c r="N4" s="23"/>
      <c r="O4" s="23"/>
      <c r="P4" s="23"/>
      <c r="Q4" s="23"/>
      <c r="R4" s="24"/>
    </row>
    <row r="5" spans="1:19" s="14" customFormat="1" ht="22.5" customHeight="1" thickBot="1">
      <c r="A5"/>
      <c r="B5" s="25" t="s">
        <v>33</v>
      </c>
      <c r="C5" s="26"/>
      <c r="D5" s="26"/>
      <c r="E5" s="26"/>
      <c r="F5" s="26"/>
      <c r="G5" s="26"/>
      <c r="H5" s="26"/>
      <c r="I5" s="26"/>
      <c r="J5" s="26"/>
      <c r="K5" s="26"/>
      <c r="L5" s="26"/>
      <c r="M5" s="26"/>
      <c r="N5" s="26"/>
      <c r="O5" s="26"/>
      <c r="P5" s="26"/>
      <c r="Q5" s="26"/>
      <c r="R5" s="27"/>
    </row>
    <row r="6" spans="1:19" s="14" customFormat="1">
      <c r="A6"/>
      <c r="B6" s="28"/>
      <c r="C6" s="28"/>
      <c r="D6" s="28"/>
      <c r="E6" s="28"/>
      <c r="F6" s="28"/>
      <c r="G6" s="28"/>
      <c r="H6" s="28"/>
      <c r="I6" s="28"/>
      <c r="J6" s="28"/>
      <c r="K6" s="28"/>
      <c r="L6" s="28"/>
      <c r="M6" s="28"/>
      <c r="N6" s="28"/>
      <c r="O6" s="28"/>
      <c r="P6" s="28"/>
      <c r="Q6" s="28"/>
      <c r="R6" s="28"/>
    </row>
    <row r="7" spans="1:19" s="14" customFormat="1" ht="13.15" customHeight="1">
      <c r="A7"/>
      <c r="B7" s="29" t="s">
        <v>34</v>
      </c>
      <c r="C7" s="30" t="s">
        <v>169</v>
      </c>
      <c r="D7" s="31"/>
      <c r="E7" s="31"/>
      <c r="F7" s="31"/>
      <c r="G7" s="31"/>
      <c r="H7" s="31"/>
      <c r="I7" s="31"/>
      <c r="J7" s="31"/>
      <c r="K7" s="31"/>
      <c r="L7" s="31"/>
      <c r="M7" s="31"/>
      <c r="N7" s="31"/>
      <c r="O7" s="31"/>
      <c r="P7" s="31"/>
      <c r="Q7" s="32"/>
      <c r="R7" s="1"/>
      <c r="S7" s="33"/>
    </row>
    <row r="8" spans="1:19" s="14" customFormat="1" ht="13.15" customHeight="1">
      <c r="A8"/>
      <c r="B8" s="34"/>
      <c r="C8" s="61" t="s">
        <v>38</v>
      </c>
      <c r="D8" s="30" t="s">
        <v>135</v>
      </c>
      <c r="E8" s="31"/>
      <c r="F8" s="31"/>
      <c r="G8" s="31"/>
      <c r="H8" s="30" t="s">
        <v>136</v>
      </c>
      <c r="I8" s="31"/>
      <c r="J8" s="31"/>
      <c r="K8" s="32"/>
      <c r="L8" s="30" t="s">
        <v>137</v>
      </c>
      <c r="M8" s="31"/>
      <c r="N8" s="31"/>
      <c r="O8" s="31"/>
      <c r="P8" s="31"/>
      <c r="Q8" s="32"/>
      <c r="R8" s="1"/>
    </row>
    <row r="9" spans="1:19" s="14" customFormat="1" ht="13.15" customHeight="1">
      <c r="A9"/>
      <c r="B9" s="34"/>
      <c r="C9" s="62"/>
      <c r="D9" s="35" t="s">
        <v>38</v>
      </c>
      <c r="E9" s="36" t="s">
        <v>91</v>
      </c>
      <c r="F9" s="36" t="s">
        <v>92</v>
      </c>
      <c r="G9" s="63" t="s">
        <v>93</v>
      </c>
      <c r="H9" s="35" t="s">
        <v>38</v>
      </c>
      <c r="I9" s="36" t="s">
        <v>94</v>
      </c>
      <c r="J9" s="36" t="s">
        <v>95</v>
      </c>
      <c r="K9" s="36" t="s">
        <v>96</v>
      </c>
      <c r="L9" s="35" t="s">
        <v>38</v>
      </c>
      <c r="M9" s="36" t="s">
        <v>97</v>
      </c>
      <c r="N9" s="36" t="s">
        <v>98</v>
      </c>
      <c r="O9" s="36" t="s">
        <v>99</v>
      </c>
      <c r="P9" s="36" t="s">
        <v>100</v>
      </c>
      <c r="Q9" s="36" t="s">
        <v>101</v>
      </c>
      <c r="R9" s="1"/>
    </row>
    <row r="10" spans="1:19" s="14" customFormat="1" ht="13.15" customHeight="1">
      <c r="A10"/>
      <c r="B10" s="34"/>
      <c r="C10" s="62"/>
      <c r="D10" s="37"/>
      <c r="E10" s="38"/>
      <c r="F10" s="38"/>
      <c r="G10" s="64"/>
      <c r="H10" s="37"/>
      <c r="I10" s="38"/>
      <c r="J10" s="38"/>
      <c r="K10" s="38"/>
      <c r="L10" s="37"/>
      <c r="M10" s="38"/>
      <c r="N10" s="38"/>
      <c r="O10" s="38"/>
      <c r="P10" s="38"/>
      <c r="Q10" s="38"/>
      <c r="R10" s="1"/>
    </row>
    <row r="11" spans="1:19" s="14" customFormat="1" ht="13.15" customHeight="1">
      <c r="A11"/>
      <c r="B11" s="34"/>
      <c r="C11" s="62"/>
      <c r="D11" s="37"/>
      <c r="E11" s="38"/>
      <c r="F11" s="38"/>
      <c r="G11" s="64"/>
      <c r="H11" s="37"/>
      <c r="I11" s="38"/>
      <c r="J11" s="38"/>
      <c r="K11" s="38"/>
      <c r="L11" s="37"/>
      <c r="M11" s="38"/>
      <c r="N11" s="38"/>
      <c r="O11" s="38"/>
      <c r="P11" s="38"/>
      <c r="Q11" s="38"/>
      <c r="R11" s="1"/>
    </row>
    <row r="12" spans="1:19" s="14" customFormat="1" ht="13.15" customHeight="1">
      <c r="A12"/>
      <c r="B12" s="39"/>
      <c r="C12" s="65"/>
      <c r="D12" s="40"/>
      <c r="E12" s="41"/>
      <c r="F12" s="41"/>
      <c r="G12" s="66"/>
      <c r="H12" s="40"/>
      <c r="I12" s="41"/>
      <c r="J12" s="41"/>
      <c r="K12" s="41"/>
      <c r="L12" s="40"/>
      <c r="M12" s="41"/>
      <c r="N12" s="41"/>
      <c r="O12" s="41"/>
      <c r="P12" s="41"/>
      <c r="Q12" s="41"/>
      <c r="R12" s="1"/>
    </row>
    <row r="13" spans="1:19" s="14" customFormat="1" ht="13.5" thickBot="1">
      <c r="A13"/>
      <c r="B13" s="1"/>
      <c r="C13" s="1"/>
      <c r="D13" s="1"/>
      <c r="E13" s="1"/>
      <c r="F13" s="1"/>
      <c r="G13" s="1"/>
      <c r="H13" s="1"/>
      <c r="I13" s="1"/>
      <c r="J13" s="1"/>
      <c r="K13" s="1"/>
      <c r="L13" s="1"/>
      <c r="M13" s="1"/>
      <c r="N13" s="1"/>
      <c r="O13" s="1"/>
      <c r="P13" s="1"/>
      <c r="Q13" s="1"/>
      <c r="R13" s="67"/>
    </row>
    <row r="14" spans="1:19" s="14" customFormat="1">
      <c r="A14"/>
      <c r="B14" s="43" t="s">
        <v>45</v>
      </c>
      <c r="C14" s="44">
        <v>0</v>
      </c>
      <c r="D14" s="44">
        <v>0</v>
      </c>
      <c r="E14" s="44">
        <v>0</v>
      </c>
      <c r="F14" s="44">
        <v>0</v>
      </c>
      <c r="G14" s="44">
        <v>0</v>
      </c>
      <c r="H14" s="44">
        <v>0</v>
      </c>
      <c r="I14" s="44">
        <v>0</v>
      </c>
      <c r="J14" s="44">
        <v>0</v>
      </c>
      <c r="K14" s="44">
        <v>0</v>
      </c>
      <c r="L14" s="44">
        <v>0</v>
      </c>
      <c r="M14" s="44">
        <v>0</v>
      </c>
      <c r="N14" s="44">
        <v>0</v>
      </c>
      <c r="O14" s="44">
        <v>0</v>
      </c>
      <c r="P14" s="44">
        <v>0</v>
      </c>
      <c r="Q14" s="44">
        <v>0</v>
      </c>
      <c r="R14" s="67"/>
      <c r="S14" s="19"/>
    </row>
    <row r="15" spans="1:19" s="14" customFormat="1">
      <c r="A15"/>
      <c r="B15" s="46" t="s">
        <v>46</v>
      </c>
      <c r="C15" s="47">
        <v>0</v>
      </c>
      <c r="D15" s="47">
        <v>0</v>
      </c>
      <c r="E15" s="47">
        <v>0</v>
      </c>
      <c r="F15" s="47">
        <v>0</v>
      </c>
      <c r="G15" s="47">
        <v>0</v>
      </c>
      <c r="H15" s="47">
        <v>0</v>
      </c>
      <c r="I15" s="47">
        <v>0</v>
      </c>
      <c r="J15" s="47">
        <v>0</v>
      </c>
      <c r="K15" s="47">
        <v>0</v>
      </c>
      <c r="L15" s="47">
        <v>0</v>
      </c>
      <c r="M15" s="47">
        <v>0</v>
      </c>
      <c r="N15" s="47">
        <v>0</v>
      </c>
      <c r="O15" s="47">
        <v>0</v>
      </c>
      <c r="P15" s="47">
        <v>0</v>
      </c>
      <c r="Q15" s="47">
        <v>0</v>
      </c>
      <c r="R15" s="67"/>
      <c r="S15" s="19"/>
    </row>
    <row r="16" spans="1:19" s="14" customFormat="1">
      <c r="A16"/>
      <c r="B16" s="46" t="s">
        <v>47</v>
      </c>
      <c r="C16" s="47">
        <v>2565.9367940000002</v>
      </c>
      <c r="D16" s="47">
        <v>0</v>
      </c>
      <c r="E16" s="47">
        <v>0</v>
      </c>
      <c r="F16" s="47">
        <v>0</v>
      </c>
      <c r="G16" s="47">
        <v>0</v>
      </c>
      <c r="H16" s="47">
        <v>0</v>
      </c>
      <c r="I16" s="47">
        <v>0</v>
      </c>
      <c r="J16" s="47">
        <v>0</v>
      </c>
      <c r="K16" s="47">
        <v>0</v>
      </c>
      <c r="L16" s="47">
        <v>2565.9367940000002</v>
      </c>
      <c r="M16" s="47">
        <v>0</v>
      </c>
      <c r="N16" s="47">
        <v>0</v>
      </c>
      <c r="O16" s="47">
        <v>0</v>
      </c>
      <c r="P16" s="47">
        <v>2565.9367940000002</v>
      </c>
      <c r="Q16" s="47">
        <v>0</v>
      </c>
      <c r="R16" s="67"/>
      <c r="S16" s="19"/>
    </row>
    <row r="17" spans="1:19" s="14" customFormat="1">
      <c r="A17"/>
      <c r="B17" s="46" t="s">
        <v>48</v>
      </c>
      <c r="C17" s="47">
        <v>0</v>
      </c>
      <c r="D17" s="47">
        <v>0</v>
      </c>
      <c r="E17" s="47">
        <v>0</v>
      </c>
      <c r="F17" s="47">
        <v>0</v>
      </c>
      <c r="G17" s="47">
        <v>0</v>
      </c>
      <c r="H17" s="47">
        <v>0</v>
      </c>
      <c r="I17" s="47">
        <v>0</v>
      </c>
      <c r="J17" s="47">
        <v>0</v>
      </c>
      <c r="K17" s="47">
        <v>0</v>
      </c>
      <c r="L17" s="47">
        <v>0</v>
      </c>
      <c r="M17" s="47">
        <v>0</v>
      </c>
      <c r="N17" s="47">
        <v>0</v>
      </c>
      <c r="O17" s="47">
        <v>0</v>
      </c>
      <c r="P17" s="47">
        <v>0</v>
      </c>
      <c r="Q17" s="47">
        <v>0</v>
      </c>
      <c r="R17" s="67"/>
      <c r="S17" s="19"/>
    </row>
    <row r="18" spans="1:19" s="14" customFormat="1">
      <c r="A18"/>
      <c r="B18" s="46" t="s">
        <v>49</v>
      </c>
      <c r="C18" s="47">
        <v>0</v>
      </c>
      <c r="D18" s="47">
        <v>0</v>
      </c>
      <c r="E18" s="47">
        <v>0</v>
      </c>
      <c r="F18" s="47">
        <v>0</v>
      </c>
      <c r="G18" s="47">
        <v>0</v>
      </c>
      <c r="H18" s="47">
        <v>0</v>
      </c>
      <c r="I18" s="47">
        <v>0</v>
      </c>
      <c r="J18" s="47">
        <v>0</v>
      </c>
      <c r="K18" s="47">
        <v>0</v>
      </c>
      <c r="L18" s="47">
        <v>0</v>
      </c>
      <c r="M18" s="47">
        <v>0</v>
      </c>
      <c r="N18" s="47">
        <v>0</v>
      </c>
      <c r="O18" s="47">
        <v>0</v>
      </c>
      <c r="P18" s="47">
        <v>0</v>
      </c>
      <c r="Q18" s="47">
        <v>0</v>
      </c>
      <c r="R18" s="67"/>
      <c r="S18" s="19"/>
    </row>
    <row r="19" spans="1:19" s="14" customFormat="1">
      <c r="A19"/>
      <c r="B19" s="46" t="s">
        <v>50</v>
      </c>
      <c r="C19" s="47">
        <v>0</v>
      </c>
      <c r="D19" s="47">
        <v>0</v>
      </c>
      <c r="E19" s="47">
        <v>0</v>
      </c>
      <c r="F19" s="47">
        <v>0</v>
      </c>
      <c r="G19" s="47">
        <v>0</v>
      </c>
      <c r="H19" s="47">
        <v>0</v>
      </c>
      <c r="I19" s="47">
        <v>0</v>
      </c>
      <c r="J19" s="47">
        <v>0</v>
      </c>
      <c r="K19" s="47">
        <v>0</v>
      </c>
      <c r="L19" s="47">
        <v>0</v>
      </c>
      <c r="M19" s="47">
        <v>0</v>
      </c>
      <c r="N19" s="47">
        <v>0</v>
      </c>
      <c r="O19" s="47">
        <v>0</v>
      </c>
      <c r="P19" s="47">
        <v>0</v>
      </c>
      <c r="Q19" s="47">
        <v>0</v>
      </c>
      <c r="R19" s="67"/>
      <c r="S19" s="19"/>
    </row>
    <row r="20" spans="1:19" s="14" customFormat="1">
      <c r="A20"/>
      <c r="B20" s="46" t="s">
        <v>51</v>
      </c>
      <c r="C20" s="47">
        <v>0</v>
      </c>
      <c r="D20" s="47">
        <v>0</v>
      </c>
      <c r="E20" s="47">
        <v>0</v>
      </c>
      <c r="F20" s="47">
        <v>0</v>
      </c>
      <c r="G20" s="47">
        <v>0</v>
      </c>
      <c r="H20" s="47">
        <v>0</v>
      </c>
      <c r="I20" s="47">
        <v>0</v>
      </c>
      <c r="J20" s="47">
        <v>0</v>
      </c>
      <c r="K20" s="47">
        <v>0</v>
      </c>
      <c r="L20" s="47">
        <v>0</v>
      </c>
      <c r="M20" s="47">
        <v>0</v>
      </c>
      <c r="N20" s="47">
        <v>0</v>
      </c>
      <c r="O20" s="47">
        <v>0</v>
      </c>
      <c r="P20" s="47">
        <v>0</v>
      </c>
      <c r="Q20" s="47">
        <v>0</v>
      </c>
      <c r="R20" s="67"/>
      <c r="S20" s="19"/>
    </row>
    <row r="21" spans="1:19" s="14" customFormat="1">
      <c r="A21"/>
      <c r="B21" s="46" t="s">
        <v>52</v>
      </c>
      <c r="C21" s="47">
        <v>253.06177099999999</v>
      </c>
      <c r="D21" s="47">
        <v>0</v>
      </c>
      <c r="E21" s="47">
        <v>0</v>
      </c>
      <c r="F21" s="47">
        <v>0</v>
      </c>
      <c r="G21" s="47">
        <v>0</v>
      </c>
      <c r="H21" s="47">
        <v>0</v>
      </c>
      <c r="I21" s="47">
        <v>0</v>
      </c>
      <c r="J21" s="47">
        <v>0</v>
      </c>
      <c r="K21" s="47">
        <v>0</v>
      </c>
      <c r="L21" s="47">
        <v>253.06177099999999</v>
      </c>
      <c r="M21" s="47">
        <v>0</v>
      </c>
      <c r="N21" s="47">
        <v>0</v>
      </c>
      <c r="O21" s="47">
        <v>253.06177099999999</v>
      </c>
      <c r="P21" s="47">
        <v>0</v>
      </c>
      <c r="Q21" s="47">
        <v>0</v>
      </c>
      <c r="R21" s="67"/>
      <c r="S21" s="19"/>
    </row>
    <row r="22" spans="1:19" s="14" customFormat="1">
      <c r="A22"/>
      <c r="B22" s="46" t="s">
        <v>53</v>
      </c>
      <c r="C22" s="47">
        <v>0</v>
      </c>
      <c r="D22" s="47">
        <v>0</v>
      </c>
      <c r="E22" s="47">
        <v>0</v>
      </c>
      <c r="F22" s="47">
        <v>0</v>
      </c>
      <c r="G22" s="47">
        <v>0</v>
      </c>
      <c r="H22" s="47">
        <v>0</v>
      </c>
      <c r="I22" s="47">
        <v>0</v>
      </c>
      <c r="J22" s="47">
        <v>0</v>
      </c>
      <c r="K22" s="47">
        <v>0</v>
      </c>
      <c r="L22" s="47">
        <v>0</v>
      </c>
      <c r="M22" s="47">
        <v>0</v>
      </c>
      <c r="N22" s="47">
        <v>0</v>
      </c>
      <c r="O22" s="47">
        <v>0</v>
      </c>
      <c r="P22" s="47">
        <v>0</v>
      </c>
      <c r="Q22" s="47">
        <v>0</v>
      </c>
      <c r="R22" s="67"/>
      <c r="S22" s="19"/>
    </row>
    <row r="23" spans="1:19" s="14" customFormat="1">
      <c r="A23"/>
      <c r="B23" s="46" t="s">
        <v>54</v>
      </c>
      <c r="C23" s="47">
        <v>0</v>
      </c>
      <c r="D23" s="47">
        <v>0</v>
      </c>
      <c r="E23" s="47">
        <v>0</v>
      </c>
      <c r="F23" s="47">
        <v>0</v>
      </c>
      <c r="G23" s="47">
        <v>0</v>
      </c>
      <c r="H23" s="47">
        <v>0</v>
      </c>
      <c r="I23" s="47">
        <v>0</v>
      </c>
      <c r="J23" s="47">
        <v>0</v>
      </c>
      <c r="K23" s="47">
        <v>0</v>
      </c>
      <c r="L23" s="47">
        <v>0</v>
      </c>
      <c r="M23" s="47">
        <v>0</v>
      </c>
      <c r="N23" s="47">
        <v>0</v>
      </c>
      <c r="O23" s="47">
        <v>0</v>
      </c>
      <c r="P23" s="47">
        <v>0</v>
      </c>
      <c r="Q23" s="47">
        <v>0</v>
      </c>
      <c r="R23" s="67"/>
      <c r="S23" s="19"/>
    </row>
    <row r="24" spans="1:19" s="14" customFormat="1">
      <c r="A24"/>
      <c r="B24" s="46" t="s">
        <v>55</v>
      </c>
      <c r="C24" s="47">
        <v>0</v>
      </c>
      <c r="D24" s="47">
        <v>0</v>
      </c>
      <c r="E24" s="47">
        <v>0</v>
      </c>
      <c r="F24" s="47">
        <v>0</v>
      </c>
      <c r="G24" s="47">
        <v>0</v>
      </c>
      <c r="H24" s="47">
        <v>0</v>
      </c>
      <c r="I24" s="47">
        <v>0</v>
      </c>
      <c r="J24" s="47">
        <v>0</v>
      </c>
      <c r="K24" s="47">
        <v>0</v>
      </c>
      <c r="L24" s="47">
        <v>0</v>
      </c>
      <c r="M24" s="47">
        <v>0</v>
      </c>
      <c r="N24" s="47">
        <v>0</v>
      </c>
      <c r="O24" s="47">
        <v>0</v>
      </c>
      <c r="P24" s="47">
        <v>0</v>
      </c>
      <c r="Q24" s="47">
        <v>0</v>
      </c>
      <c r="R24" s="67"/>
      <c r="S24" s="19"/>
    </row>
    <row r="25" spans="1:19" s="14" customFormat="1">
      <c r="A25"/>
      <c r="B25" s="46" t="s">
        <v>56</v>
      </c>
      <c r="C25" s="47">
        <v>0</v>
      </c>
      <c r="D25" s="47">
        <v>0</v>
      </c>
      <c r="E25" s="47">
        <v>0</v>
      </c>
      <c r="F25" s="47">
        <v>0</v>
      </c>
      <c r="G25" s="47">
        <v>0</v>
      </c>
      <c r="H25" s="47">
        <v>0</v>
      </c>
      <c r="I25" s="47">
        <v>0</v>
      </c>
      <c r="J25" s="47">
        <v>0</v>
      </c>
      <c r="K25" s="47">
        <v>0</v>
      </c>
      <c r="L25" s="47">
        <v>0</v>
      </c>
      <c r="M25" s="47">
        <v>0</v>
      </c>
      <c r="N25" s="47">
        <v>0</v>
      </c>
      <c r="O25" s="47">
        <v>0</v>
      </c>
      <c r="P25" s="47">
        <v>0</v>
      </c>
      <c r="Q25" s="47">
        <v>0</v>
      </c>
      <c r="R25" s="67"/>
      <c r="S25" s="19"/>
    </row>
    <row r="26" spans="1:19" s="14" customFormat="1">
      <c r="A26"/>
      <c r="B26" s="46" t="s">
        <v>57</v>
      </c>
      <c r="C26" s="47">
        <v>0</v>
      </c>
      <c r="D26" s="47">
        <v>0</v>
      </c>
      <c r="E26" s="47">
        <v>0</v>
      </c>
      <c r="F26" s="47">
        <v>0</v>
      </c>
      <c r="G26" s="47">
        <v>0</v>
      </c>
      <c r="H26" s="47">
        <v>0</v>
      </c>
      <c r="I26" s="47">
        <v>0</v>
      </c>
      <c r="J26" s="47">
        <v>0</v>
      </c>
      <c r="K26" s="47">
        <v>0</v>
      </c>
      <c r="L26" s="47">
        <v>0</v>
      </c>
      <c r="M26" s="47">
        <v>0</v>
      </c>
      <c r="N26" s="47">
        <v>0</v>
      </c>
      <c r="O26" s="47">
        <v>0</v>
      </c>
      <c r="P26" s="47">
        <v>0</v>
      </c>
      <c r="Q26" s="47">
        <v>0</v>
      </c>
      <c r="R26" s="67"/>
      <c r="S26" s="19"/>
    </row>
    <row r="27" spans="1:19" s="14" customFormat="1">
      <c r="A27"/>
      <c r="B27" s="46" t="s">
        <v>58</v>
      </c>
      <c r="C27" s="47">
        <v>0</v>
      </c>
      <c r="D27" s="47">
        <v>0</v>
      </c>
      <c r="E27" s="47">
        <v>0</v>
      </c>
      <c r="F27" s="47">
        <v>0</v>
      </c>
      <c r="G27" s="47">
        <v>0</v>
      </c>
      <c r="H27" s="47">
        <v>0</v>
      </c>
      <c r="I27" s="47">
        <v>0</v>
      </c>
      <c r="J27" s="47">
        <v>0</v>
      </c>
      <c r="K27" s="47">
        <v>0</v>
      </c>
      <c r="L27" s="47">
        <v>0</v>
      </c>
      <c r="M27" s="47">
        <v>0</v>
      </c>
      <c r="N27" s="47">
        <v>0</v>
      </c>
      <c r="O27" s="47">
        <v>0</v>
      </c>
      <c r="P27" s="47">
        <v>0</v>
      </c>
      <c r="Q27" s="47">
        <v>0</v>
      </c>
      <c r="R27" s="67"/>
      <c r="S27" s="19"/>
    </row>
    <row r="28" spans="1:19" s="14" customFormat="1">
      <c r="A28"/>
      <c r="B28" s="46" t="s">
        <v>59</v>
      </c>
      <c r="C28" s="47">
        <v>0</v>
      </c>
      <c r="D28" s="47">
        <v>0</v>
      </c>
      <c r="E28" s="47">
        <v>0</v>
      </c>
      <c r="F28" s="47">
        <v>0</v>
      </c>
      <c r="G28" s="47">
        <v>0</v>
      </c>
      <c r="H28" s="47">
        <v>0</v>
      </c>
      <c r="I28" s="47">
        <v>0</v>
      </c>
      <c r="J28" s="47">
        <v>0</v>
      </c>
      <c r="K28" s="47">
        <v>0</v>
      </c>
      <c r="L28" s="47">
        <v>0</v>
      </c>
      <c r="M28" s="47">
        <v>0</v>
      </c>
      <c r="N28" s="47">
        <v>0</v>
      </c>
      <c r="O28" s="47">
        <v>0</v>
      </c>
      <c r="P28" s="47">
        <v>0</v>
      </c>
      <c r="Q28" s="47">
        <v>0</v>
      </c>
      <c r="R28" s="67"/>
      <c r="S28" s="19"/>
    </row>
    <row r="29" spans="1:19" s="14" customFormat="1">
      <c r="A29"/>
      <c r="B29" s="46" t="s">
        <v>60</v>
      </c>
      <c r="C29" s="47">
        <v>0</v>
      </c>
      <c r="D29" s="47">
        <v>0</v>
      </c>
      <c r="E29" s="47">
        <v>0</v>
      </c>
      <c r="F29" s="47">
        <v>0</v>
      </c>
      <c r="G29" s="47">
        <v>0</v>
      </c>
      <c r="H29" s="47">
        <v>0</v>
      </c>
      <c r="I29" s="47">
        <v>0</v>
      </c>
      <c r="J29" s="47">
        <v>0</v>
      </c>
      <c r="K29" s="47">
        <v>0</v>
      </c>
      <c r="L29" s="47">
        <v>0</v>
      </c>
      <c r="M29" s="47">
        <v>0</v>
      </c>
      <c r="N29" s="47">
        <v>0</v>
      </c>
      <c r="O29" s="47">
        <v>0</v>
      </c>
      <c r="P29" s="47">
        <v>0</v>
      </c>
      <c r="Q29" s="47">
        <v>0</v>
      </c>
      <c r="R29" s="67"/>
      <c r="S29" s="19"/>
    </row>
    <row r="30" spans="1:19" s="14" customFormat="1" ht="13.5" thickBot="1">
      <c r="A30"/>
      <c r="B30" s="48" t="s">
        <v>61</v>
      </c>
      <c r="C30" s="49">
        <v>0</v>
      </c>
      <c r="D30" s="49">
        <v>0</v>
      </c>
      <c r="E30" s="49">
        <v>0</v>
      </c>
      <c r="F30" s="49">
        <v>0</v>
      </c>
      <c r="G30" s="49">
        <v>0</v>
      </c>
      <c r="H30" s="49">
        <v>0</v>
      </c>
      <c r="I30" s="49">
        <v>0</v>
      </c>
      <c r="J30" s="49">
        <v>0</v>
      </c>
      <c r="K30" s="49">
        <v>0</v>
      </c>
      <c r="L30" s="49">
        <v>0</v>
      </c>
      <c r="M30" s="49">
        <v>0</v>
      </c>
      <c r="N30" s="49">
        <v>0</v>
      </c>
      <c r="O30" s="49">
        <v>0</v>
      </c>
      <c r="P30" s="49">
        <v>0</v>
      </c>
      <c r="Q30" s="49">
        <v>0</v>
      </c>
      <c r="R30" s="67"/>
      <c r="S30" s="19"/>
    </row>
    <row r="31" spans="1:19" s="14" customFormat="1" ht="13.5" thickBot="1">
      <c r="A31"/>
      <c r="B31" s="50"/>
      <c r="C31" s="51"/>
      <c r="D31" s="51"/>
      <c r="E31" s="51"/>
      <c r="F31" s="51"/>
      <c r="G31" s="51"/>
      <c r="H31" s="51"/>
      <c r="I31" s="51"/>
      <c r="J31" s="51"/>
      <c r="K31" s="51"/>
      <c r="L31" s="51"/>
      <c r="M31" s="51"/>
      <c r="N31" s="51"/>
      <c r="O31" s="51"/>
      <c r="P31" s="51"/>
      <c r="Q31" s="51"/>
      <c r="R31" s="1"/>
      <c r="S31" s="19"/>
    </row>
    <row r="32" spans="1:19" s="14" customFormat="1" ht="13.5" thickBot="1">
      <c r="A32"/>
      <c r="B32" s="52" t="s">
        <v>62</v>
      </c>
      <c r="C32" s="53">
        <v>2818.9985649999999</v>
      </c>
      <c r="D32" s="53">
        <v>0</v>
      </c>
      <c r="E32" s="53">
        <v>0</v>
      </c>
      <c r="F32" s="53">
        <v>0</v>
      </c>
      <c r="G32" s="53">
        <v>0</v>
      </c>
      <c r="H32" s="53">
        <v>0</v>
      </c>
      <c r="I32" s="53">
        <v>0</v>
      </c>
      <c r="J32" s="53">
        <v>0</v>
      </c>
      <c r="K32" s="53">
        <v>0</v>
      </c>
      <c r="L32" s="53">
        <v>2818.9985649999999</v>
      </c>
      <c r="M32" s="53">
        <v>0</v>
      </c>
      <c r="N32" s="53">
        <v>0</v>
      </c>
      <c r="O32" s="53">
        <v>253.06177099999999</v>
      </c>
      <c r="P32" s="53">
        <v>2565.9367940000002</v>
      </c>
      <c r="Q32" s="53">
        <v>0</v>
      </c>
      <c r="R32" s="1"/>
      <c r="S32" s="19"/>
    </row>
    <row r="33" spans="1:19" s="14" customFormat="1">
      <c r="A33"/>
      <c r="B33" s="54"/>
      <c r="C33" s="55"/>
      <c r="D33" s="55"/>
      <c r="E33" s="55"/>
      <c r="F33" s="55"/>
      <c r="G33" s="55"/>
      <c r="H33" s="55"/>
      <c r="I33" s="55"/>
      <c r="J33" s="55"/>
      <c r="K33" s="55"/>
      <c r="L33" s="55"/>
      <c r="M33" s="55"/>
      <c r="N33" s="55"/>
      <c r="O33" s="55"/>
      <c r="P33" s="55"/>
      <c r="Q33" s="55"/>
      <c r="R33" s="55"/>
      <c r="S33" s="19"/>
    </row>
    <row r="34" spans="1:19">
      <c r="B34" s="67" t="s">
        <v>63</v>
      </c>
    </row>
    <row r="35" spans="1:19">
      <c r="B35" s="67" t="s">
        <v>65</v>
      </c>
    </row>
    <row r="37" spans="1:19">
      <c r="B37" s="59" t="s">
        <v>16</v>
      </c>
    </row>
  </sheetData>
  <mergeCells count="22">
    <mergeCell ref="L9:L12"/>
    <mergeCell ref="M9:M12"/>
    <mergeCell ref="N9:N12"/>
    <mergeCell ref="O9:O12"/>
    <mergeCell ref="P9:P12"/>
    <mergeCell ref="Q9:Q12"/>
    <mergeCell ref="F9:F12"/>
    <mergeCell ref="G9:G12"/>
    <mergeCell ref="H9:H12"/>
    <mergeCell ref="I9:I12"/>
    <mergeCell ref="J9:J12"/>
    <mergeCell ref="K9:K12"/>
    <mergeCell ref="B4:R4"/>
    <mergeCell ref="B5:R5"/>
    <mergeCell ref="B7:B12"/>
    <mergeCell ref="C7:Q7"/>
    <mergeCell ref="C8:C12"/>
    <mergeCell ref="D8:G8"/>
    <mergeCell ref="H8:K8"/>
    <mergeCell ref="L8:Q8"/>
    <mergeCell ref="D9:D12"/>
    <mergeCell ref="E9:E12"/>
  </mergeCells>
  <conditionalFormatting sqref="B14:B16 B24:B25 B30 B27 B20:B22">
    <cfRule type="cellIs" dxfId="39" priority="8" stopIfTrue="1" operator="equal">
      <formula>"División"</formula>
    </cfRule>
  </conditionalFormatting>
  <conditionalFormatting sqref="B28">
    <cfRule type="cellIs" dxfId="38" priority="7" stopIfTrue="1" operator="equal">
      <formula>"División"</formula>
    </cfRule>
  </conditionalFormatting>
  <conditionalFormatting sqref="B26">
    <cfRule type="cellIs" dxfId="37" priority="6" stopIfTrue="1" operator="equal">
      <formula>"División"</formula>
    </cfRule>
  </conditionalFormatting>
  <conditionalFormatting sqref="B17:B18">
    <cfRule type="cellIs" dxfId="36" priority="5" stopIfTrue="1" operator="equal">
      <formula>"División"</formula>
    </cfRule>
  </conditionalFormatting>
  <conditionalFormatting sqref="B23">
    <cfRule type="cellIs" dxfId="35" priority="4" stopIfTrue="1" operator="equal">
      <formula>"División"</formula>
    </cfRule>
  </conditionalFormatting>
  <conditionalFormatting sqref="B19">
    <cfRule type="cellIs" dxfId="34" priority="3" stopIfTrue="1" operator="equal">
      <formula>"División"</formula>
    </cfRule>
  </conditionalFormatting>
  <conditionalFormatting sqref="B29">
    <cfRule type="cellIs" dxfId="33" priority="2" stopIfTrue="1" operator="equal">
      <formula>"División"</formula>
    </cfRule>
  </conditionalFormatting>
  <conditionalFormatting sqref="B32">
    <cfRule type="cellIs" dxfId="32" priority="1" operator="equal">
      <formula>"Sistema Bancario PRELIMINAR"</formula>
    </cfRule>
  </conditionalFormatting>
  <hyperlinks>
    <hyperlink ref="Q3" location="Indice!A1" tooltip="Volver Indice" display="Volver" xr:uid="{317B933F-1136-47BF-AD99-05421F5F7817}"/>
  </hyperlinks>
  <printOptions horizontalCentered="1"/>
  <pageMargins left="0.08" right="0.05" top="0.14000000000000001" bottom="0.09" header="0" footer="0"/>
  <pageSetup scale="52" fitToHeight="3"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949E71-7601-49FF-A551-D84FCD987823}">
  <sheetPr codeName="Hoja27">
    <tabColor indexed="31"/>
    <pageSetUpPr fitToPage="1"/>
  </sheetPr>
  <dimension ref="A1:S37"/>
  <sheetViews>
    <sheetView showGridLines="0" zoomScale="85" zoomScaleNormal="85" workbookViewId="0"/>
  </sheetViews>
  <sheetFormatPr baseColWidth="10" defaultColWidth="10.28515625" defaultRowHeight="12.75" outlineLevelRow="1"/>
  <cols>
    <col min="1" max="1" width="5.140625" bestFit="1" customWidth="1"/>
    <col min="2" max="2" width="38.140625" style="33" customWidth="1"/>
    <col min="3" max="13" width="14.7109375" style="33" customWidth="1"/>
    <col min="14" max="14" width="20.42578125" style="33" customWidth="1"/>
    <col min="15" max="17" width="14.7109375" style="33" customWidth="1"/>
    <col min="18" max="18" width="1.7109375" style="33" customWidth="1"/>
    <col min="19" max="19" width="3" style="33" customWidth="1"/>
    <col min="20" max="20" width="10.28515625" style="33" customWidth="1"/>
    <col min="21" max="21" width="43.85546875" style="33" bestFit="1" customWidth="1"/>
    <col min="22" max="26" width="10.28515625" style="33" customWidth="1"/>
    <col min="27" max="16384" width="10.28515625" style="33"/>
  </cols>
  <sheetData>
    <row r="1" spans="1:19" s="14" customFormat="1">
      <c r="A1"/>
      <c r="B1" s="12"/>
      <c r="C1" s="1"/>
      <c r="D1" s="1"/>
      <c r="E1" s="1"/>
      <c r="F1" s="1"/>
      <c r="G1" s="1"/>
      <c r="H1" s="1"/>
      <c r="I1" s="1"/>
      <c r="J1" s="1"/>
      <c r="K1" s="1"/>
      <c r="L1" s="1"/>
      <c r="M1" s="1"/>
      <c r="N1" s="1"/>
      <c r="O1" s="1"/>
      <c r="P1" s="1"/>
      <c r="R1" s="1"/>
    </row>
    <row r="2" spans="1:19" s="19" customFormat="1" hidden="1" outlineLevel="1">
      <c r="A2"/>
      <c r="B2" s="15"/>
      <c r="C2" s="16" t="s">
        <v>23</v>
      </c>
      <c r="D2" s="16" t="s">
        <v>170</v>
      </c>
      <c r="E2" s="16" t="s">
        <v>171</v>
      </c>
      <c r="F2" s="16" t="s">
        <v>172</v>
      </c>
      <c r="G2" s="16" t="s">
        <v>173</v>
      </c>
      <c r="H2" s="16" t="s">
        <v>174</v>
      </c>
      <c r="I2" s="16" t="s">
        <v>175</v>
      </c>
      <c r="J2" s="16" t="s">
        <v>176</v>
      </c>
      <c r="K2" s="16" t="s">
        <v>177</v>
      </c>
      <c r="L2" s="16" t="s">
        <v>178</v>
      </c>
      <c r="M2" s="16" t="s">
        <v>179</v>
      </c>
      <c r="N2" s="16" t="s">
        <v>180</v>
      </c>
      <c r="O2" s="16" t="s">
        <v>181</v>
      </c>
      <c r="P2" s="16" t="s">
        <v>182</v>
      </c>
      <c r="Q2" s="16" t="s">
        <v>183</v>
      </c>
      <c r="R2" s="16"/>
    </row>
    <row r="3" spans="1:19" s="14" customFormat="1" ht="27.6" customHeight="1" collapsed="1" thickBot="1">
      <c r="A3"/>
      <c r="B3" s="20" t="s">
        <v>30</v>
      </c>
      <c r="Q3" s="21" t="s">
        <v>31</v>
      </c>
    </row>
    <row r="4" spans="1:19" s="14" customFormat="1" ht="22.5" customHeight="1">
      <c r="A4"/>
      <c r="B4" s="22" t="s">
        <v>184</v>
      </c>
      <c r="C4" s="23"/>
      <c r="D4" s="23"/>
      <c r="E4" s="23"/>
      <c r="F4" s="23"/>
      <c r="G4" s="23"/>
      <c r="H4" s="23"/>
      <c r="I4" s="23"/>
      <c r="J4" s="23"/>
      <c r="K4" s="23"/>
      <c r="L4" s="23"/>
      <c r="M4" s="23"/>
      <c r="N4" s="23"/>
      <c r="O4" s="23"/>
      <c r="P4" s="23"/>
      <c r="Q4" s="23"/>
      <c r="R4" s="24"/>
    </row>
    <row r="5" spans="1:19" s="14" customFormat="1" ht="22.5" customHeight="1" thickBot="1">
      <c r="A5"/>
      <c r="B5" s="25" t="s">
        <v>33</v>
      </c>
      <c r="C5" s="26"/>
      <c r="D5" s="26"/>
      <c r="E5" s="26"/>
      <c r="F5" s="26"/>
      <c r="G5" s="26"/>
      <c r="H5" s="26"/>
      <c r="I5" s="26"/>
      <c r="J5" s="26"/>
      <c r="K5" s="26"/>
      <c r="L5" s="26"/>
      <c r="M5" s="26"/>
      <c r="N5" s="26"/>
      <c r="O5" s="26"/>
      <c r="P5" s="26"/>
      <c r="Q5" s="26"/>
      <c r="R5" s="27"/>
    </row>
    <row r="6" spans="1:19" s="14" customFormat="1">
      <c r="A6"/>
      <c r="B6" s="28"/>
      <c r="C6" s="28"/>
      <c r="D6" s="28"/>
      <c r="E6" s="28"/>
      <c r="F6" s="28"/>
      <c r="G6" s="28"/>
      <c r="H6" s="28"/>
      <c r="I6" s="28"/>
      <c r="J6" s="28"/>
      <c r="K6" s="28"/>
      <c r="L6" s="28"/>
      <c r="M6" s="28"/>
      <c r="N6" s="28"/>
      <c r="O6" s="28"/>
      <c r="P6" s="28"/>
      <c r="Q6" s="28"/>
      <c r="R6" s="28"/>
    </row>
    <row r="7" spans="1:19" s="14" customFormat="1" ht="13.15" customHeight="1">
      <c r="A7"/>
      <c r="B7" s="29" t="s">
        <v>34</v>
      </c>
      <c r="C7" s="30" t="s">
        <v>185</v>
      </c>
      <c r="D7" s="31"/>
      <c r="E7" s="31"/>
      <c r="F7" s="31"/>
      <c r="G7" s="31"/>
      <c r="H7" s="31"/>
      <c r="I7" s="31"/>
      <c r="J7" s="31"/>
      <c r="K7" s="31"/>
      <c r="L7" s="31"/>
      <c r="M7" s="31"/>
      <c r="N7" s="31"/>
      <c r="O7" s="31"/>
      <c r="P7" s="31"/>
      <c r="Q7" s="32"/>
      <c r="R7" s="1"/>
      <c r="S7" s="33"/>
    </row>
    <row r="8" spans="1:19" s="14" customFormat="1" ht="13.15" customHeight="1">
      <c r="A8"/>
      <c r="B8" s="34"/>
      <c r="C8" s="61" t="s">
        <v>38</v>
      </c>
      <c r="D8" s="30" t="s">
        <v>135</v>
      </c>
      <c r="E8" s="31"/>
      <c r="F8" s="31"/>
      <c r="G8" s="31"/>
      <c r="H8" s="30" t="s">
        <v>136</v>
      </c>
      <c r="I8" s="31"/>
      <c r="J8" s="31"/>
      <c r="K8" s="32"/>
      <c r="L8" s="30" t="s">
        <v>137</v>
      </c>
      <c r="M8" s="31"/>
      <c r="N8" s="31"/>
      <c r="O8" s="31"/>
      <c r="P8" s="31"/>
      <c r="Q8" s="32"/>
      <c r="R8" s="1"/>
    </row>
    <row r="9" spans="1:19" s="14" customFormat="1" ht="13.15" customHeight="1">
      <c r="A9"/>
      <c r="B9" s="34"/>
      <c r="C9" s="62"/>
      <c r="D9" s="35" t="s">
        <v>38</v>
      </c>
      <c r="E9" s="36" t="s">
        <v>91</v>
      </c>
      <c r="F9" s="36" t="s">
        <v>92</v>
      </c>
      <c r="G9" s="63" t="s">
        <v>93</v>
      </c>
      <c r="H9" s="35" t="s">
        <v>38</v>
      </c>
      <c r="I9" s="36" t="s">
        <v>94</v>
      </c>
      <c r="J9" s="36" t="s">
        <v>95</v>
      </c>
      <c r="K9" s="36" t="s">
        <v>96</v>
      </c>
      <c r="L9" s="35" t="s">
        <v>38</v>
      </c>
      <c r="M9" s="36" t="s">
        <v>97</v>
      </c>
      <c r="N9" s="36" t="s">
        <v>98</v>
      </c>
      <c r="O9" s="36" t="s">
        <v>99</v>
      </c>
      <c r="P9" s="36" t="s">
        <v>100</v>
      </c>
      <c r="Q9" s="36" t="s">
        <v>101</v>
      </c>
      <c r="R9" s="1"/>
    </row>
    <row r="10" spans="1:19" s="14" customFormat="1" ht="13.15" customHeight="1">
      <c r="A10"/>
      <c r="B10" s="34"/>
      <c r="C10" s="62"/>
      <c r="D10" s="37"/>
      <c r="E10" s="38"/>
      <c r="F10" s="38"/>
      <c r="G10" s="64"/>
      <c r="H10" s="37"/>
      <c r="I10" s="38"/>
      <c r="J10" s="38"/>
      <c r="K10" s="38"/>
      <c r="L10" s="37"/>
      <c r="M10" s="38"/>
      <c r="N10" s="38"/>
      <c r="O10" s="38"/>
      <c r="P10" s="38"/>
      <c r="Q10" s="38"/>
      <c r="R10" s="1"/>
    </row>
    <row r="11" spans="1:19" s="14" customFormat="1" ht="13.15" customHeight="1">
      <c r="A11"/>
      <c r="B11" s="34"/>
      <c r="C11" s="62"/>
      <c r="D11" s="37"/>
      <c r="E11" s="38"/>
      <c r="F11" s="38"/>
      <c r="G11" s="64"/>
      <c r="H11" s="37"/>
      <c r="I11" s="38"/>
      <c r="J11" s="38"/>
      <c r="K11" s="38"/>
      <c r="L11" s="37"/>
      <c r="M11" s="38"/>
      <c r="N11" s="38"/>
      <c r="O11" s="38"/>
      <c r="P11" s="38"/>
      <c r="Q11" s="38"/>
      <c r="R11" s="1"/>
    </row>
    <row r="12" spans="1:19" s="14" customFormat="1" ht="13.15" customHeight="1">
      <c r="A12"/>
      <c r="B12" s="39"/>
      <c r="C12" s="65"/>
      <c r="D12" s="40"/>
      <c r="E12" s="41"/>
      <c r="F12" s="41"/>
      <c r="G12" s="66"/>
      <c r="H12" s="40"/>
      <c r="I12" s="41"/>
      <c r="J12" s="41"/>
      <c r="K12" s="41"/>
      <c r="L12" s="40"/>
      <c r="M12" s="41"/>
      <c r="N12" s="41"/>
      <c r="O12" s="41"/>
      <c r="P12" s="41"/>
      <c r="Q12" s="41"/>
      <c r="R12" s="1"/>
    </row>
    <row r="13" spans="1:19" s="14" customFormat="1" ht="13.5" thickBot="1">
      <c r="A13"/>
      <c r="B13" s="1"/>
      <c r="C13" s="1"/>
      <c r="D13" s="1"/>
      <c r="E13" s="1"/>
      <c r="F13" s="1"/>
      <c r="G13" s="1"/>
      <c r="H13" s="1"/>
      <c r="I13" s="1"/>
      <c r="J13" s="1"/>
      <c r="K13" s="1"/>
      <c r="L13" s="1"/>
      <c r="M13" s="1"/>
      <c r="N13" s="1"/>
      <c r="O13" s="1"/>
      <c r="P13" s="1"/>
      <c r="Q13" s="1"/>
      <c r="R13" s="67"/>
    </row>
    <row r="14" spans="1:19" s="14" customFormat="1">
      <c r="A14"/>
      <c r="B14" s="43" t="s">
        <v>45</v>
      </c>
      <c r="C14" s="44">
        <v>0</v>
      </c>
      <c r="D14" s="44">
        <v>0</v>
      </c>
      <c r="E14" s="44">
        <v>0</v>
      </c>
      <c r="F14" s="44">
        <v>0</v>
      </c>
      <c r="G14" s="44">
        <v>0</v>
      </c>
      <c r="H14" s="44">
        <v>0</v>
      </c>
      <c r="I14" s="44">
        <v>0</v>
      </c>
      <c r="J14" s="44">
        <v>0</v>
      </c>
      <c r="K14" s="44">
        <v>0</v>
      </c>
      <c r="L14" s="44">
        <v>0</v>
      </c>
      <c r="M14" s="44">
        <v>0</v>
      </c>
      <c r="N14" s="44">
        <v>0</v>
      </c>
      <c r="O14" s="44">
        <v>0</v>
      </c>
      <c r="P14" s="44">
        <v>0</v>
      </c>
      <c r="Q14" s="44">
        <v>0</v>
      </c>
      <c r="R14" s="67"/>
      <c r="S14" s="19"/>
    </row>
    <row r="15" spans="1:19" s="14" customFormat="1">
      <c r="A15"/>
      <c r="B15" s="46" t="s">
        <v>46</v>
      </c>
      <c r="C15" s="47">
        <v>0</v>
      </c>
      <c r="D15" s="47">
        <v>0</v>
      </c>
      <c r="E15" s="47">
        <v>0</v>
      </c>
      <c r="F15" s="47">
        <v>0</v>
      </c>
      <c r="G15" s="47">
        <v>0</v>
      </c>
      <c r="H15" s="47">
        <v>0</v>
      </c>
      <c r="I15" s="47">
        <v>0</v>
      </c>
      <c r="J15" s="47">
        <v>0</v>
      </c>
      <c r="K15" s="47">
        <v>0</v>
      </c>
      <c r="L15" s="47">
        <v>0</v>
      </c>
      <c r="M15" s="47">
        <v>0</v>
      </c>
      <c r="N15" s="47">
        <v>0</v>
      </c>
      <c r="O15" s="47">
        <v>0</v>
      </c>
      <c r="P15" s="47">
        <v>0</v>
      </c>
      <c r="Q15" s="47">
        <v>0</v>
      </c>
      <c r="R15" s="67"/>
      <c r="S15" s="19"/>
    </row>
    <row r="16" spans="1:19" s="14" customFormat="1">
      <c r="A16"/>
      <c r="B16" s="46" t="s">
        <v>47</v>
      </c>
      <c r="C16" s="47">
        <v>0</v>
      </c>
      <c r="D16" s="47">
        <v>0</v>
      </c>
      <c r="E16" s="47">
        <v>0</v>
      </c>
      <c r="F16" s="47">
        <v>0</v>
      </c>
      <c r="G16" s="47">
        <v>0</v>
      </c>
      <c r="H16" s="47">
        <v>0</v>
      </c>
      <c r="I16" s="47">
        <v>0</v>
      </c>
      <c r="J16" s="47">
        <v>0</v>
      </c>
      <c r="K16" s="47">
        <v>0</v>
      </c>
      <c r="L16" s="47">
        <v>0</v>
      </c>
      <c r="M16" s="47">
        <v>0</v>
      </c>
      <c r="N16" s="47">
        <v>0</v>
      </c>
      <c r="O16" s="47">
        <v>0</v>
      </c>
      <c r="P16" s="47">
        <v>0</v>
      </c>
      <c r="Q16" s="47">
        <v>0</v>
      </c>
      <c r="R16" s="67"/>
      <c r="S16" s="19"/>
    </row>
    <row r="17" spans="1:19" s="14" customFormat="1">
      <c r="A17"/>
      <c r="B17" s="46" t="s">
        <v>48</v>
      </c>
      <c r="C17" s="47">
        <v>0</v>
      </c>
      <c r="D17" s="47">
        <v>0</v>
      </c>
      <c r="E17" s="47">
        <v>0</v>
      </c>
      <c r="F17" s="47">
        <v>0</v>
      </c>
      <c r="G17" s="47">
        <v>0</v>
      </c>
      <c r="H17" s="47">
        <v>0</v>
      </c>
      <c r="I17" s="47">
        <v>0</v>
      </c>
      <c r="J17" s="47">
        <v>0</v>
      </c>
      <c r="K17" s="47">
        <v>0</v>
      </c>
      <c r="L17" s="47">
        <v>0</v>
      </c>
      <c r="M17" s="47">
        <v>0</v>
      </c>
      <c r="N17" s="47">
        <v>0</v>
      </c>
      <c r="O17" s="47">
        <v>0</v>
      </c>
      <c r="P17" s="47">
        <v>0</v>
      </c>
      <c r="Q17" s="47">
        <v>0</v>
      </c>
      <c r="R17" s="67"/>
      <c r="S17" s="19"/>
    </row>
    <row r="18" spans="1:19" s="14" customFormat="1">
      <c r="A18"/>
      <c r="B18" s="46" t="s">
        <v>49</v>
      </c>
      <c r="C18" s="47">
        <v>0</v>
      </c>
      <c r="D18" s="47">
        <v>0</v>
      </c>
      <c r="E18" s="47">
        <v>0</v>
      </c>
      <c r="F18" s="47">
        <v>0</v>
      </c>
      <c r="G18" s="47">
        <v>0</v>
      </c>
      <c r="H18" s="47">
        <v>0</v>
      </c>
      <c r="I18" s="47">
        <v>0</v>
      </c>
      <c r="J18" s="47">
        <v>0</v>
      </c>
      <c r="K18" s="47">
        <v>0</v>
      </c>
      <c r="L18" s="47">
        <v>0</v>
      </c>
      <c r="M18" s="47">
        <v>0</v>
      </c>
      <c r="N18" s="47">
        <v>0</v>
      </c>
      <c r="O18" s="47">
        <v>0</v>
      </c>
      <c r="P18" s="47">
        <v>0</v>
      </c>
      <c r="Q18" s="47">
        <v>0</v>
      </c>
      <c r="R18" s="67"/>
      <c r="S18" s="19"/>
    </row>
    <row r="19" spans="1:19" s="14" customFormat="1">
      <c r="A19"/>
      <c r="B19" s="46" t="s">
        <v>50</v>
      </c>
      <c r="C19" s="47">
        <v>0</v>
      </c>
      <c r="D19" s="47">
        <v>0</v>
      </c>
      <c r="E19" s="47">
        <v>0</v>
      </c>
      <c r="F19" s="47">
        <v>0</v>
      </c>
      <c r="G19" s="47">
        <v>0</v>
      </c>
      <c r="H19" s="47">
        <v>0</v>
      </c>
      <c r="I19" s="47">
        <v>0</v>
      </c>
      <c r="J19" s="47">
        <v>0</v>
      </c>
      <c r="K19" s="47">
        <v>0</v>
      </c>
      <c r="L19" s="47">
        <v>0</v>
      </c>
      <c r="M19" s="47">
        <v>0</v>
      </c>
      <c r="N19" s="47">
        <v>0</v>
      </c>
      <c r="O19" s="47">
        <v>0</v>
      </c>
      <c r="P19" s="47">
        <v>0</v>
      </c>
      <c r="Q19" s="47">
        <v>0</v>
      </c>
      <c r="R19" s="67"/>
      <c r="S19" s="19"/>
    </row>
    <row r="20" spans="1:19" s="14" customFormat="1">
      <c r="A20"/>
      <c r="B20" s="46" t="s">
        <v>51</v>
      </c>
      <c r="C20" s="47">
        <v>0</v>
      </c>
      <c r="D20" s="47">
        <v>0</v>
      </c>
      <c r="E20" s="47">
        <v>0</v>
      </c>
      <c r="F20" s="47">
        <v>0</v>
      </c>
      <c r="G20" s="47">
        <v>0</v>
      </c>
      <c r="H20" s="47">
        <v>0</v>
      </c>
      <c r="I20" s="47">
        <v>0</v>
      </c>
      <c r="J20" s="47">
        <v>0</v>
      </c>
      <c r="K20" s="47">
        <v>0</v>
      </c>
      <c r="L20" s="47">
        <v>0</v>
      </c>
      <c r="M20" s="47">
        <v>0</v>
      </c>
      <c r="N20" s="47">
        <v>0</v>
      </c>
      <c r="O20" s="47">
        <v>0</v>
      </c>
      <c r="P20" s="47">
        <v>0</v>
      </c>
      <c r="Q20" s="47">
        <v>0</v>
      </c>
      <c r="R20" s="67"/>
      <c r="S20" s="19"/>
    </row>
    <row r="21" spans="1:19" s="14" customFormat="1">
      <c r="A21"/>
      <c r="B21" s="46" t="s">
        <v>52</v>
      </c>
      <c r="C21" s="47">
        <v>0</v>
      </c>
      <c r="D21" s="47">
        <v>0</v>
      </c>
      <c r="E21" s="47">
        <v>0</v>
      </c>
      <c r="F21" s="47">
        <v>0</v>
      </c>
      <c r="G21" s="47">
        <v>0</v>
      </c>
      <c r="H21" s="47">
        <v>0</v>
      </c>
      <c r="I21" s="47">
        <v>0</v>
      </c>
      <c r="J21" s="47">
        <v>0</v>
      </c>
      <c r="K21" s="47">
        <v>0</v>
      </c>
      <c r="L21" s="47">
        <v>0</v>
      </c>
      <c r="M21" s="47">
        <v>0</v>
      </c>
      <c r="N21" s="47">
        <v>0</v>
      </c>
      <c r="O21" s="47">
        <v>0</v>
      </c>
      <c r="P21" s="47">
        <v>0</v>
      </c>
      <c r="Q21" s="47">
        <v>0</v>
      </c>
      <c r="R21" s="67"/>
      <c r="S21" s="19"/>
    </row>
    <row r="22" spans="1:19" s="14" customFormat="1">
      <c r="A22"/>
      <c r="B22" s="46" t="s">
        <v>53</v>
      </c>
      <c r="C22" s="47">
        <v>0</v>
      </c>
      <c r="D22" s="47">
        <v>0</v>
      </c>
      <c r="E22" s="47">
        <v>0</v>
      </c>
      <c r="F22" s="47">
        <v>0</v>
      </c>
      <c r="G22" s="47">
        <v>0</v>
      </c>
      <c r="H22" s="47">
        <v>0</v>
      </c>
      <c r="I22" s="47">
        <v>0</v>
      </c>
      <c r="J22" s="47">
        <v>0</v>
      </c>
      <c r="K22" s="47">
        <v>0</v>
      </c>
      <c r="L22" s="47">
        <v>0</v>
      </c>
      <c r="M22" s="47">
        <v>0</v>
      </c>
      <c r="N22" s="47">
        <v>0</v>
      </c>
      <c r="O22" s="47">
        <v>0</v>
      </c>
      <c r="P22" s="47">
        <v>0</v>
      </c>
      <c r="Q22" s="47">
        <v>0</v>
      </c>
      <c r="R22" s="67"/>
      <c r="S22" s="19"/>
    </row>
    <row r="23" spans="1:19" s="14" customFormat="1">
      <c r="A23"/>
      <c r="B23" s="46" t="s">
        <v>54</v>
      </c>
      <c r="C23" s="47">
        <v>0</v>
      </c>
      <c r="D23" s="47">
        <v>0</v>
      </c>
      <c r="E23" s="47">
        <v>0</v>
      </c>
      <c r="F23" s="47">
        <v>0</v>
      </c>
      <c r="G23" s="47">
        <v>0</v>
      </c>
      <c r="H23" s="47">
        <v>0</v>
      </c>
      <c r="I23" s="47">
        <v>0</v>
      </c>
      <c r="J23" s="47">
        <v>0</v>
      </c>
      <c r="K23" s="47">
        <v>0</v>
      </c>
      <c r="L23" s="47">
        <v>0</v>
      </c>
      <c r="M23" s="47">
        <v>0</v>
      </c>
      <c r="N23" s="47">
        <v>0</v>
      </c>
      <c r="O23" s="47">
        <v>0</v>
      </c>
      <c r="P23" s="47">
        <v>0</v>
      </c>
      <c r="Q23" s="47">
        <v>0</v>
      </c>
      <c r="R23" s="67"/>
      <c r="S23" s="19"/>
    </row>
    <row r="24" spans="1:19" s="14" customFormat="1">
      <c r="A24"/>
      <c r="B24" s="46" t="s">
        <v>55</v>
      </c>
      <c r="C24" s="47">
        <v>0</v>
      </c>
      <c r="D24" s="47">
        <v>0</v>
      </c>
      <c r="E24" s="47">
        <v>0</v>
      </c>
      <c r="F24" s="47">
        <v>0</v>
      </c>
      <c r="G24" s="47">
        <v>0</v>
      </c>
      <c r="H24" s="47">
        <v>0</v>
      </c>
      <c r="I24" s="47">
        <v>0</v>
      </c>
      <c r="J24" s="47">
        <v>0</v>
      </c>
      <c r="K24" s="47">
        <v>0</v>
      </c>
      <c r="L24" s="47">
        <v>0</v>
      </c>
      <c r="M24" s="47">
        <v>0</v>
      </c>
      <c r="N24" s="47">
        <v>0</v>
      </c>
      <c r="O24" s="47">
        <v>0</v>
      </c>
      <c r="P24" s="47">
        <v>0</v>
      </c>
      <c r="Q24" s="47">
        <v>0</v>
      </c>
      <c r="R24" s="67"/>
      <c r="S24" s="19"/>
    </row>
    <row r="25" spans="1:19" s="14" customFormat="1">
      <c r="A25"/>
      <c r="B25" s="46" t="s">
        <v>56</v>
      </c>
      <c r="C25" s="47">
        <v>0</v>
      </c>
      <c r="D25" s="47">
        <v>0</v>
      </c>
      <c r="E25" s="47">
        <v>0</v>
      </c>
      <c r="F25" s="47">
        <v>0</v>
      </c>
      <c r="G25" s="47">
        <v>0</v>
      </c>
      <c r="H25" s="47">
        <v>0</v>
      </c>
      <c r="I25" s="47">
        <v>0</v>
      </c>
      <c r="J25" s="47">
        <v>0</v>
      </c>
      <c r="K25" s="47">
        <v>0</v>
      </c>
      <c r="L25" s="47">
        <v>0</v>
      </c>
      <c r="M25" s="47">
        <v>0</v>
      </c>
      <c r="N25" s="47">
        <v>0</v>
      </c>
      <c r="O25" s="47">
        <v>0</v>
      </c>
      <c r="P25" s="47">
        <v>0</v>
      </c>
      <c r="Q25" s="47">
        <v>0</v>
      </c>
      <c r="R25" s="67"/>
      <c r="S25" s="19"/>
    </row>
    <row r="26" spans="1:19" s="14" customFormat="1">
      <c r="A26"/>
      <c r="B26" s="46" t="s">
        <v>57</v>
      </c>
      <c r="C26" s="47">
        <v>0</v>
      </c>
      <c r="D26" s="47">
        <v>0</v>
      </c>
      <c r="E26" s="47">
        <v>0</v>
      </c>
      <c r="F26" s="47">
        <v>0</v>
      </c>
      <c r="G26" s="47">
        <v>0</v>
      </c>
      <c r="H26" s="47">
        <v>0</v>
      </c>
      <c r="I26" s="47">
        <v>0</v>
      </c>
      <c r="J26" s="47">
        <v>0</v>
      </c>
      <c r="K26" s="47">
        <v>0</v>
      </c>
      <c r="L26" s="47">
        <v>0</v>
      </c>
      <c r="M26" s="47">
        <v>0</v>
      </c>
      <c r="N26" s="47">
        <v>0</v>
      </c>
      <c r="O26" s="47">
        <v>0</v>
      </c>
      <c r="P26" s="47">
        <v>0</v>
      </c>
      <c r="Q26" s="47">
        <v>0</v>
      </c>
      <c r="R26" s="67"/>
      <c r="S26" s="19"/>
    </row>
    <row r="27" spans="1:19" s="14" customFormat="1">
      <c r="A27"/>
      <c r="B27" s="46" t="s">
        <v>58</v>
      </c>
      <c r="C27" s="47">
        <v>0</v>
      </c>
      <c r="D27" s="47">
        <v>0</v>
      </c>
      <c r="E27" s="47">
        <v>0</v>
      </c>
      <c r="F27" s="47">
        <v>0</v>
      </c>
      <c r="G27" s="47">
        <v>0</v>
      </c>
      <c r="H27" s="47">
        <v>0</v>
      </c>
      <c r="I27" s="47">
        <v>0</v>
      </c>
      <c r="J27" s="47">
        <v>0</v>
      </c>
      <c r="K27" s="47">
        <v>0</v>
      </c>
      <c r="L27" s="47">
        <v>0</v>
      </c>
      <c r="M27" s="47">
        <v>0</v>
      </c>
      <c r="N27" s="47">
        <v>0</v>
      </c>
      <c r="O27" s="47">
        <v>0</v>
      </c>
      <c r="P27" s="47">
        <v>0</v>
      </c>
      <c r="Q27" s="47">
        <v>0</v>
      </c>
      <c r="R27" s="67"/>
      <c r="S27" s="19"/>
    </row>
    <row r="28" spans="1:19" s="14" customFormat="1">
      <c r="A28"/>
      <c r="B28" s="46" t="s">
        <v>59</v>
      </c>
      <c r="C28" s="47">
        <v>0</v>
      </c>
      <c r="D28" s="47">
        <v>0</v>
      </c>
      <c r="E28" s="47">
        <v>0</v>
      </c>
      <c r="F28" s="47">
        <v>0</v>
      </c>
      <c r="G28" s="47">
        <v>0</v>
      </c>
      <c r="H28" s="47">
        <v>0</v>
      </c>
      <c r="I28" s="47">
        <v>0</v>
      </c>
      <c r="J28" s="47">
        <v>0</v>
      </c>
      <c r="K28" s="47">
        <v>0</v>
      </c>
      <c r="L28" s="47">
        <v>0</v>
      </c>
      <c r="M28" s="47">
        <v>0</v>
      </c>
      <c r="N28" s="47">
        <v>0</v>
      </c>
      <c r="O28" s="47">
        <v>0</v>
      </c>
      <c r="P28" s="47">
        <v>0</v>
      </c>
      <c r="Q28" s="47">
        <v>0</v>
      </c>
      <c r="R28" s="67"/>
      <c r="S28" s="19"/>
    </row>
    <row r="29" spans="1:19" s="14" customFormat="1">
      <c r="A29"/>
      <c r="B29" s="46" t="s">
        <v>60</v>
      </c>
      <c r="C29" s="47">
        <v>0</v>
      </c>
      <c r="D29" s="47">
        <v>0</v>
      </c>
      <c r="E29" s="47">
        <v>0</v>
      </c>
      <c r="F29" s="47">
        <v>0</v>
      </c>
      <c r="G29" s="47">
        <v>0</v>
      </c>
      <c r="H29" s="47">
        <v>0</v>
      </c>
      <c r="I29" s="47">
        <v>0</v>
      </c>
      <c r="J29" s="47">
        <v>0</v>
      </c>
      <c r="K29" s="47">
        <v>0</v>
      </c>
      <c r="L29" s="47">
        <v>0</v>
      </c>
      <c r="M29" s="47">
        <v>0</v>
      </c>
      <c r="N29" s="47">
        <v>0</v>
      </c>
      <c r="O29" s="47">
        <v>0</v>
      </c>
      <c r="P29" s="47">
        <v>0</v>
      </c>
      <c r="Q29" s="47">
        <v>0</v>
      </c>
      <c r="R29" s="67"/>
      <c r="S29" s="19"/>
    </row>
    <row r="30" spans="1:19" s="14" customFormat="1" ht="13.5" thickBot="1">
      <c r="A30"/>
      <c r="B30" s="48" t="s">
        <v>61</v>
      </c>
      <c r="C30" s="49">
        <v>0</v>
      </c>
      <c r="D30" s="49">
        <v>0</v>
      </c>
      <c r="E30" s="49">
        <v>0</v>
      </c>
      <c r="F30" s="49">
        <v>0</v>
      </c>
      <c r="G30" s="49">
        <v>0</v>
      </c>
      <c r="H30" s="49">
        <v>0</v>
      </c>
      <c r="I30" s="49">
        <v>0</v>
      </c>
      <c r="J30" s="49">
        <v>0</v>
      </c>
      <c r="K30" s="49">
        <v>0</v>
      </c>
      <c r="L30" s="49">
        <v>0</v>
      </c>
      <c r="M30" s="49">
        <v>0</v>
      </c>
      <c r="N30" s="49">
        <v>0</v>
      </c>
      <c r="O30" s="49">
        <v>0</v>
      </c>
      <c r="P30" s="49">
        <v>0</v>
      </c>
      <c r="Q30" s="49">
        <v>0</v>
      </c>
      <c r="R30" s="67"/>
      <c r="S30" s="19"/>
    </row>
    <row r="31" spans="1:19" s="14" customFormat="1" ht="13.5" thickBot="1">
      <c r="A31"/>
      <c r="B31" s="50"/>
      <c r="C31" s="51"/>
      <c r="D31" s="51"/>
      <c r="E31" s="51"/>
      <c r="F31" s="51"/>
      <c r="G31" s="51"/>
      <c r="H31" s="51"/>
      <c r="I31" s="51"/>
      <c r="J31" s="51"/>
      <c r="K31" s="51"/>
      <c r="L31" s="51"/>
      <c r="M31" s="51"/>
      <c r="N31" s="51"/>
      <c r="O31" s="51"/>
      <c r="P31" s="51"/>
      <c r="Q31" s="51"/>
      <c r="R31" s="1"/>
      <c r="S31" s="19"/>
    </row>
    <row r="32" spans="1:19" s="14" customFormat="1" ht="13.5" thickBot="1">
      <c r="A32"/>
      <c r="B32" s="52" t="s">
        <v>62</v>
      </c>
      <c r="C32" s="53">
        <v>0</v>
      </c>
      <c r="D32" s="53">
        <v>0</v>
      </c>
      <c r="E32" s="53">
        <v>0</v>
      </c>
      <c r="F32" s="53">
        <v>0</v>
      </c>
      <c r="G32" s="53">
        <v>0</v>
      </c>
      <c r="H32" s="53">
        <v>0</v>
      </c>
      <c r="I32" s="53">
        <v>0</v>
      </c>
      <c r="J32" s="53">
        <v>0</v>
      </c>
      <c r="K32" s="53">
        <v>0</v>
      </c>
      <c r="L32" s="53">
        <v>0</v>
      </c>
      <c r="M32" s="53">
        <v>0</v>
      </c>
      <c r="N32" s="53">
        <v>0</v>
      </c>
      <c r="O32" s="53">
        <v>0</v>
      </c>
      <c r="P32" s="53">
        <v>0</v>
      </c>
      <c r="Q32" s="53">
        <v>0</v>
      </c>
      <c r="R32" s="1"/>
      <c r="S32" s="19"/>
    </row>
    <row r="33" spans="1:19" s="14" customFormat="1">
      <c r="A33"/>
      <c r="B33" s="54"/>
      <c r="C33" s="55"/>
      <c r="D33" s="55"/>
      <c r="E33" s="55"/>
      <c r="F33" s="55"/>
      <c r="G33" s="55"/>
      <c r="H33" s="55"/>
      <c r="I33" s="55"/>
      <c r="J33" s="55"/>
      <c r="K33" s="55"/>
      <c r="L33" s="55"/>
      <c r="M33" s="55"/>
      <c r="N33" s="55"/>
      <c r="O33" s="55"/>
      <c r="P33" s="55"/>
      <c r="Q33" s="55"/>
      <c r="R33" s="55"/>
      <c r="S33" s="19"/>
    </row>
    <row r="34" spans="1:19">
      <c r="B34" s="67" t="s">
        <v>63</v>
      </c>
    </row>
    <row r="35" spans="1:19">
      <c r="B35" s="67" t="s">
        <v>65</v>
      </c>
    </row>
    <row r="37" spans="1:19">
      <c r="B37" s="59" t="s">
        <v>16</v>
      </c>
    </row>
  </sheetData>
  <mergeCells count="22">
    <mergeCell ref="L9:L12"/>
    <mergeCell ref="M9:M12"/>
    <mergeCell ref="N9:N12"/>
    <mergeCell ref="O9:O12"/>
    <mergeCell ref="P9:P12"/>
    <mergeCell ref="Q9:Q12"/>
    <mergeCell ref="F9:F12"/>
    <mergeCell ref="G9:G12"/>
    <mergeCell ref="H9:H12"/>
    <mergeCell ref="I9:I12"/>
    <mergeCell ref="J9:J12"/>
    <mergeCell ref="K9:K12"/>
    <mergeCell ref="B4:R4"/>
    <mergeCell ref="B5:R5"/>
    <mergeCell ref="B7:B12"/>
    <mergeCell ref="C7:Q7"/>
    <mergeCell ref="C8:C12"/>
    <mergeCell ref="D8:G8"/>
    <mergeCell ref="H8:K8"/>
    <mergeCell ref="L8:Q8"/>
    <mergeCell ref="D9:D12"/>
    <mergeCell ref="E9:E12"/>
  </mergeCells>
  <conditionalFormatting sqref="B14:B16 B24:B25 B30 B27 B20:B22">
    <cfRule type="cellIs" dxfId="31" priority="8" stopIfTrue="1" operator="equal">
      <formula>"División"</formula>
    </cfRule>
  </conditionalFormatting>
  <conditionalFormatting sqref="B28">
    <cfRule type="cellIs" dxfId="30" priority="7" stopIfTrue="1" operator="equal">
      <formula>"División"</formula>
    </cfRule>
  </conditionalFormatting>
  <conditionalFormatting sqref="B26">
    <cfRule type="cellIs" dxfId="29" priority="6" stopIfTrue="1" operator="equal">
      <formula>"División"</formula>
    </cfRule>
  </conditionalFormatting>
  <conditionalFormatting sqref="B17:B18">
    <cfRule type="cellIs" dxfId="28" priority="5" stopIfTrue="1" operator="equal">
      <formula>"División"</formula>
    </cfRule>
  </conditionalFormatting>
  <conditionalFormatting sqref="B23">
    <cfRule type="cellIs" dxfId="27" priority="4" stopIfTrue="1" operator="equal">
      <formula>"División"</formula>
    </cfRule>
  </conditionalFormatting>
  <conditionalFormatting sqref="B19">
    <cfRule type="cellIs" dxfId="26" priority="3" stopIfTrue="1" operator="equal">
      <formula>"División"</formula>
    </cfRule>
  </conditionalFormatting>
  <conditionalFormatting sqref="B29">
    <cfRule type="cellIs" dxfId="25" priority="2" stopIfTrue="1" operator="equal">
      <formula>"División"</formula>
    </cfRule>
  </conditionalFormatting>
  <conditionalFormatting sqref="B32">
    <cfRule type="cellIs" dxfId="24" priority="1" operator="equal">
      <formula>"Sistema Bancario PRELIMINAR"</formula>
    </cfRule>
  </conditionalFormatting>
  <hyperlinks>
    <hyperlink ref="Q3" location="Indice!A1" tooltip="Volver Indice" display="Volver" xr:uid="{B9F71ACF-F884-40CD-BBFC-1DC1FDD94F45}"/>
  </hyperlinks>
  <printOptions horizontalCentered="1"/>
  <pageMargins left="0.08" right="0.05" top="0.14000000000000001" bottom="0.09" header="0" footer="0"/>
  <pageSetup scale="52" fitToHeight="3"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5A8DF0-75DD-429A-BAD6-FE620A7C392F}">
  <sheetPr codeName="Hoja29">
    <tabColor indexed="31"/>
    <pageSetUpPr fitToPage="1"/>
  </sheetPr>
  <dimension ref="A1:S37"/>
  <sheetViews>
    <sheetView showGridLines="0" zoomScale="85" zoomScaleNormal="85" workbookViewId="0"/>
  </sheetViews>
  <sheetFormatPr baseColWidth="10" defaultColWidth="10.28515625" defaultRowHeight="12.75" outlineLevelRow="1"/>
  <cols>
    <col min="1" max="1" width="5.140625" bestFit="1" customWidth="1"/>
    <col min="2" max="2" width="38.140625" style="33" customWidth="1"/>
    <col min="3" max="9" width="16.7109375" style="33" customWidth="1"/>
    <col min="10" max="10" width="1.7109375" style="33" customWidth="1"/>
    <col min="11" max="17" width="16.7109375" style="33" customWidth="1"/>
    <col min="18" max="18" width="1.7109375" style="33" customWidth="1"/>
    <col min="19" max="19" width="3" style="33" customWidth="1"/>
    <col min="20" max="20" width="10.28515625" style="33" customWidth="1"/>
    <col min="21" max="21" width="43.85546875" style="33" bestFit="1" customWidth="1"/>
    <col min="22" max="26" width="10.28515625" style="33" customWidth="1"/>
    <col min="27" max="16384" width="10.28515625" style="33"/>
  </cols>
  <sheetData>
    <row r="1" spans="1:19" s="14" customFormat="1">
      <c r="A1"/>
      <c r="B1" s="12"/>
      <c r="C1" s="1"/>
      <c r="D1" s="1"/>
      <c r="E1" s="1"/>
      <c r="F1" s="1"/>
      <c r="G1" s="1"/>
      <c r="H1" s="1"/>
      <c r="I1" s="1"/>
      <c r="J1" s="1"/>
      <c r="K1" s="1"/>
      <c r="L1" s="1"/>
      <c r="M1" s="1"/>
      <c r="N1" s="1"/>
      <c r="O1" s="1"/>
      <c r="P1" s="1"/>
      <c r="R1" s="1"/>
    </row>
    <row r="2" spans="1:19" s="19" customFormat="1" hidden="1" outlineLevel="1">
      <c r="A2"/>
      <c r="B2" s="15"/>
      <c r="C2" s="16" t="s">
        <v>25</v>
      </c>
      <c r="D2" s="16" t="s">
        <v>186</v>
      </c>
      <c r="E2" s="16" t="s">
        <v>187</v>
      </c>
      <c r="F2" s="16" t="s">
        <v>188</v>
      </c>
      <c r="G2" s="16" t="s">
        <v>189</v>
      </c>
      <c r="H2" s="16" t="s">
        <v>190</v>
      </c>
      <c r="I2" s="16" t="s">
        <v>191</v>
      </c>
      <c r="J2" s="16"/>
      <c r="K2" s="16" t="s">
        <v>28</v>
      </c>
      <c r="L2" s="16" t="s">
        <v>192</v>
      </c>
      <c r="M2" s="16" t="s">
        <v>193</v>
      </c>
      <c r="N2" s="16" t="s">
        <v>194</v>
      </c>
      <c r="O2" s="16" t="s">
        <v>195</v>
      </c>
      <c r="P2" s="16" t="s">
        <v>196</v>
      </c>
      <c r="Q2" s="16" t="s">
        <v>197</v>
      </c>
      <c r="R2" s="16"/>
    </row>
    <row r="3" spans="1:19" s="14" customFormat="1" ht="34.15" customHeight="1" collapsed="1" thickBot="1">
      <c r="A3"/>
      <c r="B3" s="20" t="s">
        <v>30</v>
      </c>
      <c r="Q3" s="21" t="s">
        <v>31</v>
      </c>
    </row>
    <row r="4" spans="1:19" s="14" customFormat="1" ht="22.5" customHeight="1">
      <c r="A4"/>
      <c r="B4" s="22" t="s">
        <v>198</v>
      </c>
      <c r="C4" s="23"/>
      <c r="D4" s="23"/>
      <c r="E4" s="23"/>
      <c r="F4" s="23"/>
      <c r="G4" s="23"/>
      <c r="H4" s="23"/>
      <c r="I4" s="23"/>
      <c r="J4" s="23"/>
      <c r="K4" s="23"/>
      <c r="L4" s="23"/>
      <c r="M4" s="23"/>
      <c r="N4" s="23"/>
      <c r="O4" s="23"/>
      <c r="P4" s="23"/>
      <c r="Q4" s="24"/>
      <c r="R4" s="68"/>
    </row>
    <row r="5" spans="1:19" s="14" customFormat="1" ht="22.5" customHeight="1" thickBot="1">
      <c r="A5"/>
      <c r="B5" s="25" t="s">
        <v>33</v>
      </c>
      <c r="C5" s="26"/>
      <c r="D5" s="26"/>
      <c r="E5" s="26"/>
      <c r="F5" s="26"/>
      <c r="G5" s="26"/>
      <c r="H5" s="26"/>
      <c r="I5" s="26"/>
      <c r="J5" s="26"/>
      <c r="K5" s="26"/>
      <c r="L5" s="26"/>
      <c r="M5" s="26"/>
      <c r="N5" s="26"/>
      <c r="O5" s="26"/>
      <c r="P5" s="26"/>
      <c r="Q5" s="27"/>
      <c r="R5" s="69"/>
    </row>
    <row r="6" spans="1:19" s="14" customFormat="1">
      <c r="A6"/>
      <c r="B6" s="28"/>
      <c r="C6" s="28"/>
      <c r="D6" s="28"/>
      <c r="E6" s="28"/>
      <c r="F6" s="28"/>
      <c r="G6" s="28"/>
      <c r="H6" s="28"/>
      <c r="I6" s="28"/>
      <c r="J6" s="28"/>
      <c r="K6" s="28"/>
      <c r="L6" s="28"/>
      <c r="M6" s="28"/>
      <c r="N6" s="28"/>
      <c r="O6" s="28"/>
      <c r="P6" s="28"/>
      <c r="Q6" s="28"/>
      <c r="R6" s="28"/>
    </row>
    <row r="7" spans="1:19" s="14" customFormat="1" ht="13.15" customHeight="1">
      <c r="A7"/>
      <c r="B7" s="70" t="s">
        <v>199</v>
      </c>
      <c r="C7" s="30" t="s">
        <v>200</v>
      </c>
      <c r="D7" s="31"/>
      <c r="E7" s="31"/>
      <c r="F7" s="31"/>
      <c r="G7" s="31"/>
      <c r="H7" s="31"/>
      <c r="I7" s="32"/>
      <c r="J7" s="1"/>
      <c r="K7" s="30" t="s">
        <v>201</v>
      </c>
      <c r="L7" s="31"/>
      <c r="M7" s="31"/>
      <c r="N7" s="31"/>
      <c r="O7" s="31"/>
      <c r="P7" s="31"/>
      <c r="Q7" s="32"/>
      <c r="R7" s="1"/>
      <c r="S7" s="33"/>
    </row>
    <row r="8" spans="1:19" s="14" customFormat="1" ht="13.15" customHeight="1">
      <c r="A8"/>
      <c r="B8" s="71"/>
      <c r="C8" s="35" t="s">
        <v>38</v>
      </c>
      <c r="D8" s="35" t="s">
        <v>202</v>
      </c>
      <c r="E8" s="35" t="s">
        <v>203</v>
      </c>
      <c r="F8" s="35" t="s">
        <v>204</v>
      </c>
      <c r="G8" s="35" t="s">
        <v>205</v>
      </c>
      <c r="H8" s="36" t="s">
        <v>206</v>
      </c>
      <c r="I8" s="36" t="s">
        <v>207</v>
      </c>
      <c r="J8" s="1"/>
      <c r="K8" s="35" t="s">
        <v>38</v>
      </c>
      <c r="L8" s="35" t="s">
        <v>202</v>
      </c>
      <c r="M8" s="35" t="s">
        <v>203</v>
      </c>
      <c r="N8" s="35" t="s">
        <v>204</v>
      </c>
      <c r="O8" s="35" t="s">
        <v>205</v>
      </c>
      <c r="P8" s="36" t="s">
        <v>206</v>
      </c>
      <c r="Q8" s="36" t="s">
        <v>207</v>
      </c>
      <c r="R8" s="1"/>
    </row>
    <row r="9" spans="1:19" s="14" customFormat="1" ht="13.15" customHeight="1">
      <c r="A9"/>
      <c r="B9" s="71"/>
      <c r="C9" s="37"/>
      <c r="D9" s="37"/>
      <c r="E9" s="37"/>
      <c r="F9" s="37"/>
      <c r="G9" s="37"/>
      <c r="H9" s="38"/>
      <c r="I9" s="38"/>
      <c r="J9" s="1"/>
      <c r="K9" s="37"/>
      <c r="L9" s="37"/>
      <c r="M9" s="37"/>
      <c r="N9" s="37"/>
      <c r="O9" s="37"/>
      <c r="P9" s="38"/>
      <c r="Q9" s="38"/>
      <c r="R9" s="1"/>
    </row>
    <row r="10" spans="1:19" s="14" customFormat="1" ht="13.15" customHeight="1">
      <c r="A10"/>
      <c r="B10" s="71"/>
      <c r="C10" s="37"/>
      <c r="D10" s="37"/>
      <c r="E10" s="37"/>
      <c r="F10" s="37"/>
      <c r="G10" s="37"/>
      <c r="H10" s="38"/>
      <c r="I10" s="38"/>
      <c r="J10" s="1"/>
      <c r="K10" s="37"/>
      <c r="L10" s="37"/>
      <c r="M10" s="37"/>
      <c r="N10" s="37"/>
      <c r="O10" s="37"/>
      <c r="P10" s="38"/>
      <c r="Q10" s="38"/>
      <c r="R10" s="1"/>
    </row>
    <row r="11" spans="1:19" s="14" customFormat="1" ht="13.15" customHeight="1">
      <c r="A11"/>
      <c r="B11" s="72"/>
      <c r="C11" s="40"/>
      <c r="D11" s="40"/>
      <c r="E11" s="40"/>
      <c r="F11" s="40"/>
      <c r="G11" s="40"/>
      <c r="H11" s="41"/>
      <c r="I11" s="41"/>
      <c r="J11" s="1"/>
      <c r="K11" s="40"/>
      <c r="L11" s="40"/>
      <c r="M11" s="40"/>
      <c r="N11" s="40"/>
      <c r="O11" s="40"/>
      <c r="P11" s="41"/>
      <c r="Q11" s="41"/>
      <c r="R11" s="1"/>
    </row>
    <row r="12" spans="1:19" s="14" customFormat="1">
      <c r="A12"/>
      <c r="B12" s="1"/>
      <c r="C12" s="1"/>
      <c r="D12" s="1"/>
      <c r="E12" s="1"/>
      <c r="F12" s="1"/>
      <c r="G12" s="1"/>
      <c r="H12" s="1"/>
      <c r="I12" s="1"/>
      <c r="J12" s="67"/>
      <c r="K12" s="1"/>
      <c r="L12" s="1"/>
      <c r="M12" s="1"/>
      <c r="N12" s="1"/>
      <c r="O12" s="1"/>
      <c r="P12" s="1"/>
      <c r="Q12" s="1"/>
      <c r="R12" s="67"/>
    </row>
    <row r="13" spans="1:19" s="14" customFormat="1" ht="13.5" thickBot="1">
      <c r="A13"/>
      <c r="B13" s="1"/>
      <c r="C13" s="1"/>
      <c r="D13" s="1"/>
      <c r="E13" s="1"/>
      <c r="F13" s="1"/>
      <c r="G13" s="1"/>
      <c r="H13" s="1"/>
      <c r="I13" s="1"/>
      <c r="J13" s="67"/>
      <c r="K13" s="1"/>
      <c r="L13" s="1"/>
      <c r="M13" s="1"/>
      <c r="N13" s="1"/>
      <c r="O13" s="1"/>
      <c r="P13" s="1"/>
      <c r="Q13" s="1"/>
      <c r="R13" s="67"/>
    </row>
    <row r="14" spans="1:19" s="14" customFormat="1">
      <c r="A14"/>
      <c r="B14" s="43" t="s">
        <v>45</v>
      </c>
      <c r="C14" s="44">
        <v>168086.061682</v>
      </c>
      <c r="D14" s="44">
        <v>56662.003756999999</v>
      </c>
      <c r="E14" s="44">
        <v>111424.057925</v>
      </c>
      <c r="F14" s="44">
        <v>0</v>
      </c>
      <c r="G14" s="44">
        <v>0</v>
      </c>
      <c r="H14" s="44">
        <v>0</v>
      </c>
      <c r="I14" s="44">
        <v>0</v>
      </c>
      <c r="J14" s="67"/>
      <c r="K14" s="44">
        <v>150274.64767599999</v>
      </c>
      <c r="L14" s="44">
        <v>46799.409679999997</v>
      </c>
      <c r="M14" s="44">
        <v>103475.237996</v>
      </c>
      <c r="N14" s="44">
        <v>0</v>
      </c>
      <c r="O14" s="44">
        <v>0</v>
      </c>
      <c r="P14" s="44">
        <v>0</v>
      </c>
      <c r="Q14" s="44">
        <v>0</v>
      </c>
      <c r="R14" s="67"/>
      <c r="S14" s="19"/>
    </row>
    <row r="15" spans="1:19" s="14" customFormat="1">
      <c r="A15"/>
      <c r="B15" s="46" t="s">
        <v>46</v>
      </c>
      <c r="C15" s="47">
        <v>302702.75939899997</v>
      </c>
      <c r="D15" s="47">
        <v>96739.963889999999</v>
      </c>
      <c r="E15" s="47">
        <v>205962.79550899999</v>
      </c>
      <c r="F15" s="47">
        <v>0</v>
      </c>
      <c r="G15" s="47">
        <v>0</v>
      </c>
      <c r="H15" s="47">
        <v>0</v>
      </c>
      <c r="I15" s="47">
        <v>0</v>
      </c>
      <c r="J15" s="67"/>
      <c r="K15" s="47">
        <v>268615.411578</v>
      </c>
      <c r="L15" s="47">
        <v>84140.342466999995</v>
      </c>
      <c r="M15" s="47">
        <v>184475.06911099999</v>
      </c>
      <c r="N15" s="47">
        <v>0</v>
      </c>
      <c r="O15" s="47">
        <v>0</v>
      </c>
      <c r="P15" s="47">
        <v>0</v>
      </c>
      <c r="Q15" s="47">
        <v>0</v>
      </c>
      <c r="R15" s="67"/>
      <c r="S15" s="19"/>
    </row>
    <row r="16" spans="1:19" s="14" customFormat="1">
      <c r="A16"/>
      <c r="B16" s="46" t="s">
        <v>47</v>
      </c>
      <c r="C16" s="47">
        <v>92046.088392999998</v>
      </c>
      <c r="D16" s="47">
        <v>37648.450672999999</v>
      </c>
      <c r="E16" s="47">
        <v>48529.476119999999</v>
      </c>
      <c r="F16" s="47">
        <v>0</v>
      </c>
      <c r="G16" s="47">
        <v>0</v>
      </c>
      <c r="H16" s="47">
        <v>0</v>
      </c>
      <c r="I16" s="47">
        <v>5868.1616000000004</v>
      </c>
      <c r="J16" s="67"/>
      <c r="K16" s="47">
        <v>86671.109154999998</v>
      </c>
      <c r="L16" s="47">
        <v>34291.132605999999</v>
      </c>
      <c r="M16" s="47">
        <v>48398.406008999998</v>
      </c>
      <c r="N16" s="47">
        <v>0</v>
      </c>
      <c r="O16" s="47">
        <v>0</v>
      </c>
      <c r="P16" s="47">
        <v>0</v>
      </c>
      <c r="Q16" s="47">
        <v>3981.5705400000002</v>
      </c>
      <c r="R16" s="67"/>
      <c r="S16" s="19"/>
    </row>
    <row r="17" spans="1:19" s="14" customFormat="1">
      <c r="A17"/>
      <c r="B17" s="46" t="s">
        <v>48</v>
      </c>
      <c r="C17" s="47">
        <v>2313892.856836</v>
      </c>
      <c r="D17" s="47">
        <v>373249.10515100003</v>
      </c>
      <c r="E17" s="47">
        <v>1935633.5103199999</v>
      </c>
      <c r="F17" s="47">
        <v>3214.6095650000002</v>
      </c>
      <c r="G17" s="47">
        <v>1795.6318000000001</v>
      </c>
      <c r="H17" s="47">
        <v>0</v>
      </c>
      <c r="I17" s="47">
        <v>0</v>
      </c>
      <c r="J17" s="67"/>
      <c r="K17" s="47">
        <v>2461920.685335</v>
      </c>
      <c r="L17" s="47">
        <v>383398.37540100003</v>
      </c>
      <c r="M17" s="47">
        <v>2074928.8180539999</v>
      </c>
      <c r="N17" s="47">
        <v>1737.4483029999999</v>
      </c>
      <c r="O17" s="47">
        <v>1856.0435769999999</v>
      </c>
      <c r="P17" s="47">
        <v>0</v>
      </c>
      <c r="Q17" s="47">
        <v>0</v>
      </c>
      <c r="R17" s="67"/>
      <c r="S17" s="19"/>
    </row>
    <row r="18" spans="1:19" s="14" customFormat="1">
      <c r="A18"/>
      <c r="B18" s="46" t="s">
        <v>49</v>
      </c>
      <c r="C18" s="47">
        <v>6170239.4965570001</v>
      </c>
      <c r="D18" s="47">
        <v>1319082.284855</v>
      </c>
      <c r="E18" s="47">
        <v>4849457.4434230002</v>
      </c>
      <c r="F18" s="47">
        <v>840.77430900000002</v>
      </c>
      <c r="G18" s="47">
        <v>858.993968</v>
      </c>
      <c r="H18" s="47">
        <v>1.9999999999999999E-6</v>
      </c>
      <c r="I18" s="47">
        <v>0</v>
      </c>
      <c r="J18" s="67"/>
      <c r="K18" s="47">
        <v>5735492.5075059999</v>
      </c>
      <c r="L18" s="47">
        <v>1329642.7283280001</v>
      </c>
      <c r="M18" s="47">
        <v>4403611.2648740001</v>
      </c>
      <c r="N18" s="47">
        <v>637.15542300000004</v>
      </c>
      <c r="O18" s="47">
        <v>1560.3787930000001</v>
      </c>
      <c r="P18" s="47">
        <v>40.980088000000002</v>
      </c>
      <c r="Q18" s="47">
        <v>0</v>
      </c>
      <c r="R18" s="67"/>
      <c r="S18" s="19"/>
    </row>
    <row r="19" spans="1:19" s="14" customFormat="1">
      <c r="A19"/>
      <c r="B19" s="46" t="s">
        <v>50</v>
      </c>
      <c r="C19" s="47">
        <v>1918496.9614289999</v>
      </c>
      <c r="D19" s="47">
        <v>468367.87201599998</v>
      </c>
      <c r="E19" s="47">
        <v>1450067.401884</v>
      </c>
      <c r="F19" s="47">
        <v>44.471623999999998</v>
      </c>
      <c r="G19" s="47">
        <v>17.215904999999999</v>
      </c>
      <c r="H19" s="47">
        <v>0</v>
      </c>
      <c r="I19" s="47">
        <v>0</v>
      </c>
      <c r="J19" s="67"/>
      <c r="K19" s="47">
        <v>1996795.6839449999</v>
      </c>
      <c r="L19" s="47">
        <v>553055.16351500002</v>
      </c>
      <c r="M19" s="47">
        <v>1443474.2087660001</v>
      </c>
      <c r="N19" s="47">
        <v>134.094944</v>
      </c>
      <c r="O19" s="47">
        <v>132.21672000000001</v>
      </c>
      <c r="P19" s="47">
        <v>0</v>
      </c>
      <c r="Q19" s="47">
        <v>0</v>
      </c>
      <c r="R19" s="67"/>
      <c r="S19" s="19"/>
    </row>
    <row r="20" spans="1:19" s="14" customFormat="1">
      <c r="A20"/>
      <c r="B20" s="46" t="s">
        <v>51</v>
      </c>
      <c r="C20" s="47">
        <v>745597.23338400002</v>
      </c>
      <c r="D20" s="47">
        <v>128672.574234</v>
      </c>
      <c r="E20" s="47">
        <v>616924.65914999996</v>
      </c>
      <c r="F20" s="47">
        <v>0</v>
      </c>
      <c r="G20" s="47">
        <v>0</v>
      </c>
      <c r="H20" s="47">
        <v>0</v>
      </c>
      <c r="I20" s="47">
        <v>0</v>
      </c>
      <c r="J20" s="67"/>
      <c r="K20" s="47">
        <v>795231.61648900004</v>
      </c>
      <c r="L20" s="47">
        <v>147290.59573599999</v>
      </c>
      <c r="M20" s="47">
        <v>647941.02075300005</v>
      </c>
      <c r="N20" s="47">
        <v>0</v>
      </c>
      <c r="O20" s="47">
        <v>0</v>
      </c>
      <c r="P20" s="47">
        <v>0</v>
      </c>
      <c r="Q20" s="47">
        <v>0</v>
      </c>
      <c r="R20" s="67"/>
      <c r="S20" s="19"/>
    </row>
    <row r="21" spans="1:19" s="14" customFormat="1">
      <c r="A21"/>
      <c r="B21" s="46" t="s">
        <v>52</v>
      </c>
      <c r="C21" s="47">
        <v>420183.056988</v>
      </c>
      <c r="D21" s="47">
        <v>45942.737501000003</v>
      </c>
      <c r="E21" s="47">
        <v>374240.319487</v>
      </c>
      <c r="F21" s="47">
        <v>0</v>
      </c>
      <c r="G21" s="47">
        <v>0</v>
      </c>
      <c r="H21" s="47">
        <v>0</v>
      </c>
      <c r="I21" s="47">
        <v>0</v>
      </c>
      <c r="J21" s="67"/>
      <c r="K21" s="47">
        <v>363414.18921799998</v>
      </c>
      <c r="L21" s="47">
        <v>47343.438112000003</v>
      </c>
      <c r="M21" s="47">
        <v>316070.75110599998</v>
      </c>
      <c r="N21" s="47">
        <v>0</v>
      </c>
      <c r="O21" s="47">
        <v>0</v>
      </c>
      <c r="P21" s="47">
        <v>0</v>
      </c>
      <c r="Q21" s="47">
        <v>0</v>
      </c>
      <c r="R21" s="67"/>
      <c r="S21" s="19"/>
    </row>
    <row r="22" spans="1:19" s="14" customFormat="1">
      <c r="A22"/>
      <c r="B22" s="46" t="s">
        <v>53</v>
      </c>
      <c r="C22" s="47">
        <v>3472566.8205920001</v>
      </c>
      <c r="D22" s="47">
        <v>569255.637231</v>
      </c>
      <c r="E22" s="47">
        <v>2902649.149187</v>
      </c>
      <c r="F22" s="47">
        <v>555.675929</v>
      </c>
      <c r="G22" s="47">
        <v>106.358245</v>
      </c>
      <c r="H22" s="47">
        <v>0</v>
      </c>
      <c r="I22" s="47">
        <v>0</v>
      </c>
      <c r="J22" s="67"/>
      <c r="K22" s="47">
        <v>3247587.4965340002</v>
      </c>
      <c r="L22" s="47">
        <v>452607.55653100001</v>
      </c>
      <c r="M22" s="47">
        <v>2794369.1441009999</v>
      </c>
      <c r="N22" s="47">
        <v>124.694216</v>
      </c>
      <c r="O22" s="47">
        <v>486.10168599999997</v>
      </c>
      <c r="P22" s="47">
        <v>0</v>
      </c>
      <c r="Q22" s="47">
        <v>0</v>
      </c>
      <c r="R22" s="67"/>
      <c r="S22" s="19"/>
    </row>
    <row r="23" spans="1:19" s="14" customFormat="1">
      <c r="A23"/>
      <c r="B23" s="46" t="s">
        <v>54</v>
      </c>
      <c r="C23" s="47">
        <v>14406.186508000001</v>
      </c>
      <c r="D23" s="47">
        <v>10986.667705</v>
      </c>
      <c r="E23" s="47">
        <v>3419.5188029999999</v>
      </c>
      <c r="F23" s="47">
        <v>0</v>
      </c>
      <c r="G23" s="47">
        <v>0</v>
      </c>
      <c r="H23" s="47">
        <v>0</v>
      </c>
      <c r="I23" s="47">
        <v>0</v>
      </c>
      <c r="J23" s="67"/>
      <c r="K23" s="47">
        <v>8652.1767159999999</v>
      </c>
      <c r="L23" s="47">
        <v>345.426333</v>
      </c>
      <c r="M23" s="47">
        <v>8306.7503830000005</v>
      </c>
      <c r="N23" s="47">
        <v>0</v>
      </c>
      <c r="O23" s="47">
        <v>0</v>
      </c>
      <c r="P23" s="47">
        <v>0</v>
      </c>
      <c r="Q23" s="47">
        <v>0</v>
      </c>
      <c r="R23" s="67"/>
      <c r="S23" s="19"/>
    </row>
    <row r="24" spans="1:19" s="14" customFormat="1">
      <c r="A24"/>
      <c r="B24" s="46" t="s">
        <v>55</v>
      </c>
      <c r="C24" s="47">
        <v>11113396.802913999</v>
      </c>
      <c r="D24" s="47">
        <v>1989556.8766290001</v>
      </c>
      <c r="E24" s="47">
        <v>9114474.1791440006</v>
      </c>
      <c r="F24" s="47">
        <v>7337.5010480000001</v>
      </c>
      <c r="G24" s="47">
        <v>2028.246093</v>
      </c>
      <c r="H24" s="47">
        <v>0</v>
      </c>
      <c r="I24" s="47">
        <v>0</v>
      </c>
      <c r="J24" s="67"/>
      <c r="K24" s="47">
        <v>10405878.166036</v>
      </c>
      <c r="L24" s="47">
        <v>1763235.4752539999</v>
      </c>
      <c r="M24" s="47">
        <v>8633908.6481839996</v>
      </c>
      <c r="N24" s="47">
        <v>5340.5886049999999</v>
      </c>
      <c r="O24" s="47">
        <v>3393.4539930000001</v>
      </c>
      <c r="P24" s="47">
        <v>0</v>
      </c>
      <c r="Q24" s="47">
        <v>0</v>
      </c>
      <c r="R24" s="67"/>
      <c r="S24" s="19"/>
    </row>
    <row r="25" spans="1:19" s="14" customFormat="1">
      <c r="A25"/>
      <c r="B25" s="46" t="s">
        <v>56</v>
      </c>
      <c r="C25" s="47">
        <v>190263.299451</v>
      </c>
      <c r="D25" s="47">
        <v>78489.439446000004</v>
      </c>
      <c r="E25" s="47">
        <v>111773.86000499999</v>
      </c>
      <c r="F25" s="47">
        <v>0</v>
      </c>
      <c r="G25" s="47">
        <v>0</v>
      </c>
      <c r="H25" s="47">
        <v>0</v>
      </c>
      <c r="I25" s="47">
        <v>0</v>
      </c>
      <c r="J25" s="67"/>
      <c r="K25" s="47">
        <v>192407.43771699999</v>
      </c>
      <c r="L25" s="47">
        <v>82908.010924000002</v>
      </c>
      <c r="M25" s="47">
        <v>109474.573875</v>
      </c>
      <c r="N25" s="47">
        <v>24.852917999999999</v>
      </c>
      <c r="O25" s="47">
        <v>0</v>
      </c>
      <c r="P25" s="47">
        <v>0</v>
      </c>
      <c r="Q25" s="47">
        <v>0</v>
      </c>
      <c r="R25" s="67"/>
      <c r="S25" s="19"/>
    </row>
    <row r="26" spans="1:19" s="14" customFormat="1">
      <c r="A26"/>
      <c r="B26" s="46" t="s">
        <v>57</v>
      </c>
      <c r="C26" s="47">
        <v>0</v>
      </c>
      <c r="D26" s="47">
        <v>0</v>
      </c>
      <c r="E26" s="47">
        <v>0</v>
      </c>
      <c r="F26" s="47">
        <v>0</v>
      </c>
      <c r="G26" s="47">
        <v>0</v>
      </c>
      <c r="H26" s="47">
        <v>0</v>
      </c>
      <c r="I26" s="47">
        <v>0</v>
      </c>
      <c r="J26" s="67"/>
      <c r="K26" s="47">
        <v>0</v>
      </c>
      <c r="L26" s="47">
        <v>0</v>
      </c>
      <c r="M26" s="47">
        <v>0</v>
      </c>
      <c r="N26" s="47">
        <v>0</v>
      </c>
      <c r="O26" s="47">
        <v>0</v>
      </c>
      <c r="P26" s="47">
        <v>0</v>
      </c>
      <c r="Q26" s="47">
        <v>0</v>
      </c>
      <c r="R26" s="67"/>
      <c r="S26" s="19"/>
    </row>
    <row r="27" spans="1:19" s="14" customFormat="1">
      <c r="A27"/>
      <c r="B27" s="46" t="s">
        <v>58</v>
      </c>
      <c r="C27" s="47">
        <v>1765.4390530000001</v>
      </c>
      <c r="D27" s="47">
        <v>1765.4390530000001</v>
      </c>
      <c r="E27" s="47">
        <v>0</v>
      </c>
      <c r="F27" s="47">
        <v>0</v>
      </c>
      <c r="G27" s="47">
        <v>0</v>
      </c>
      <c r="H27" s="47">
        <v>0</v>
      </c>
      <c r="I27" s="47">
        <v>0</v>
      </c>
      <c r="J27" s="67"/>
      <c r="K27" s="47">
        <v>1588.6724730000001</v>
      </c>
      <c r="L27" s="47">
        <v>1588.6724730000001</v>
      </c>
      <c r="M27" s="47">
        <v>0</v>
      </c>
      <c r="N27" s="47">
        <v>0</v>
      </c>
      <c r="O27" s="47">
        <v>0</v>
      </c>
      <c r="P27" s="47">
        <v>0</v>
      </c>
      <c r="Q27" s="47">
        <v>0</v>
      </c>
      <c r="R27" s="67"/>
      <c r="S27" s="19"/>
    </row>
    <row r="28" spans="1:19" s="14" customFormat="1">
      <c r="A28"/>
      <c r="B28" s="46" t="s">
        <v>59</v>
      </c>
      <c r="C28" s="47">
        <v>183952.33847300001</v>
      </c>
      <c r="D28" s="47">
        <v>169907.725233</v>
      </c>
      <c r="E28" s="47">
        <v>14044.613240000001</v>
      </c>
      <c r="F28" s="47">
        <v>0</v>
      </c>
      <c r="G28" s="47">
        <v>0</v>
      </c>
      <c r="H28" s="47">
        <v>0</v>
      </c>
      <c r="I28" s="47">
        <v>0</v>
      </c>
      <c r="J28" s="67"/>
      <c r="K28" s="47">
        <v>194700.317851</v>
      </c>
      <c r="L28" s="47">
        <v>185309.509624</v>
      </c>
      <c r="M28" s="47">
        <v>9390.8082269999995</v>
      </c>
      <c r="N28" s="47">
        <v>0</v>
      </c>
      <c r="O28" s="47">
        <v>0</v>
      </c>
      <c r="P28" s="47">
        <v>0</v>
      </c>
      <c r="Q28" s="47">
        <v>0</v>
      </c>
      <c r="R28" s="67"/>
      <c r="S28" s="19"/>
    </row>
    <row r="29" spans="1:19" s="14" customFormat="1">
      <c r="A29"/>
      <c r="B29" s="46" t="s">
        <v>60</v>
      </c>
      <c r="C29" s="47">
        <v>258162.15716</v>
      </c>
      <c r="D29" s="47">
        <v>62839.138314999997</v>
      </c>
      <c r="E29" s="47">
        <v>195323.01884500001</v>
      </c>
      <c r="F29" s="47">
        <v>0</v>
      </c>
      <c r="G29" s="47">
        <v>0</v>
      </c>
      <c r="H29" s="47">
        <v>0</v>
      </c>
      <c r="I29" s="47">
        <v>0</v>
      </c>
      <c r="J29" s="67"/>
      <c r="K29" s="47">
        <v>370669.73053499998</v>
      </c>
      <c r="L29" s="47">
        <v>75293.586005000005</v>
      </c>
      <c r="M29" s="47">
        <v>295376.14452999999</v>
      </c>
      <c r="N29" s="47">
        <v>0</v>
      </c>
      <c r="O29" s="47">
        <v>0</v>
      </c>
      <c r="P29" s="47">
        <v>0</v>
      </c>
      <c r="Q29" s="47">
        <v>0</v>
      </c>
      <c r="R29" s="67"/>
      <c r="S29" s="19"/>
    </row>
    <row r="30" spans="1:19" s="14" customFormat="1" ht="13.5" thickBot="1">
      <c r="A30"/>
      <c r="B30" s="48" t="s">
        <v>61</v>
      </c>
      <c r="C30" s="49">
        <v>6321637.6897679996</v>
      </c>
      <c r="D30" s="49">
        <v>1048970.4065099999</v>
      </c>
      <c r="E30" s="49">
        <v>5272295.9140539998</v>
      </c>
      <c r="F30" s="49">
        <v>371.36920400000002</v>
      </c>
      <c r="G30" s="49">
        <v>0</v>
      </c>
      <c r="H30" s="49">
        <v>0</v>
      </c>
      <c r="I30" s="49">
        <v>0</v>
      </c>
      <c r="J30" s="67"/>
      <c r="K30" s="49">
        <v>5455208.7669670004</v>
      </c>
      <c r="L30" s="49">
        <v>1133630.719212</v>
      </c>
      <c r="M30" s="49">
        <v>4321191.3367280001</v>
      </c>
      <c r="N30" s="49">
        <v>386.711027</v>
      </c>
      <c r="O30" s="49">
        <v>0</v>
      </c>
      <c r="P30" s="49">
        <v>0</v>
      </c>
      <c r="Q30" s="49">
        <v>0</v>
      </c>
      <c r="R30" s="67"/>
      <c r="S30" s="19"/>
    </row>
    <row r="31" spans="1:19" s="14" customFormat="1" ht="13.5" thickBot="1">
      <c r="A31"/>
      <c r="B31" s="50"/>
      <c r="C31" s="51"/>
      <c r="D31" s="51"/>
      <c r="E31" s="51"/>
      <c r="F31" s="51"/>
      <c r="G31" s="51"/>
      <c r="H31" s="51"/>
      <c r="I31" s="51"/>
      <c r="J31" s="1"/>
      <c r="K31" s="51"/>
      <c r="L31" s="51"/>
      <c r="M31" s="51"/>
      <c r="N31" s="51"/>
      <c r="O31" s="51"/>
      <c r="P31" s="51"/>
      <c r="Q31" s="51"/>
      <c r="R31" s="1"/>
      <c r="S31" s="19"/>
    </row>
    <row r="32" spans="1:19" s="14" customFormat="1" ht="13.5" thickBot="1">
      <c r="A32"/>
      <c r="B32" s="52" t="s">
        <v>62</v>
      </c>
      <c r="C32" s="53">
        <v>33687395.248586997</v>
      </c>
      <c r="D32" s="53">
        <v>6458136.322199</v>
      </c>
      <c r="E32" s="53">
        <v>27206219.917096</v>
      </c>
      <c r="F32" s="53">
        <v>12364.401679000001</v>
      </c>
      <c r="G32" s="53">
        <v>4806.446011</v>
      </c>
      <c r="H32" s="53">
        <v>1.9999999999999999E-6</v>
      </c>
      <c r="I32" s="53">
        <v>5868.1616000000004</v>
      </c>
      <c r="J32" s="1"/>
      <c r="K32" s="53">
        <v>31735108.615731001</v>
      </c>
      <c r="L32" s="53">
        <v>6320880.1422009999</v>
      </c>
      <c r="M32" s="53">
        <v>25394392.182697002</v>
      </c>
      <c r="N32" s="53">
        <v>8385.5454360000003</v>
      </c>
      <c r="O32" s="53">
        <v>7428.1947689999997</v>
      </c>
      <c r="P32" s="53">
        <v>40.980088000000002</v>
      </c>
      <c r="Q32" s="53">
        <v>3981.5705400000002</v>
      </c>
      <c r="R32" s="1"/>
      <c r="S32" s="19"/>
    </row>
    <row r="33" spans="1:19" s="14" customFormat="1">
      <c r="A33"/>
      <c r="B33" s="54"/>
      <c r="C33" s="55"/>
      <c r="D33" s="55"/>
      <c r="E33" s="55"/>
      <c r="F33" s="55"/>
      <c r="G33" s="55"/>
      <c r="H33" s="55"/>
      <c r="I33" s="55"/>
      <c r="J33" s="55"/>
      <c r="K33" s="55"/>
      <c r="L33" s="55"/>
      <c r="M33" s="55"/>
      <c r="N33" s="55"/>
      <c r="O33" s="55"/>
      <c r="P33" s="55"/>
      <c r="Q33" s="55"/>
      <c r="R33" s="55"/>
      <c r="S33" s="19"/>
    </row>
    <row r="34" spans="1:19">
      <c r="B34" s="67" t="s">
        <v>63</v>
      </c>
    </row>
    <row r="35" spans="1:19">
      <c r="B35" s="67" t="s">
        <v>65</v>
      </c>
    </row>
    <row r="37" spans="1:19">
      <c r="B37" s="59" t="s">
        <v>16</v>
      </c>
    </row>
  </sheetData>
  <mergeCells count="19">
    <mergeCell ref="O8:O11"/>
    <mergeCell ref="P8:P11"/>
    <mergeCell ref="Q8:Q11"/>
    <mergeCell ref="H8:H11"/>
    <mergeCell ref="I8:I11"/>
    <mergeCell ref="K8:K11"/>
    <mergeCell ref="L8:L11"/>
    <mergeCell ref="M8:M11"/>
    <mergeCell ref="N8:N11"/>
    <mergeCell ref="B4:Q4"/>
    <mergeCell ref="B5:Q5"/>
    <mergeCell ref="B7:B11"/>
    <mergeCell ref="C7:I7"/>
    <mergeCell ref="K7:Q7"/>
    <mergeCell ref="C8:C11"/>
    <mergeCell ref="D8:D11"/>
    <mergeCell ref="E8:E11"/>
    <mergeCell ref="F8:F11"/>
    <mergeCell ref="G8:G11"/>
  </mergeCells>
  <conditionalFormatting sqref="B14:B16 B24:B25 B30 B27 B20:B22">
    <cfRule type="cellIs" dxfId="23" priority="8" stopIfTrue="1" operator="equal">
      <formula>"División"</formula>
    </cfRule>
  </conditionalFormatting>
  <conditionalFormatting sqref="B28">
    <cfRule type="cellIs" dxfId="22" priority="7" stopIfTrue="1" operator="equal">
      <formula>"División"</formula>
    </cfRule>
  </conditionalFormatting>
  <conditionalFormatting sqref="B26">
    <cfRule type="cellIs" dxfId="21" priority="6" stopIfTrue="1" operator="equal">
      <formula>"División"</formula>
    </cfRule>
  </conditionalFormatting>
  <conditionalFormatting sqref="B17:B18">
    <cfRule type="cellIs" dxfId="20" priority="5" stopIfTrue="1" operator="equal">
      <formula>"División"</formula>
    </cfRule>
  </conditionalFormatting>
  <conditionalFormatting sqref="B23">
    <cfRule type="cellIs" dxfId="19" priority="4" stopIfTrue="1" operator="equal">
      <formula>"División"</formula>
    </cfRule>
  </conditionalFormatting>
  <conditionalFormatting sqref="B19">
    <cfRule type="cellIs" dxfId="18" priority="3" stopIfTrue="1" operator="equal">
      <formula>"División"</formula>
    </cfRule>
  </conditionalFormatting>
  <conditionalFormatting sqref="B29">
    <cfRule type="cellIs" dxfId="17" priority="2" stopIfTrue="1" operator="equal">
      <formula>"División"</formula>
    </cfRule>
  </conditionalFormatting>
  <conditionalFormatting sqref="B32">
    <cfRule type="cellIs" dxfId="16" priority="1" operator="equal">
      <formula>"Sistema Bancario PRELIMINAR"</formula>
    </cfRule>
  </conditionalFormatting>
  <hyperlinks>
    <hyperlink ref="Q3" location="Indice!A1" tooltip="Volver Indice" display="Volver" xr:uid="{DEB31245-B073-4C57-AD33-359DBC2D9D5E}"/>
  </hyperlinks>
  <printOptions horizontalCentered="1"/>
  <pageMargins left="0.08" right="0.05" top="0.14000000000000001" bottom="0.09" header="0" footer="0"/>
  <pageSetup scale="50" fitToHeight="3"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55EFC5-DAD6-4607-AED5-5EBEF60C45AF}">
  <sheetPr codeName="Hoja31">
    <tabColor indexed="31"/>
    <pageSetUpPr fitToPage="1"/>
  </sheetPr>
  <dimension ref="A1:S37"/>
  <sheetViews>
    <sheetView showGridLines="0" zoomScale="85" zoomScaleNormal="85" workbookViewId="0"/>
  </sheetViews>
  <sheetFormatPr baseColWidth="10" defaultColWidth="10.28515625" defaultRowHeight="12.75" outlineLevelRow="1"/>
  <cols>
    <col min="1" max="1" width="5.140625" bestFit="1" customWidth="1"/>
    <col min="2" max="2" width="38.140625" style="33" customWidth="1"/>
    <col min="3" max="9" width="16.7109375" style="33" customWidth="1"/>
    <col min="10" max="10" width="1.7109375" style="33" customWidth="1"/>
    <col min="11" max="17" width="16.7109375" style="33" customWidth="1"/>
    <col min="18" max="18" width="1.7109375" style="33" customWidth="1"/>
    <col min="19" max="19" width="3" style="33" customWidth="1"/>
    <col min="20" max="20" width="10.28515625" style="33" customWidth="1"/>
    <col min="21" max="21" width="43.85546875" style="33" bestFit="1" customWidth="1"/>
    <col min="22" max="26" width="10.28515625" style="33" customWidth="1"/>
    <col min="27" max="16384" width="10.28515625" style="33"/>
  </cols>
  <sheetData>
    <row r="1" spans="1:19" s="14" customFormat="1">
      <c r="A1"/>
      <c r="B1" s="12"/>
      <c r="C1" s="1"/>
      <c r="D1" s="1"/>
      <c r="E1" s="1"/>
      <c r="F1" s="1"/>
      <c r="G1" s="1"/>
      <c r="H1" s="1"/>
      <c r="I1" s="1"/>
      <c r="J1" s="1"/>
      <c r="K1" s="1"/>
      <c r="L1" s="1"/>
      <c r="M1" s="1"/>
      <c r="N1" s="1"/>
      <c r="O1" s="1"/>
      <c r="P1" s="1"/>
      <c r="R1" s="1"/>
    </row>
    <row r="2" spans="1:19" s="19" customFormat="1" hidden="1" outlineLevel="1">
      <c r="A2"/>
      <c r="B2" s="15"/>
      <c r="C2" s="16" t="s">
        <v>26</v>
      </c>
      <c r="D2" s="16" t="s">
        <v>208</v>
      </c>
      <c r="E2" s="16" t="s">
        <v>209</v>
      </c>
      <c r="F2" s="16" t="s">
        <v>210</v>
      </c>
      <c r="G2" s="16" t="s">
        <v>211</v>
      </c>
      <c r="H2" s="16" t="s">
        <v>212</v>
      </c>
      <c r="I2" s="16" t="s">
        <v>213</v>
      </c>
      <c r="J2" s="16"/>
      <c r="K2" s="16" t="s">
        <v>29</v>
      </c>
      <c r="L2" s="16" t="s">
        <v>214</v>
      </c>
      <c r="M2" s="16" t="s">
        <v>215</v>
      </c>
      <c r="N2" s="16" t="s">
        <v>216</v>
      </c>
      <c r="O2" s="16" t="s">
        <v>217</v>
      </c>
      <c r="P2" s="16" t="s">
        <v>218</v>
      </c>
      <c r="Q2" s="16" t="s">
        <v>219</v>
      </c>
      <c r="R2" s="16"/>
    </row>
    <row r="3" spans="1:19" s="14" customFormat="1" ht="28.15" customHeight="1" collapsed="1" thickBot="1">
      <c r="A3"/>
      <c r="B3" s="20" t="s">
        <v>30</v>
      </c>
      <c r="Q3" s="21" t="s">
        <v>31</v>
      </c>
    </row>
    <row r="4" spans="1:19" s="14" customFormat="1" ht="22.5" customHeight="1">
      <c r="A4"/>
      <c r="B4" s="22" t="s">
        <v>220</v>
      </c>
      <c r="C4" s="23"/>
      <c r="D4" s="23"/>
      <c r="E4" s="23"/>
      <c r="F4" s="23"/>
      <c r="G4" s="23"/>
      <c r="H4" s="23"/>
      <c r="I4" s="23"/>
      <c r="J4" s="23"/>
      <c r="K4" s="23"/>
      <c r="L4" s="23"/>
      <c r="M4" s="23"/>
      <c r="N4" s="23"/>
      <c r="O4" s="23"/>
      <c r="P4" s="23"/>
      <c r="Q4" s="24"/>
      <c r="R4" s="68"/>
    </row>
    <row r="5" spans="1:19" s="14" customFormat="1" ht="22.5" customHeight="1" thickBot="1">
      <c r="A5"/>
      <c r="B5" s="25" t="s">
        <v>33</v>
      </c>
      <c r="C5" s="26"/>
      <c r="D5" s="26"/>
      <c r="E5" s="26"/>
      <c r="F5" s="26"/>
      <c r="G5" s="26"/>
      <c r="H5" s="26"/>
      <c r="I5" s="26"/>
      <c r="J5" s="26"/>
      <c r="K5" s="26"/>
      <c r="L5" s="26"/>
      <c r="M5" s="26"/>
      <c r="N5" s="26"/>
      <c r="O5" s="26"/>
      <c r="P5" s="26"/>
      <c r="Q5" s="27"/>
      <c r="R5" s="69"/>
    </row>
    <row r="6" spans="1:19" s="14" customFormat="1">
      <c r="A6"/>
      <c r="B6" s="28"/>
      <c r="C6" s="28"/>
      <c r="D6" s="28"/>
      <c r="E6" s="28"/>
      <c r="F6" s="28"/>
      <c r="G6" s="28"/>
      <c r="H6" s="28"/>
      <c r="I6" s="28"/>
      <c r="J6" s="28"/>
      <c r="K6" s="28"/>
      <c r="L6" s="28"/>
      <c r="M6" s="28"/>
      <c r="N6" s="28"/>
      <c r="O6" s="28"/>
      <c r="P6" s="28"/>
      <c r="Q6" s="28"/>
      <c r="R6" s="28"/>
    </row>
    <row r="7" spans="1:19" s="14" customFormat="1" ht="13.15" customHeight="1">
      <c r="A7"/>
      <c r="B7" s="70" t="s">
        <v>199</v>
      </c>
      <c r="C7" s="30" t="s">
        <v>221</v>
      </c>
      <c r="D7" s="31"/>
      <c r="E7" s="31"/>
      <c r="F7" s="31"/>
      <c r="G7" s="31"/>
      <c r="H7" s="31"/>
      <c r="I7" s="32"/>
      <c r="J7" s="1"/>
      <c r="K7" s="30" t="s">
        <v>222</v>
      </c>
      <c r="L7" s="31"/>
      <c r="M7" s="31"/>
      <c r="N7" s="31"/>
      <c r="O7" s="31"/>
      <c r="P7" s="31"/>
      <c r="Q7" s="32"/>
      <c r="R7" s="1"/>
      <c r="S7" s="33"/>
    </row>
    <row r="8" spans="1:19" s="14" customFormat="1" ht="13.15" customHeight="1">
      <c r="A8"/>
      <c r="B8" s="73"/>
      <c r="C8" s="35" t="s">
        <v>38</v>
      </c>
      <c r="D8" s="35" t="s">
        <v>202</v>
      </c>
      <c r="E8" s="35" t="s">
        <v>203</v>
      </c>
      <c r="F8" s="35" t="s">
        <v>204</v>
      </c>
      <c r="G8" s="35" t="s">
        <v>205</v>
      </c>
      <c r="H8" s="36" t="s">
        <v>206</v>
      </c>
      <c r="I8" s="36" t="s">
        <v>207</v>
      </c>
      <c r="J8" s="1"/>
      <c r="K8" s="35" t="s">
        <v>38</v>
      </c>
      <c r="L8" s="35" t="s">
        <v>202</v>
      </c>
      <c r="M8" s="35" t="s">
        <v>203</v>
      </c>
      <c r="N8" s="35" t="s">
        <v>204</v>
      </c>
      <c r="O8" s="35" t="s">
        <v>205</v>
      </c>
      <c r="P8" s="36" t="s">
        <v>206</v>
      </c>
      <c r="Q8" s="36" t="s">
        <v>207</v>
      </c>
      <c r="R8" s="1"/>
    </row>
    <row r="9" spans="1:19" s="14" customFormat="1" ht="13.15" customHeight="1">
      <c r="A9"/>
      <c r="B9" s="73"/>
      <c r="C9" s="37"/>
      <c r="D9" s="37"/>
      <c r="E9" s="37"/>
      <c r="F9" s="37"/>
      <c r="G9" s="37"/>
      <c r="H9" s="38"/>
      <c r="I9" s="38"/>
      <c r="J9" s="1"/>
      <c r="K9" s="37"/>
      <c r="L9" s="37"/>
      <c r="M9" s="37"/>
      <c r="N9" s="37"/>
      <c r="O9" s="37"/>
      <c r="P9" s="38"/>
      <c r="Q9" s="38"/>
      <c r="R9" s="1"/>
    </row>
    <row r="10" spans="1:19" s="14" customFormat="1" ht="13.15" customHeight="1">
      <c r="A10"/>
      <c r="B10" s="73"/>
      <c r="C10" s="37"/>
      <c r="D10" s="37"/>
      <c r="E10" s="37"/>
      <c r="F10" s="37"/>
      <c r="G10" s="37"/>
      <c r="H10" s="38"/>
      <c r="I10" s="38"/>
      <c r="J10" s="1"/>
      <c r="K10" s="37"/>
      <c r="L10" s="37"/>
      <c r="M10" s="37"/>
      <c r="N10" s="37"/>
      <c r="O10" s="37"/>
      <c r="P10" s="38"/>
      <c r="Q10" s="38"/>
      <c r="R10" s="1"/>
    </row>
    <row r="11" spans="1:19" s="14" customFormat="1" ht="13.15" customHeight="1">
      <c r="A11"/>
      <c r="B11" s="74"/>
      <c r="C11" s="40"/>
      <c r="D11" s="40"/>
      <c r="E11" s="40"/>
      <c r="F11" s="40"/>
      <c r="G11" s="40"/>
      <c r="H11" s="41"/>
      <c r="I11" s="41"/>
      <c r="J11" s="1"/>
      <c r="K11" s="40"/>
      <c r="L11" s="40"/>
      <c r="M11" s="40"/>
      <c r="N11" s="40"/>
      <c r="O11" s="40"/>
      <c r="P11" s="41"/>
      <c r="Q11" s="41"/>
      <c r="R11" s="1"/>
    </row>
    <row r="12" spans="1:19" s="14" customFormat="1">
      <c r="A12"/>
      <c r="B12" s="1"/>
      <c r="C12" s="1"/>
      <c r="D12" s="1"/>
      <c r="E12" s="1"/>
      <c r="F12" s="1"/>
      <c r="G12" s="1"/>
      <c r="H12" s="1"/>
      <c r="I12" s="1"/>
      <c r="J12" s="67"/>
      <c r="K12" s="1"/>
      <c r="L12" s="1"/>
      <c r="M12" s="1"/>
      <c r="N12" s="1"/>
      <c r="O12" s="1"/>
      <c r="P12" s="1"/>
      <c r="Q12" s="1"/>
      <c r="R12" s="67"/>
    </row>
    <row r="13" spans="1:19" s="14" customFormat="1" ht="13.5" thickBot="1">
      <c r="A13"/>
      <c r="B13" s="1"/>
      <c r="C13" s="1"/>
      <c r="D13" s="1"/>
      <c r="E13" s="1"/>
      <c r="F13" s="1"/>
      <c r="G13" s="1"/>
      <c r="H13" s="1"/>
      <c r="I13" s="1"/>
      <c r="J13" s="67"/>
      <c r="K13" s="1"/>
      <c r="L13" s="1"/>
      <c r="M13" s="1"/>
      <c r="N13" s="1"/>
      <c r="O13" s="1"/>
      <c r="P13" s="1"/>
      <c r="Q13" s="1"/>
      <c r="R13" s="67"/>
    </row>
    <row r="14" spans="1:19" s="14" customFormat="1">
      <c r="A14"/>
      <c r="B14" s="43" t="s">
        <v>45</v>
      </c>
      <c r="C14" s="44">
        <v>16244.359571000001</v>
      </c>
      <c r="D14" s="44">
        <v>0</v>
      </c>
      <c r="E14" s="44">
        <v>16244.359571000001</v>
      </c>
      <c r="F14" s="44">
        <v>0</v>
      </c>
      <c r="G14" s="44">
        <v>0</v>
      </c>
      <c r="H14" s="44">
        <v>0</v>
      </c>
      <c r="I14" s="44">
        <v>0</v>
      </c>
      <c r="J14" s="67"/>
      <c r="K14" s="44">
        <v>36216.996759000001</v>
      </c>
      <c r="L14" s="44">
        <v>0</v>
      </c>
      <c r="M14" s="44">
        <v>36216.996759000001</v>
      </c>
      <c r="N14" s="44">
        <v>0</v>
      </c>
      <c r="O14" s="44">
        <v>0</v>
      </c>
      <c r="P14" s="44">
        <v>0</v>
      </c>
      <c r="Q14" s="44">
        <v>0</v>
      </c>
      <c r="R14" s="67"/>
      <c r="S14" s="19"/>
    </row>
    <row r="15" spans="1:19" s="14" customFormat="1">
      <c r="A15"/>
      <c r="B15" s="46" t="s">
        <v>46</v>
      </c>
      <c r="C15" s="47">
        <v>5900.2147560000003</v>
      </c>
      <c r="D15" s="47">
        <v>490.78026999999997</v>
      </c>
      <c r="E15" s="47">
        <v>5409.4344860000001</v>
      </c>
      <c r="F15" s="47">
        <v>0</v>
      </c>
      <c r="G15" s="47">
        <v>0</v>
      </c>
      <c r="H15" s="47">
        <v>0</v>
      </c>
      <c r="I15" s="47">
        <v>0</v>
      </c>
      <c r="J15" s="67"/>
      <c r="K15" s="47">
        <v>10768.047533000001</v>
      </c>
      <c r="L15" s="47">
        <v>8962.0846970000002</v>
      </c>
      <c r="M15" s="47">
        <v>1805.9628359999999</v>
      </c>
      <c r="N15" s="47">
        <v>0</v>
      </c>
      <c r="O15" s="47">
        <v>0</v>
      </c>
      <c r="P15" s="47">
        <v>0</v>
      </c>
      <c r="Q15" s="47">
        <v>0</v>
      </c>
      <c r="R15" s="67"/>
      <c r="S15" s="19"/>
    </row>
    <row r="16" spans="1:19" s="14" customFormat="1">
      <c r="A16"/>
      <c r="B16" s="46" t="s">
        <v>47</v>
      </c>
      <c r="C16" s="47">
        <v>15223.00814</v>
      </c>
      <c r="D16" s="47">
        <v>1742.3260049999999</v>
      </c>
      <c r="E16" s="47">
        <v>13480.682134999999</v>
      </c>
      <c r="F16" s="47">
        <v>0</v>
      </c>
      <c r="G16" s="47">
        <v>0</v>
      </c>
      <c r="H16" s="47">
        <v>0</v>
      </c>
      <c r="I16" s="47">
        <v>0</v>
      </c>
      <c r="J16" s="67"/>
      <c r="K16" s="47">
        <v>0</v>
      </c>
      <c r="L16" s="47">
        <v>0</v>
      </c>
      <c r="M16" s="47">
        <v>0</v>
      </c>
      <c r="N16" s="47">
        <v>0</v>
      </c>
      <c r="O16" s="47">
        <v>0</v>
      </c>
      <c r="P16" s="47">
        <v>0</v>
      </c>
      <c r="Q16" s="47">
        <v>0</v>
      </c>
      <c r="R16" s="67"/>
      <c r="S16" s="19"/>
    </row>
    <row r="17" spans="1:19" s="14" customFormat="1">
      <c r="A17"/>
      <c r="B17" s="46" t="s">
        <v>48</v>
      </c>
      <c r="C17" s="47">
        <v>40489.963518999997</v>
      </c>
      <c r="D17" s="47">
        <v>0</v>
      </c>
      <c r="E17" s="47">
        <v>40489.963518999997</v>
      </c>
      <c r="F17" s="47">
        <v>0</v>
      </c>
      <c r="G17" s="47">
        <v>0</v>
      </c>
      <c r="H17" s="47">
        <v>0</v>
      </c>
      <c r="I17" s="47">
        <v>0</v>
      </c>
      <c r="J17" s="67"/>
      <c r="K17" s="47">
        <v>202902.290006</v>
      </c>
      <c r="L17" s="47">
        <v>0</v>
      </c>
      <c r="M17" s="47">
        <v>202902.290006</v>
      </c>
      <c r="N17" s="47">
        <v>0</v>
      </c>
      <c r="O17" s="47">
        <v>0</v>
      </c>
      <c r="P17" s="47">
        <v>0</v>
      </c>
      <c r="Q17" s="47">
        <v>0</v>
      </c>
      <c r="R17" s="67"/>
      <c r="S17" s="19"/>
    </row>
    <row r="18" spans="1:19" s="14" customFormat="1">
      <c r="A18"/>
      <c r="B18" s="46" t="s">
        <v>49</v>
      </c>
      <c r="C18" s="47">
        <v>1880664.1231199999</v>
      </c>
      <c r="D18" s="47">
        <v>17935.099030000001</v>
      </c>
      <c r="E18" s="47">
        <v>1862729.02409</v>
      </c>
      <c r="F18" s="47">
        <v>0</v>
      </c>
      <c r="G18" s="47">
        <v>0</v>
      </c>
      <c r="H18" s="47">
        <v>0</v>
      </c>
      <c r="I18" s="47">
        <v>0</v>
      </c>
      <c r="J18" s="67"/>
      <c r="K18" s="47">
        <v>2498842.2069040001</v>
      </c>
      <c r="L18" s="47">
        <v>42397.29</v>
      </c>
      <c r="M18" s="47">
        <v>2456444.9169040001</v>
      </c>
      <c r="N18" s="47">
        <v>0</v>
      </c>
      <c r="O18" s="47">
        <v>0</v>
      </c>
      <c r="P18" s="47">
        <v>0</v>
      </c>
      <c r="Q18" s="47">
        <v>0</v>
      </c>
      <c r="R18" s="67"/>
      <c r="S18" s="19"/>
    </row>
    <row r="19" spans="1:19" s="14" customFormat="1">
      <c r="A19"/>
      <c r="B19" s="46" t="s">
        <v>50</v>
      </c>
      <c r="C19" s="47">
        <v>54616.132531000003</v>
      </c>
      <c r="D19" s="47">
        <v>0</v>
      </c>
      <c r="E19" s="47">
        <v>54616.132531000003</v>
      </c>
      <c r="F19" s="47">
        <v>0</v>
      </c>
      <c r="G19" s="47">
        <v>0</v>
      </c>
      <c r="H19" s="47">
        <v>0</v>
      </c>
      <c r="I19" s="47">
        <v>0</v>
      </c>
      <c r="J19" s="67"/>
      <c r="K19" s="47">
        <v>495052.74169300002</v>
      </c>
      <c r="L19" s="47">
        <v>0</v>
      </c>
      <c r="M19" s="47">
        <v>495052.74169300002</v>
      </c>
      <c r="N19" s="47">
        <v>0</v>
      </c>
      <c r="O19" s="47">
        <v>0</v>
      </c>
      <c r="P19" s="47">
        <v>0</v>
      </c>
      <c r="Q19" s="47">
        <v>0</v>
      </c>
      <c r="R19" s="67"/>
      <c r="S19" s="19"/>
    </row>
    <row r="20" spans="1:19" s="14" customFormat="1">
      <c r="A20"/>
      <c r="B20" s="46" t="s">
        <v>51</v>
      </c>
      <c r="C20" s="47">
        <v>0</v>
      </c>
      <c r="D20" s="47">
        <v>0</v>
      </c>
      <c r="E20" s="47">
        <v>0</v>
      </c>
      <c r="F20" s="47">
        <v>0</v>
      </c>
      <c r="G20" s="47">
        <v>0</v>
      </c>
      <c r="H20" s="47">
        <v>0</v>
      </c>
      <c r="I20" s="47">
        <v>0</v>
      </c>
      <c r="J20" s="67"/>
      <c r="K20" s="47">
        <v>0</v>
      </c>
      <c r="L20" s="47">
        <v>0</v>
      </c>
      <c r="M20" s="47">
        <v>0</v>
      </c>
      <c r="N20" s="47">
        <v>0</v>
      </c>
      <c r="O20" s="47">
        <v>0</v>
      </c>
      <c r="P20" s="47">
        <v>0</v>
      </c>
      <c r="Q20" s="47">
        <v>0</v>
      </c>
      <c r="R20" s="67"/>
      <c r="S20" s="19"/>
    </row>
    <row r="21" spans="1:19" s="14" customFormat="1">
      <c r="A21"/>
      <c r="B21" s="46" t="s">
        <v>52</v>
      </c>
      <c r="C21" s="47">
        <v>36754.457886999997</v>
      </c>
      <c r="D21" s="47">
        <v>0</v>
      </c>
      <c r="E21" s="47">
        <v>36754.457886999997</v>
      </c>
      <c r="F21" s="47">
        <v>0</v>
      </c>
      <c r="G21" s="47">
        <v>0</v>
      </c>
      <c r="H21" s="47">
        <v>0</v>
      </c>
      <c r="I21" s="47">
        <v>0</v>
      </c>
      <c r="J21" s="67"/>
      <c r="K21" s="47">
        <v>36638.050366000003</v>
      </c>
      <c r="L21" s="47">
        <v>0</v>
      </c>
      <c r="M21" s="47">
        <v>36638.050366000003</v>
      </c>
      <c r="N21" s="47">
        <v>0</v>
      </c>
      <c r="O21" s="47">
        <v>0</v>
      </c>
      <c r="P21" s="47">
        <v>0</v>
      </c>
      <c r="Q21" s="47">
        <v>0</v>
      </c>
      <c r="R21" s="67"/>
      <c r="S21" s="19"/>
    </row>
    <row r="22" spans="1:19" s="14" customFormat="1">
      <c r="A22"/>
      <c r="B22" s="46" t="s">
        <v>53</v>
      </c>
      <c r="C22" s="47">
        <v>105328.355985</v>
      </c>
      <c r="D22" s="47">
        <v>39638.415819000002</v>
      </c>
      <c r="E22" s="47">
        <v>65689.940166</v>
      </c>
      <c r="F22" s="47">
        <v>0</v>
      </c>
      <c r="G22" s="47">
        <v>0</v>
      </c>
      <c r="H22" s="47">
        <v>0</v>
      </c>
      <c r="I22" s="47">
        <v>0</v>
      </c>
      <c r="J22" s="67"/>
      <c r="K22" s="47">
        <v>198083.73137699999</v>
      </c>
      <c r="L22" s="47">
        <v>93721.758533</v>
      </c>
      <c r="M22" s="47">
        <v>104361.972844</v>
      </c>
      <c r="N22" s="47">
        <v>0</v>
      </c>
      <c r="O22" s="47">
        <v>0</v>
      </c>
      <c r="P22" s="47">
        <v>0</v>
      </c>
      <c r="Q22" s="47">
        <v>0</v>
      </c>
      <c r="R22" s="67"/>
      <c r="S22" s="19"/>
    </row>
    <row r="23" spans="1:19" s="14" customFormat="1">
      <c r="A23"/>
      <c r="B23" s="46" t="s">
        <v>54</v>
      </c>
      <c r="C23" s="47">
        <v>12147.140939999999</v>
      </c>
      <c r="D23" s="47">
        <v>0</v>
      </c>
      <c r="E23" s="47">
        <v>12147.140939999999</v>
      </c>
      <c r="F23" s="47">
        <v>0</v>
      </c>
      <c r="G23" s="47">
        <v>0</v>
      </c>
      <c r="H23" s="47">
        <v>0</v>
      </c>
      <c r="I23" s="47">
        <v>0</v>
      </c>
      <c r="J23" s="67"/>
      <c r="K23" s="47">
        <v>1115.0278390000001</v>
      </c>
      <c r="L23" s="47">
        <v>679.94949799999995</v>
      </c>
      <c r="M23" s="47">
        <v>435.07834100000002</v>
      </c>
      <c r="N23" s="47">
        <v>0</v>
      </c>
      <c r="O23" s="47">
        <v>0</v>
      </c>
      <c r="P23" s="47">
        <v>0</v>
      </c>
      <c r="Q23" s="47">
        <v>0</v>
      </c>
      <c r="R23" s="67"/>
      <c r="S23" s="19"/>
    </row>
    <row r="24" spans="1:19" s="14" customFormat="1">
      <c r="A24"/>
      <c r="B24" s="46" t="s">
        <v>55</v>
      </c>
      <c r="C24" s="47">
        <v>551846.88275700004</v>
      </c>
      <c r="D24" s="47">
        <v>5224.1299319999998</v>
      </c>
      <c r="E24" s="47">
        <v>546622.75282499997</v>
      </c>
      <c r="F24" s="47">
        <v>0</v>
      </c>
      <c r="G24" s="47">
        <v>0</v>
      </c>
      <c r="H24" s="47">
        <v>0</v>
      </c>
      <c r="I24" s="47">
        <v>0</v>
      </c>
      <c r="J24" s="67"/>
      <c r="K24" s="47">
        <v>2357548.7505919999</v>
      </c>
      <c r="L24" s="47">
        <v>100.390006</v>
      </c>
      <c r="M24" s="47">
        <v>2357448.3605860001</v>
      </c>
      <c r="N24" s="47">
        <v>0</v>
      </c>
      <c r="O24" s="47">
        <v>0</v>
      </c>
      <c r="P24" s="47">
        <v>0</v>
      </c>
      <c r="Q24" s="47">
        <v>0</v>
      </c>
      <c r="R24" s="67"/>
      <c r="S24" s="19"/>
    </row>
    <row r="25" spans="1:19" s="14" customFormat="1">
      <c r="A25"/>
      <c r="B25" s="46" t="s">
        <v>56</v>
      </c>
      <c r="C25" s="47">
        <v>45462.844469999996</v>
      </c>
      <c r="D25" s="47">
        <v>0</v>
      </c>
      <c r="E25" s="47">
        <v>45462.844469999996</v>
      </c>
      <c r="F25" s="47">
        <v>0</v>
      </c>
      <c r="G25" s="47">
        <v>0</v>
      </c>
      <c r="H25" s="47">
        <v>0</v>
      </c>
      <c r="I25" s="47">
        <v>0</v>
      </c>
      <c r="J25" s="67"/>
      <c r="K25" s="47">
        <v>16640.934391999999</v>
      </c>
      <c r="L25" s="47">
        <v>0</v>
      </c>
      <c r="M25" s="47">
        <v>16640.934391999999</v>
      </c>
      <c r="N25" s="47">
        <v>0</v>
      </c>
      <c r="O25" s="47">
        <v>0</v>
      </c>
      <c r="P25" s="47">
        <v>0</v>
      </c>
      <c r="Q25" s="47">
        <v>0</v>
      </c>
      <c r="R25" s="67"/>
      <c r="S25" s="19"/>
    </row>
    <row r="26" spans="1:19" s="14" customFormat="1">
      <c r="A26"/>
      <c r="B26" s="46" t="s">
        <v>57</v>
      </c>
      <c r="C26" s="47">
        <v>0</v>
      </c>
      <c r="D26" s="47">
        <v>0</v>
      </c>
      <c r="E26" s="47">
        <v>0</v>
      </c>
      <c r="F26" s="47">
        <v>0</v>
      </c>
      <c r="G26" s="47">
        <v>0</v>
      </c>
      <c r="H26" s="47">
        <v>0</v>
      </c>
      <c r="I26" s="47">
        <v>0</v>
      </c>
      <c r="J26" s="67"/>
      <c r="K26" s="47">
        <v>0</v>
      </c>
      <c r="L26" s="47">
        <v>0</v>
      </c>
      <c r="M26" s="47">
        <v>0</v>
      </c>
      <c r="N26" s="47">
        <v>0</v>
      </c>
      <c r="O26" s="47">
        <v>0</v>
      </c>
      <c r="P26" s="47">
        <v>0</v>
      </c>
      <c r="Q26" s="47">
        <v>0</v>
      </c>
      <c r="R26" s="67"/>
      <c r="S26" s="19"/>
    </row>
    <row r="27" spans="1:19" s="14" customFormat="1">
      <c r="A27"/>
      <c r="B27" s="46" t="s">
        <v>58</v>
      </c>
      <c r="C27" s="47">
        <v>0</v>
      </c>
      <c r="D27" s="47">
        <v>0</v>
      </c>
      <c r="E27" s="47">
        <v>0</v>
      </c>
      <c r="F27" s="47">
        <v>0</v>
      </c>
      <c r="G27" s="47">
        <v>0</v>
      </c>
      <c r="H27" s="47">
        <v>0</v>
      </c>
      <c r="I27" s="47">
        <v>0</v>
      </c>
      <c r="J27" s="67"/>
      <c r="K27" s="47">
        <v>0</v>
      </c>
      <c r="L27" s="47">
        <v>0</v>
      </c>
      <c r="M27" s="47">
        <v>0</v>
      </c>
      <c r="N27" s="47">
        <v>0</v>
      </c>
      <c r="O27" s="47">
        <v>0</v>
      </c>
      <c r="P27" s="47">
        <v>0</v>
      </c>
      <c r="Q27" s="47">
        <v>0</v>
      </c>
      <c r="R27" s="67"/>
      <c r="S27" s="19"/>
    </row>
    <row r="28" spans="1:19" s="14" customFormat="1">
      <c r="A28"/>
      <c r="B28" s="46" t="s">
        <v>59</v>
      </c>
      <c r="C28" s="47">
        <v>0</v>
      </c>
      <c r="D28" s="47">
        <v>0</v>
      </c>
      <c r="E28" s="47">
        <v>0</v>
      </c>
      <c r="F28" s="47">
        <v>0</v>
      </c>
      <c r="G28" s="47">
        <v>0</v>
      </c>
      <c r="H28" s="47">
        <v>0</v>
      </c>
      <c r="I28" s="47">
        <v>0</v>
      </c>
      <c r="J28" s="67"/>
      <c r="K28" s="47">
        <v>0</v>
      </c>
      <c r="L28" s="47">
        <v>0</v>
      </c>
      <c r="M28" s="47">
        <v>0</v>
      </c>
      <c r="N28" s="47">
        <v>0</v>
      </c>
      <c r="O28" s="47">
        <v>0</v>
      </c>
      <c r="P28" s="47">
        <v>0</v>
      </c>
      <c r="Q28" s="47">
        <v>0</v>
      </c>
      <c r="R28" s="67"/>
      <c r="S28" s="19"/>
    </row>
    <row r="29" spans="1:19" s="14" customFormat="1">
      <c r="A29"/>
      <c r="B29" s="46" t="s">
        <v>60</v>
      </c>
      <c r="C29" s="47">
        <v>0</v>
      </c>
      <c r="D29" s="47">
        <v>0</v>
      </c>
      <c r="E29" s="47">
        <v>0</v>
      </c>
      <c r="F29" s="47">
        <v>0</v>
      </c>
      <c r="G29" s="47">
        <v>0</v>
      </c>
      <c r="H29" s="47">
        <v>0</v>
      </c>
      <c r="I29" s="47">
        <v>0</v>
      </c>
      <c r="J29" s="67"/>
      <c r="K29" s="47">
        <v>0</v>
      </c>
      <c r="L29" s="47">
        <v>0</v>
      </c>
      <c r="M29" s="47">
        <v>0</v>
      </c>
      <c r="N29" s="47">
        <v>0</v>
      </c>
      <c r="O29" s="47">
        <v>0</v>
      </c>
      <c r="P29" s="47">
        <v>0</v>
      </c>
      <c r="Q29" s="47">
        <v>0</v>
      </c>
      <c r="R29" s="67"/>
      <c r="S29" s="19"/>
    </row>
    <row r="30" spans="1:19" s="14" customFormat="1" ht="13.5" thickBot="1">
      <c r="A30"/>
      <c r="B30" s="48" t="s">
        <v>61</v>
      </c>
      <c r="C30" s="49">
        <v>361587.87778799998</v>
      </c>
      <c r="D30" s="49">
        <v>5042.5154419999999</v>
      </c>
      <c r="E30" s="49">
        <v>356545.36234599998</v>
      </c>
      <c r="F30" s="49">
        <v>0</v>
      </c>
      <c r="G30" s="49">
        <v>0</v>
      </c>
      <c r="H30" s="49">
        <v>0</v>
      </c>
      <c r="I30" s="49">
        <v>0</v>
      </c>
      <c r="J30" s="67"/>
      <c r="K30" s="49">
        <v>1323814.581302</v>
      </c>
      <c r="L30" s="49">
        <v>563.53074600000002</v>
      </c>
      <c r="M30" s="49">
        <v>1323251.0505560001</v>
      </c>
      <c r="N30" s="49">
        <v>0</v>
      </c>
      <c r="O30" s="49">
        <v>0</v>
      </c>
      <c r="P30" s="49">
        <v>0</v>
      </c>
      <c r="Q30" s="49">
        <v>0</v>
      </c>
      <c r="R30" s="67"/>
      <c r="S30" s="19"/>
    </row>
    <row r="31" spans="1:19" s="14" customFormat="1" ht="13.5" thickBot="1">
      <c r="A31"/>
      <c r="B31" s="50"/>
      <c r="C31" s="51"/>
      <c r="D31" s="51"/>
      <c r="E31" s="51"/>
      <c r="F31" s="51"/>
      <c r="G31" s="51"/>
      <c r="H31" s="51"/>
      <c r="I31" s="51"/>
      <c r="J31" s="1"/>
      <c r="K31" s="51"/>
      <c r="L31" s="51"/>
      <c r="M31" s="51"/>
      <c r="N31" s="51"/>
      <c r="O31" s="51"/>
      <c r="P31" s="51"/>
      <c r="Q31" s="51"/>
      <c r="R31" s="1"/>
      <c r="S31" s="19"/>
    </row>
    <row r="32" spans="1:19" s="14" customFormat="1" ht="13.5" thickBot="1">
      <c r="A32"/>
      <c r="B32" s="52" t="s">
        <v>62</v>
      </c>
      <c r="C32" s="53">
        <v>3126265.3614639998</v>
      </c>
      <c r="D32" s="53">
        <v>70073.266497999997</v>
      </c>
      <c r="E32" s="53">
        <v>3056192.0949659999</v>
      </c>
      <c r="F32" s="53">
        <v>0</v>
      </c>
      <c r="G32" s="53">
        <v>0</v>
      </c>
      <c r="H32" s="53">
        <v>0</v>
      </c>
      <c r="I32" s="53">
        <v>0</v>
      </c>
      <c r="J32" s="1"/>
      <c r="K32" s="53">
        <v>7177623.358763</v>
      </c>
      <c r="L32" s="53">
        <v>146425.00348000001</v>
      </c>
      <c r="M32" s="53">
        <v>7031198.3552829996</v>
      </c>
      <c r="N32" s="53">
        <v>0</v>
      </c>
      <c r="O32" s="53">
        <v>0</v>
      </c>
      <c r="P32" s="53">
        <v>0</v>
      </c>
      <c r="Q32" s="53">
        <v>0</v>
      </c>
      <c r="R32" s="1"/>
      <c r="S32" s="19"/>
    </row>
    <row r="33" spans="1:19" s="14" customFormat="1">
      <c r="A33"/>
      <c r="B33" s="54"/>
      <c r="C33" s="55"/>
      <c r="D33" s="55"/>
      <c r="E33" s="55"/>
      <c r="F33" s="55"/>
      <c r="G33" s="55"/>
      <c r="H33" s="55"/>
      <c r="I33" s="55"/>
      <c r="J33" s="55"/>
      <c r="K33" s="55"/>
      <c r="L33" s="55"/>
      <c r="M33" s="55"/>
      <c r="N33" s="55"/>
      <c r="O33" s="55"/>
      <c r="P33" s="55"/>
      <c r="Q33" s="55"/>
      <c r="R33" s="55"/>
      <c r="S33" s="19"/>
    </row>
    <row r="34" spans="1:19">
      <c r="B34" s="67" t="s">
        <v>63</v>
      </c>
    </row>
    <row r="35" spans="1:19">
      <c r="B35" s="67" t="s">
        <v>65</v>
      </c>
    </row>
    <row r="37" spans="1:19">
      <c r="B37" s="59" t="s">
        <v>16</v>
      </c>
    </row>
  </sheetData>
  <mergeCells count="19">
    <mergeCell ref="O8:O11"/>
    <mergeCell ref="P8:P11"/>
    <mergeCell ref="Q8:Q11"/>
    <mergeCell ref="H8:H11"/>
    <mergeCell ref="I8:I11"/>
    <mergeCell ref="K8:K11"/>
    <mergeCell ref="L8:L11"/>
    <mergeCell ref="M8:M11"/>
    <mergeCell ref="N8:N11"/>
    <mergeCell ref="B4:Q4"/>
    <mergeCell ref="B5:Q5"/>
    <mergeCell ref="B7:B11"/>
    <mergeCell ref="C7:I7"/>
    <mergeCell ref="K7:Q7"/>
    <mergeCell ref="C8:C11"/>
    <mergeCell ref="D8:D11"/>
    <mergeCell ref="E8:E11"/>
    <mergeCell ref="F8:F11"/>
    <mergeCell ref="G8:G11"/>
  </mergeCells>
  <conditionalFormatting sqref="B14:B16 B24:B25 B30 B27 B20:B22">
    <cfRule type="cellIs" dxfId="15" priority="8" stopIfTrue="1" operator="equal">
      <formula>"División"</formula>
    </cfRule>
  </conditionalFormatting>
  <conditionalFormatting sqref="B28">
    <cfRule type="cellIs" dxfId="14" priority="7" stopIfTrue="1" operator="equal">
      <formula>"División"</formula>
    </cfRule>
  </conditionalFormatting>
  <conditionalFormatting sqref="B26">
    <cfRule type="cellIs" dxfId="13" priority="6" stopIfTrue="1" operator="equal">
      <formula>"División"</formula>
    </cfRule>
  </conditionalFormatting>
  <conditionalFormatting sqref="B17:B18">
    <cfRule type="cellIs" dxfId="12" priority="5" stopIfTrue="1" operator="equal">
      <formula>"División"</formula>
    </cfRule>
  </conditionalFormatting>
  <conditionalFormatting sqref="B23">
    <cfRule type="cellIs" dxfId="11" priority="4" stopIfTrue="1" operator="equal">
      <formula>"División"</formula>
    </cfRule>
  </conditionalFormatting>
  <conditionalFormatting sqref="B19">
    <cfRule type="cellIs" dxfId="10" priority="3" stopIfTrue="1" operator="equal">
      <formula>"División"</formula>
    </cfRule>
  </conditionalFormatting>
  <conditionalFormatting sqref="B29">
    <cfRule type="cellIs" dxfId="9" priority="2" stopIfTrue="1" operator="equal">
      <formula>"División"</formula>
    </cfRule>
  </conditionalFormatting>
  <conditionalFormatting sqref="B32">
    <cfRule type="cellIs" dxfId="8" priority="1" operator="equal">
      <formula>"Sistema Bancario PRELIMINAR"</formula>
    </cfRule>
  </conditionalFormatting>
  <hyperlinks>
    <hyperlink ref="Q3" location="Indice!A1" tooltip="Volver Indice" display="Volver" xr:uid="{C309EF73-2331-47C0-A97A-B3E2DED86C1F}"/>
  </hyperlinks>
  <printOptions horizontalCentered="1"/>
  <pageMargins left="0.08" right="0.05" top="0.14000000000000001" bottom="0.09" header="0" footer="0"/>
  <pageSetup scale="50" fitToHeight="3"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26AB1B9B70CB745AA905D33A290EF03" ma:contentTypeVersion="12" ma:contentTypeDescription="Crear nuevo documento." ma:contentTypeScope="" ma:versionID="8d111cc2f4340cda0496906c52c3c181">
  <xsd:schema xmlns:xsd="http://www.w3.org/2001/XMLSchema" xmlns:xs="http://www.w3.org/2001/XMLSchema" xmlns:p="http://schemas.microsoft.com/office/2006/metadata/properties" xmlns:ns2="d4c010e7-8229-4812-84fa-e6f1d0e4bb2c" xmlns:ns3="e354a11d-283e-40db-9511-c83b2921bd6a" targetNamespace="http://schemas.microsoft.com/office/2006/metadata/properties" ma:root="true" ma:fieldsID="666333353ba1abce2a9bf1f82b74f3f7" ns2:_="" ns3:_="">
    <xsd:import namespace="d4c010e7-8229-4812-84fa-e6f1d0e4bb2c"/>
    <xsd:import namespace="e354a11d-283e-40db-9511-c83b2921bd6a"/>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DateTaken" minOccurs="0"/>
                <xsd:element ref="ns2:MediaLengthInSecond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c010e7-8229-4812-84fa-e6f1d0e4bb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9a22345e-26e3-41c8-9a19-9b4cfc27bc7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354a11d-283e-40db-9511-c83b2921bd6a"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e42d346e-0eed-4eab-a186-23685fddc6ec}" ma:internalName="TaxCatchAll" ma:showField="CatchAllData" ma:web="e354a11d-283e-40db-9511-c83b2921bd6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4c010e7-8229-4812-84fa-e6f1d0e4bb2c">
      <Terms xmlns="http://schemas.microsoft.com/office/infopath/2007/PartnerControls"/>
    </lcf76f155ced4ddcb4097134ff3c332f>
    <TaxCatchAll xmlns="e354a11d-283e-40db-9511-c83b2921bd6a" xsi:nil="true"/>
  </documentManagement>
</p:properties>
</file>

<file path=customXml/itemProps1.xml><?xml version="1.0" encoding="utf-8"?>
<ds:datastoreItem xmlns:ds="http://schemas.openxmlformats.org/officeDocument/2006/customXml" ds:itemID="{D08D81E4-28FC-4553-92D2-6ACCCD0F0FFA}"/>
</file>

<file path=customXml/itemProps2.xml><?xml version="1.0" encoding="utf-8"?>
<ds:datastoreItem xmlns:ds="http://schemas.openxmlformats.org/officeDocument/2006/customXml" ds:itemID="{656670EC-53F9-4457-AE85-6BD3834AC829}"/>
</file>

<file path=customXml/itemProps3.xml><?xml version="1.0" encoding="utf-8"?>
<ds:datastoreItem xmlns:ds="http://schemas.openxmlformats.org/officeDocument/2006/customXml" ds:itemID="{7B57C042-376E-4E34-BBDB-2037BDC0316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Indice</vt:lpstr>
      <vt:lpstr>Resumen Total</vt:lpstr>
      <vt:lpstr>Costo amortizado</vt:lpstr>
      <vt:lpstr>VR en Otro resultado integral</vt:lpstr>
      <vt:lpstr>para negociación a VR </vt:lpstr>
      <vt:lpstr>no destinado a negociación a VR</vt:lpstr>
      <vt:lpstr>designados a VR</vt:lpstr>
      <vt:lpstr>derivados negociación VR</vt:lpstr>
      <vt:lpstr>derivados cobertura contable</vt:lpstr>
      <vt:lpstr>otros para negociación a VR</vt:lpstr>
      <vt:lpstr>Indice!Área_de_impresión</vt:lpstr>
      <vt:lpstr>'Costo amortizado'!Print_Area</vt:lpstr>
      <vt:lpstr>'derivados cobertura contable'!Print_Area</vt:lpstr>
      <vt:lpstr>'derivados negociación VR'!Print_Area</vt:lpstr>
      <vt:lpstr>'designados a VR'!Print_Area</vt:lpstr>
      <vt:lpstr>'no destinado a negociación a VR'!Print_Area</vt:lpstr>
      <vt:lpstr>'otros para negociación a VR'!Print_Area</vt:lpstr>
      <vt:lpstr>'para negociación a VR '!Print_Area</vt:lpstr>
      <vt:lpstr>'Resumen Total'!Print_Area</vt:lpstr>
      <vt:lpstr>'VR en Otro resultado integral'!Print_Area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Pavez Jimenez</dc:creator>
  <cp:lastModifiedBy>David Pavez Jimenez</cp:lastModifiedBy>
  <dcterms:created xsi:type="dcterms:W3CDTF">2023-08-28T20:38:01Z</dcterms:created>
  <dcterms:modified xsi:type="dcterms:W3CDTF">2023-08-28T20:38:02Z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0x010100726AB1B9B70CB745AA905D33A290EF03</vt:lpwstr>
  </property>
</Properties>
</file>