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B0B58F25-9ED9-41B6-B91E-EA511EC5D20A}" xr6:coauthVersionLast="47" xr6:coauthVersionMax="47" xr10:uidLastSave="{00000000-0000-0000-0000-000000000000}"/>
  <bookViews>
    <workbookView xWindow="-108" yWindow="-108" windowWidth="23256" windowHeight="12456" xr2:uid="{BAB92846-E85F-4BBC-9EC7-90643BDB0F1D}"/>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<sst xmlns="http://schemas.openxmlformats.org/spreadsheetml/2006/main" count="533" uniqueCount="232">
  <si>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</si>
  <si>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</si>
  <si>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JUNIO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</si>
  <si>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</si>
  <si>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</si>
  <si>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</si>
  <si>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</si>
  <si>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</si>
  <si>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</si>
  <si>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</si>
  <si>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</si>
  <si>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</si>
  <si>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</si>
  <si>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</si>
  <si>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</si>
  <si>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</si>
  <si>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</si>
  <si>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junio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</si>
  <si>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</si>
  <si>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</si>
  <si>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</si>
  <si>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</si>
  <si>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</si>
  <si>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</si>
  <si>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</si>
  <si>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</si>
  <si>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</si>
  <si>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</si>
  <si>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</si>
  <si>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</si>
  <si>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</si>
  <si>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</si>
  <si>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JUNIO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</si>
  <si>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</si>
  <si>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</si>
  <si>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</si>
  <si>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</si>
  <si>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</si>
  <si>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</si>
  <si>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</si>
  <si>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</si>
  <si>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</si>
  <si>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</si>
  <si>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</si>
  <si>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</si>
  <si>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</si>
  <si>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</si>
  <si>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</si>
  <si>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</si>
  <si>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</si>
  <si>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</si>
  <si>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</si>
  <si>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</si>
  <si>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</si>
  <si>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</si>
  <si>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</si>
  <si>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</si>
  <si>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</si>
  <si>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</si>
  <si>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</si>
  <si>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</si>
  <si>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</si>
  <si>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</si>
  <si>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</si>
  <si>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</si>
  <si>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</si>
  <si>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</si>
  <si>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</si>
  <si>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</si>
  <si>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</si>
  <si>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</si>
  <si>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</si>
  <si>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</si>
  <si>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</si>
  <si>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</si>
  <si>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</si>
  <si>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</si>
  <si>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</si>
  <si>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</si>
  <si>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</si>
  <si>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</si>
  <si>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</si>
  <si>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</si>
  <si>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JUNIO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</si>
  <si>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</si>
  <si>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</si>
  <si>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</si>
  <si>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</si>
  <si>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</si>
  <si>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</si>
  <si>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</si>
  <si>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</si>
  <si>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</si>
  <si>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</si>
  <si>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</si>
  <si>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</si>
  <si>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</si>
  <si>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</si>
  <si>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</si>
  <si>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</si>
  <si>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</si>
  <si>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</si>
  <si>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</si>
  <si>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</si>
  <si>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</si>
  <si>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</si>
  <si>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</si>
  <si>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</si>
  <si>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</si>
  <si>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</si>
  <si>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</si>
  <si>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</si>
  <si>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</si>
  <si>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</si>
  <si>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</si>
  <si>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</si>
  <si>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</si>
  <si>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</si>
  <si>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</si>
  <si>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</si>
  <si>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</si>
  <si>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</si>
  <si>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</si>
  <si>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</si>
  <si>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</si>
  <si>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</si>
  <si>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</si>
  <si>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</si>
  <si>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</si>
  <si>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</si>
  <si>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</si>
  <si>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</si>
  <si>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JUNIO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</si>
  <si>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</si>
  <si>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</si>
  <si>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</si>
  <si>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</si>
  <si>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</si>
  <si>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</si>
  <si>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</si>
  <si>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</si>
  <si>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</si>
  <si>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</si>
  <si>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</si>
  <si>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</si>
  <si>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</si>
  <si>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</si>
  <si>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</si>
  <si>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</si>
  <si>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</si>
  <si>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</si>
  <si>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JUNIO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</si>
  <si>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</si>
  <si>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</si>
  <si>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</si>
  <si>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</si>
  <si>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</si>
  <si>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</si>
  <si>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</si>
  <si>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</si>
  <si>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</si>
  <si>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</si>
  <si>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</si>
  <si>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</si>
  <si>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</si>
  <si>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</si>
  <si>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</si>
  <si>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JUNIO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</si>
  <si>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</si>
  <si>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</si>
  <si>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</si>
  <si>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</si>
  <si>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</si>
  <si>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</si>
  <si>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</si>
  <si>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</si>
  <si>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</si>
  <si>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</si>
  <si>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</si>
  <si>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</si>
  <si>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</si>
  <si>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</si>
  <si>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</si>
  <si>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JUNIO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</si>
  <si>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</si>
  <si>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</si>
  <si>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</si>
  <si>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</si>
  <si>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</si>
  <si>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</si>
  <si>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</si>
  <si>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</si>
  <si>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</si>
  <si>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</si>
  <si>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</si>
  <si>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</si>
  <si>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</si>
  <si>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JUNIO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</si>
  <si>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</si>
  <si>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</si>
  <si>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</si>
  <si>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</si>
  <si>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</si>
  <si>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</si>
  <si>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</si>
  <si>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</si>
  <si>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</si>
  <si>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</si>
  <si>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</si>
  <si>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</si>
  <si>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</si>
  <si>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</si>
  <si>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</si>
  <si>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</si>
  <si>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</si>
  <si>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</si>
  <si>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</si>
  <si>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</si>
  <si>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JUNIO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</si>
  <si>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</si>
  <si>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</si>
  <si>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</si>
  <si>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</si>
  <si>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</si>
  <si>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</si>
  <si>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</si>
  <si>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JUNIO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</si>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</sst>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62809FE9-C189-4433-B056-8534BFD271D6}"/>
    <cellStyle name="Normal" xfId="0" builtinId="0"/>
    <cellStyle name="Normal 5" xfId="8" xr:uid="{B8B80DE8-77AA-4BF0-AD6B-706119225E9F}"/>
    <cellStyle name="Normal_ Public. D.Ofc. JUN'96" xfId="7" xr:uid="{67F11EA1-784F-4D3E-ADFF-BF491EF5FEE9}"/>
    <cellStyle name="Normal_Información de Instrumentos financieros  2008 (prototipo)" xfId="2" xr:uid="{9E3DFA39-4309-425E-B70A-9D29EB3EC471}"/>
    <cellStyle name="Normal_Información Financiera Mensual - 2008 (prot)" xfId="3" xr:uid="{84AE1CF5-2752-4E90-8331-BD0E5345596E}"/>
    <cellStyle name="Normal_Información Financiera Mensual - 2008 (prototipo)" xfId="5" xr:uid="{816D878A-9A31-4FE4-B42A-69BDED3046C2}"/>
    <cellStyle name="Normal_RIESGO DE CREDITO Y CONTIGENTES 2008" xfId="6" xr:uid="{07B692DC-29F0-4D1F-B153-2165E2ED49BF}"/>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FB7DCA1-3E7A-4795-89CB-F6769320F3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ACF31A-C6E3-4F50-8B91-2E3E07A4DE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D7E7BA9-670E-4A7E-A649-CD40E3E101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D2C4794-02BA-4A7C-B692-372241805B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DA89C8F-5ADD-485E-95BC-2A54B8780C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CB5A1F-B982-4ED0-997B-67F44454A9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B0C8CEA-6871-496E-A75A-C4E1BE5EC1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B476E99-735B-4AA2-AEF0-FA6ECE902D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0C11F7-C646-458A-9E43-67A8EC5943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5A8388-AEA1-4843-A115-D0B1104934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44742</v>
          </cell>
          <cell r="E1">
            <v>44926</v>
          </cell>
        </row>
        <row r="2">
          <cell r="C2">
            <v>999</v>
          </cell>
          <cell r="E2">
            <v>44895</v>
          </cell>
        </row>
        <row r="3">
          <cell r="E3">
            <v>44865</v>
          </cell>
        </row>
        <row r="4">
          <cell r="E4">
            <v>44834</v>
          </cell>
        </row>
        <row r="5">
          <cell r="B5">
            <v>919.97</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CA86-3DF0-49BB-8DEC-BA4AE65236DC}">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11AF9B8B-C88B-4BAD-9DC0-09C16F78E2BA}"/>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007B6C9A-2477-4C7F-99A3-88A54437B553}"/>
    <hyperlink ref="B26" location="'derivados cobertura contable'!A1" tooltip=" Instrumentos financieros de derivados para cobertura contable (Activos y Pasivos)" display="Detalle de Instrumentos financieros de derivados para cobertura contable (Activos y Pasivos)" xr:uid="{75CE5B56-F76E-4CC5-BB0F-DD800DD3B0F7}"/>
    <hyperlink ref="B14" location="'Costo amortizado'!A1" tooltip="Instrumentos financieros de deuda a costo amortizado" display="Detalle de Instrumentos financieros de deuda a costo amortizado" xr:uid="{2E02B85D-1308-49F2-BE02-B1F46D4B10D0}"/>
    <hyperlink ref="B16" location="'VR en Otro resultado integral'!A1" tooltip="Instrumentos financieros de deuda a valor razonable (VR) con cambios en Otro resultado integral" display="Detalle de Instrumentos financieros de deuda a valor razonable (VR) con cambios en Otro resultado integral" xr:uid="{18E97E2F-6A1B-4851-9BA0-D02C4DFDBD14}"/>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2DD2394A-9D3E-48E6-9BC9-A6546BCA42F5}"/>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861FE2F9-747E-4E8C-9718-F67B8E5FB93E}"/>
    <hyperlink ref="B22" location="'designados a VR'!A1" tooltip=" Instrumentos financieros de deuda designados a valor razonable (VR) con cambios en Resultados" display="Detalle de Instrumentos financieros de deuda designados a valor razonable (VR) con cambios en Resultados" xr:uid="{EE9ACBF7-3B7C-4A07-854D-8C399AA0F88D}"/>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2D39B240-2C99-4862-985C-D998ECCB58AF}"/>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A0FA2-A346-4893-B86D-ECE9DB611161}">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56843.139208000001</v>
      </c>
      <c r="D14" s="44">
        <v>54945.839207999998</v>
      </c>
      <c r="E14" s="44">
        <v>54945.839207999998</v>
      </c>
      <c r="F14" s="44">
        <v>0</v>
      </c>
      <c r="G14" s="44">
        <v>1897.3</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2977.1389869999998</v>
      </c>
      <c r="D16" s="47">
        <v>0</v>
      </c>
      <c r="E16" s="47">
        <v>0</v>
      </c>
      <c r="F16" s="47">
        <v>0</v>
      </c>
      <c r="G16" s="47">
        <v>2977.1389869999998</v>
      </c>
      <c r="H16" s="47">
        <v>0</v>
      </c>
      <c r="I16" s="19"/>
    </row>
    <row r="17" spans="1:9" s="14" customFormat="1">
      <c r="A17"/>
      <c r="B17" s="46" t="s">
        <v>48</v>
      </c>
      <c r="C17" s="47">
        <v>9047.3169159999998</v>
      </c>
      <c r="D17" s="47">
        <v>0</v>
      </c>
      <c r="E17" s="47">
        <v>0</v>
      </c>
      <c r="F17" s="47">
        <v>0</v>
      </c>
      <c r="G17" s="47">
        <v>6620.4273759999996</v>
      </c>
      <c r="H17" s="47">
        <v>2426.8895400000001</v>
      </c>
      <c r="I17" s="19"/>
    </row>
    <row r="18" spans="1:9" s="14" customFormat="1">
      <c r="A18"/>
      <c r="B18" s="46" t="s">
        <v>49</v>
      </c>
      <c r="C18" s="47">
        <v>155798.23021000001</v>
      </c>
      <c r="D18" s="47">
        <v>128172.33321</v>
      </c>
      <c r="E18" s="47">
        <v>78802.443883</v>
      </c>
      <c r="F18" s="47">
        <v>49369.889326999997</v>
      </c>
      <c r="G18" s="47">
        <v>27625.897000000001</v>
      </c>
      <c r="H18" s="47">
        <v>0</v>
      </c>
      <c r="I18" s="19"/>
    </row>
    <row r="19" spans="1:9" s="14" customFormat="1">
      <c r="A19"/>
      <c r="B19" s="46" t="s">
        <v>50</v>
      </c>
      <c r="C19" s="47">
        <v>7369.4534869999998</v>
      </c>
      <c r="D19" s="47">
        <v>7369.4534869999998</v>
      </c>
      <c r="E19" s="47">
        <v>7369.4534869999998</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10159.705664999999</v>
      </c>
      <c r="D21" s="47">
        <v>10159.705664999999</v>
      </c>
      <c r="E21" s="47">
        <v>10007.436534</v>
      </c>
      <c r="F21" s="47">
        <v>152.26913099999999</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2671.2025330000001</v>
      </c>
      <c r="D24" s="47">
        <v>2671.2025330000001</v>
      </c>
      <c r="E24" s="47">
        <v>2671.2025330000001</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62111.637390000004</v>
      </c>
      <c r="D28" s="47">
        <v>62111.637390000004</v>
      </c>
      <c r="E28" s="47">
        <v>50966.784373000002</v>
      </c>
      <c r="F28" s="47">
        <v>11144.853016999999</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59071.068743000003</v>
      </c>
      <c r="D30" s="49">
        <v>55663.586581000003</v>
      </c>
      <c r="E30" s="49">
        <v>55663.586581000003</v>
      </c>
      <c r="F30" s="49">
        <v>0</v>
      </c>
      <c r="G30" s="49">
        <v>3407.4821619999998</v>
      </c>
      <c r="H30" s="49">
        <v>0</v>
      </c>
      <c r="I30" s="19"/>
    </row>
    <row r="31" spans="1:9" s="14" customFormat="1" ht="13.8" thickBot="1">
      <c r="A31"/>
      <c r="B31" s="78"/>
      <c r="C31" s="79"/>
      <c r="D31" s="79"/>
      <c r="E31" s="79"/>
      <c r="F31" s="79"/>
      <c r="G31" s="79"/>
      <c r="H31" s="79"/>
      <c r="I31" s="19"/>
    </row>
    <row r="32" spans="1:9" s="14" customFormat="1" ht="13.8" thickBot="1">
      <c r="A32"/>
      <c r="B32" s="52" t="s">
        <v>62</v>
      </c>
      <c r="C32" s="53">
        <v>366048.89313899999</v>
      </c>
      <c r="D32" s="53">
        <v>321093.75807400001</v>
      </c>
      <c r="E32" s="53">
        <v>260426.74659900001</v>
      </c>
      <c r="F32" s="53">
        <v>60667.011474999999</v>
      </c>
      <c r="G32" s="53">
        <v>42528.245524999998</v>
      </c>
      <c r="H32" s="53">
        <v>2426.8895400000001</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28CFC306-ECFE-45CE-9947-25CC9A3F50CA}"/>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2E69-46BB-4050-A5D5-11278CD9522C}">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1603721.9638729999</v>
      </c>
      <c r="D14" s="44">
        <v>981647.07666200004</v>
      </c>
      <c r="E14" s="44">
        <v>100933.32307699999</v>
      </c>
      <c r="F14" s="44">
        <v>521141.56413399999</v>
      </c>
      <c r="G14" s="44">
        <v>0</v>
      </c>
      <c r="H14" s="44">
        <v>0</v>
      </c>
      <c r="I14" s="45"/>
      <c r="J14" s="44">
        <v>214153.844021</v>
      </c>
      <c r="K14" s="44">
        <v>212768.495375</v>
      </c>
      <c r="L14" s="44">
        <v>1385.3486459999999</v>
      </c>
      <c r="M14" s="45"/>
      <c r="N14" s="44">
        <v>304320.47030799999</v>
      </c>
      <c r="O14" s="44">
        <v>237619.39533699999</v>
      </c>
      <c r="P14" s="44">
        <v>66701.074970999995</v>
      </c>
      <c r="Q14" s="19"/>
    </row>
    <row r="15" spans="1:17" s="14" customFormat="1">
      <c r="A15"/>
      <c r="B15" s="46" t="s">
        <v>46</v>
      </c>
      <c r="C15" s="47">
        <v>302980.50959600002</v>
      </c>
      <c r="D15" s="47">
        <v>0</v>
      </c>
      <c r="E15" s="47">
        <v>130336.142431</v>
      </c>
      <c r="F15" s="47">
        <v>172644.367165</v>
      </c>
      <c r="G15" s="47">
        <v>0</v>
      </c>
      <c r="H15" s="47">
        <v>0</v>
      </c>
      <c r="I15" s="45"/>
      <c r="J15" s="47">
        <v>405407.40580999997</v>
      </c>
      <c r="K15" s="47">
        <v>396447.00068699999</v>
      </c>
      <c r="L15" s="47">
        <v>8960.4051230000005</v>
      </c>
      <c r="M15" s="45"/>
      <c r="N15" s="47">
        <v>397959.80613300001</v>
      </c>
      <c r="O15" s="47">
        <v>385354.40383999998</v>
      </c>
      <c r="P15" s="47">
        <v>12605.402292999999</v>
      </c>
      <c r="Q15" s="19"/>
    </row>
    <row r="16" spans="1:17" s="14" customFormat="1">
      <c r="A16"/>
      <c r="B16" s="46" t="s">
        <v>47</v>
      </c>
      <c r="C16" s="47">
        <v>2212394.9651099998</v>
      </c>
      <c r="D16" s="47">
        <v>764124.87272500002</v>
      </c>
      <c r="E16" s="47">
        <v>1284500.3818089999</v>
      </c>
      <c r="F16" s="47">
        <v>163769.71057600001</v>
      </c>
      <c r="G16" s="47">
        <v>0</v>
      </c>
      <c r="H16" s="47">
        <v>0</v>
      </c>
      <c r="I16" s="45"/>
      <c r="J16" s="47">
        <v>161271.155646</v>
      </c>
      <c r="K16" s="47">
        <v>159693.35852400001</v>
      </c>
      <c r="L16" s="47">
        <v>1577.7971219999999</v>
      </c>
      <c r="M16" s="45"/>
      <c r="N16" s="47">
        <v>162935.659098</v>
      </c>
      <c r="O16" s="47">
        <v>148194.170117</v>
      </c>
      <c r="P16" s="47">
        <v>14741.488981</v>
      </c>
      <c r="Q16" s="19"/>
    </row>
    <row r="17" spans="1:17" s="14" customFormat="1">
      <c r="A17"/>
      <c r="B17" s="46" t="s">
        <v>48</v>
      </c>
      <c r="C17" s="47">
        <v>7838517.002382</v>
      </c>
      <c r="D17" s="47">
        <v>871718.53481600003</v>
      </c>
      <c r="E17" s="47">
        <v>3674572.1276409999</v>
      </c>
      <c r="F17" s="47">
        <v>3292226.339925</v>
      </c>
      <c r="G17" s="47">
        <v>0</v>
      </c>
      <c r="H17" s="47">
        <v>0</v>
      </c>
      <c r="I17" s="45"/>
      <c r="J17" s="47">
        <v>3970075.8902369998</v>
      </c>
      <c r="K17" s="47">
        <v>3808557.4886360001</v>
      </c>
      <c r="L17" s="47">
        <v>161518.40160099999</v>
      </c>
      <c r="M17" s="45"/>
      <c r="N17" s="47">
        <v>3996712.6522420002</v>
      </c>
      <c r="O17" s="47">
        <v>3970850.997643</v>
      </c>
      <c r="P17" s="47">
        <v>25861.654599000001</v>
      </c>
      <c r="Q17" s="19"/>
    </row>
    <row r="18" spans="1:17" s="14" customFormat="1">
      <c r="A18"/>
      <c r="B18" s="46" t="s">
        <v>49</v>
      </c>
      <c r="C18" s="47">
        <v>13831640.596767001</v>
      </c>
      <c r="D18" s="47">
        <v>3298433.7433879999</v>
      </c>
      <c r="E18" s="47">
        <v>9876849.3546319995</v>
      </c>
      <c r="F18" s="47">
        <v>656357.49874700001</v>
      </c>
      <c r="G18" s="47">
        <v>0</v>
      </c>
      <c r="H18" s="47">
        <v>0</v>
      </c>
      <c r="I18" s="45"/>
      <c r="J18" s="47">
        <v>9826464.9770810008</v>
      </c>
      <c r="K18" s="47">
        <v>7830010.979146</v>
      </c>
      <c r="L18" s="47">
        <v>1996453.9979350001</v>
      </c>
      <c r="M18" s="45"/>
      <c r="N18" s="47">
        <v>10062221.036154</v>
      </c>
      <c r="O18" s="47">
        <v>7618440.3078920003</v>
      </c>
      <c r="P18" s="47">
        <v>2443780.7282619998</v>
      </c>
      <c r="Q18" s="19"/>
    </row>
    <row r="19" spans="1:17" s="14" customFormat="1">
      <c r="A19"/>
      <c r="B19" s="46" t="s">
        <v>50</v>
      </c>
      <c r="C19" s="47">
        <v>15056291.720922999</v>
      </c>
      <c r="D19" s="47">
        <v>3482923.2172590001</v>
      </c>
      <c r="E19" s="47">
        <v>10698672.171986001</v>
      </c>
      <c r="F19" s="47">
        <v>874696.33167800005</v>
      </c>
      <c r="G19" s="47">
        <v>0</v>
      </c>
      <c r="H19" s="47">
        <v>0</v>
      </c>
      <c r="I19" s="45"/>
      <c r="J19" s="47">
        <v>3192156.4415170001</v>
      </c>
      <c r="K19" s="47">
        <v>2956928.8810950001</v>
      </c>
      <c r="L19" s="47">
        <v>235227.56042200001</v>
      </c>
      <c r="M19" s="45"/>
      <c r="N19" s="47">
        <v>3221599.2024669996</v>
      </c>
      <c r="O19" s="47">
        <v>3014224.3421419999</v>
      </c>
      <c r="P19" s="47">
        <v>207374.86032499999</v>
      </c>
      <c r="Q19" s="19"/>
    </row>
    <row r="20" spans="1:17" s="14" customFormat="1">
      <c r="A20"/>
      <c r="B20" s="46" t="s">
        <v>51</v>
      </c>
      <c r="C20" s="47">
        <v>1358299.0515689999</v>
      </c>
      <c r="D20" s="47">
        <v>5968.4203980000002</v>
      </c>
      <c r="E20" s="47">
        <v>1352330.631171</v>
      </c>
      <c r="F20" s="47">
        <v>0</v>
      </c>
      <c r="G20" s="47">
        <v>0</v>
      </c>
      <c r="H20" s="47">
        <v>0</v>
      </c>
      <c r="I20" s="45"/>
      <c r="J20" s="47">
        <v>907389.52295200003</v>
      </c>
      <c r="K20" s="47">
        <v>907389.52295200003</v>
      </c>
      <c r="L20" s="47">
        <v>0</v>
      </c>
      <c r="M20" s="45"/>
      <c r="N20" s="47">
        <v>951052.27254000003</v>
      </c>
      <c r="O20" s="47">
        <v>951052.27254000003</v>
      </c>
      <c r="P20" s="47">
        <v>0</v>
      </c>
      <c r="Q20" s="19"/>
    </row>
    <row r="21" spans="1:17" s="14" customFormat="1">
      <c r="A21"/>
      <c r="B21" s="46" t="s">
        <v>52</v>
      </c>
      <c r="C21" s="47">
        <v>482892.28642800002</v>
      </c>
      <c r="D21" s="47">
        <v>0</v>
      </c>
      <c r="E21" s="47">
        <v>482892.28642800002</v>
      </c>
      <c r="F21" s="47">
        <v>0</v>
      </c>
      <c r="G21" s="47">
        <v>0</v>
      </c>
      <c r="H21" s="47">
        <v>0</v>
      </c>
      <c r="I21" s="45"/>
      <c r="J21" s="47">
        <v>611800.72806799994</v>
      </c>
      <c r="K21" s="47">
        <v>589282.115444</v>
      </c>
      <c r="L21" s="47">
        <v>22518.612624000001</v>
      </c>
      <c r="M21" s="45"/>
      <c r="N21" s="47">
        <v>576559.58700599999</v>
      </c>
      <c r="O21" s="47">
        <v>543459.09434299998</v>
      </c>
      <c r="P21" s="47">
        <v>33100.492662999997</v>
      </c>
      <c r="Q21" s="19"/>
    </row>
    <row r="22" spans="1:17" s="14" customFormat="1">
      <c r="A22"/>
      <c r="B22" s="46" t="s">
        <v>53</v>
      </c>
      <c r="C22" s="47">
        <v>207692.48084500001</v>
      </c>
      <c r="D22" s="47">
        <v>0</v>
      </c>
      <c r="E22" s="47">
        <v>63037.566568000002</v>
      </c>
      <c r="F22" s="47">
        <v>144654.914277</v>
      </c>
      <c r="G22" s="47">
        <v>0</v>
      </c>
      <c r="H22" s="47">
        <v>0</v>
      </c>
      <c r="I22" s="45"/>
      <c r="J22" s="47">
        <v>55449.278403999997</v>
      </c>
      <c r="K22" s="47">
        <v>26047.793024999999</v>
      </c>
      <c r="L22" s="47">
        <v>29401.485379000002</v>
      </c>
      <c r="M22" s="45"/>
      <c r="N22" s="47">
        <v>6725.4574130000001</v>
      </c>
      <c r="O22" s="47">
        <v>6725.4574130000001</v>
      </c>
      <c r="P22" s="47">
        <v>0</v>
      </c>
      <c r="Q22" s="19"/>
    </row>
    <row r="23" spans="1:17" s="14" customFormat="1">
      <c r="A23"/>
      <c r="B23" s="46" t="s">
        <v>54</v>
      </c>
      <c r="C23" s="47">
        <v>10610960.047457002</v>
      </c>
      <c r="D23" s="47">
        <v>4581663.1481290003</v>
      </c>
      <c r="E23" s="47">
        <v>5945397.7465040004</v>
      </c>
      <c r="F23" s="47">
        <v>83899.152824000004</v>
      </c>
      <c r="G23" s="47">
        <v>0</v>
      </c>
      <c r="H23" s="47">
        <v>0</v>
      </c>
      <c r="I23" s="45"/>
      <c r="J23" s="47">
        <v>15389679.530099001</v>
      </c>
      <c r="K23" s="47">
        <v>14495254.180291001</v>
      </c>
      <c r="L23" s="47">
        <v>894425.34980800003</v>
      </c>
      <c r="M23" s="45"/>
      <c r="N23" s="47">
        <v>16605781.604752999</v>
      </c>
      <c r="O23" s="47">
        <v>14222892.745728999</v>
      </c>
      <c r="P23" s="47">
        <v>2382888.8590239999</v>
      </c>
      <c r="Q23" s="19"/>
    </row>
    <row r="24" spans="1:17" s="14" customFormat="1">
      <c r="A24"/>
      <c r="B24" s="46" t="s">
        <v>55</v>
      </c>
      <c r="C24" s="47">
        <v>1512887.918355</v>
      </c>
      <c r="D24" s="47">
        <v>44387.292477000003</v>
      </c>
      <c r="E24" s="47">
        <v>1413835.3092759999</v>
      </c>
      <c r="F24" s="47">
        <v>54665.316601999999</v>
      </c>
      <c r="G24" s="47">
        <v>0</v>
      </c>
      <c r="H24" s="47">
        <v>0</v>
      </c>
      <c r="I24" s="45"/>
      <c r="J24" s="47">
        <v>330190.61592499999</v>
      </c>
      <c r="K24" s="47">
        <v>269906.84515800001</v>
      </c>
      <c r="L24" s="47">
        <v>60283.770767000002</v>
      </c>
      <c r="M24" s="45"/>
      <c r="N24" s="47">
        <v>332058.76503200002</v>
      </c>
      <c r="O24" s="47">
        <v>274439.36666</v>
      </c>
      <c r="P24" s="47">
        <v>57619.398372000003</v>
      </c>
      <c r="Q24" s="19"/>
    </row>
    <row r="25" spans="1:17" s="14" customFormat="1">
      <c r="A25"/>
      <c r="B25" s="46" t="s">
        <v>56</v>
      </c>
      <c r="C25" s="47">
        <v>18554.32518</v>
      </c>
      <c r="D25" s="47">
        <v>18554.32518</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0</v>
      </c>
      <c r="K26" s="47">
        <v>0</v>
      </c>
      <c r="L26" s="47">
        <v>0</v>
      </c>
      <c r="M26" s="45"/>
      <c r="N26" s="47">
        <v>9.4987870000000001</v>
      </c>
      <c r="O26" s="47">
        <v>9.4987870000000001</v>
      </c>
      <c r="P26" s="47">
        <v>0</v>
      </c>
      <c r="Q26" s="19"/>
    </row>
    <row r="27" spans="1:17" s="14" customFormat="1">
      <c r="A27"/>
      <c r="B27" s="46" t="s">
        <v>58</v>
      </c>
      <c r="C27" s="47">
        <v>482597.81032399996</v>
      </c>
      <c r="D27" s="47">
        <v>0</v>
      </c>
      <c r="E27" s="47">
        <v>393244.07322399999</v>
      </c>
      <c r="F27" s="47">
        <v>89353.737099999998</v>
      </c>
      <c r="G27" s="47">
        <v>0</v>
      </c>
      <c r="H27" s="47">
        <v>0</v>
      </c>
      <c r="I27" s="45"/>
      <c r="J27" s="47">
        <v>813867.07435400004</v>
      </c>
      <c r="K27" s="47">
        <v>813867.07435400004</v>
      </c>
      <c r="L27" s="47">
        <v>0</v>
      </c>
      <c r="M27" s="45"/>
      <c r="N27" s="47">
        <v>762269.34541299997</v>
      </c>
      <c r="O27" s="47">
        <v>762269.34541299997</v>
      </c>
      <c r="P27" s="47">
        <v>0</v>
      </c>
      <c r="Q27" s="19"/>
    </row>
    <row r="28" spans="1:17" s="14" customFormat="1">
      <c r="A28"/>
      <c r="B28" s="46" t="s">
        <v>59</v>
      </c>
      <c r="C28" s="47">
        <v>5953367.4382600002</v>
      </c>
      <c r="D28" s="47">
        <v>1095919.1976050001</v>
      </c>
      <c r="E28" s="47">
        <v>4274343.3897670005</v>
      </c>
      <c r="F28" s="47">
        <v>583104.85088799999</v>
      </c>
      <c r="G28" s="47">
        <v>0</v>
      </c>
      <c r="H28" s="47">
        <v>0</v>
      </c>
      <c r="I28" s="45"/>
      <c r="J28" s="47">
        <v>3815641.8947290001</v>
      </c>
      <c r="K28" s="47">
        <v>3722587.6678940002</v>
      </c>
      <c r="L28" s="47">
        <v>93054.226834999994</v>
      </c>
      <c r="M28" s="45"/>
      <c r="N28" s="47">
        <v>3798768.3827849999</v>
      </c>
      <c r="O28" s="47">
        <v>3530144.2925180001</v>
      </c>
      <c r="P28" s="47">
        <v>268624.09026700002</v>
      </c>
      <c r="Q28" s="19"/>
    </row>
    <row r="29" spans="1:17" s="14" customFormat="1">
      <c r="A29"/>
      <c r="B29" s="46" t="s">
        <v>60</v>
      </c>
      <c r="C29" s="47">
        <v>42771.149032000001</v>
      </c>
      <c r="D29" s="47">
        <v>0</v>
      </c>
      <c r="E29" s="47">
        <v>0</v>
      </c>
      <c r="F29" s="47">
        <v>42771.149032000001</v>
      </c>
      <c r="G29" s="47">
        <v>0</v>
      </c>
      <c r="H29" s="47">
        <v>0</v>
      </c>
      <c r="I29" s="45"/>
      <c r="J29" s="47">
        <v>384020.342336</v>
      </c>
      <c r="K29" s="47">
        <v>384020.342336</v>
      </c>
      <c r="L29" s="47">
        <v>0</v>
      </c>
      <c r="M29" s="45"/>
      <c r="N29" s="47">
        <v>686920.03306699998</v>
      </c>
      <c r="O29" s="47">
        <v>686920.03306699998</v>
      </c>
      <c r="P29" s="47">
        <v>0</v>
      </c>
      <c r="Q29" s="19"/>
    </row>
    <row r="30" spans="1:17" s="14" customFormat="1" ht="13.8" thickBot="1">
      <c r="A30"/>
      <c r="B30" s="48" t="s">
        <v>61</v>
      </c>
      <c r="C30" s="49">
        <v>2699416.4187289998</v>
      </c>
      <c r="D30" s="49">
        <v>0</v>
      </c>
      <c r="E30" s="49">
        <v>2411013.7758519999</v>
      </c>
      <c r="F30" s="49">
        <v>288402.64287699998</v>
      </c>
      <c r="G30" s="49">
        <v>0</v>
      </c>
      <c r="H30" s="49">
        <v>0</v>
      </c>
      <c r="I30" s="45"/>
      <c r="J30" s="49">
        <v>8484798.7987799998</v>
      </c>
      <c r="K30" s="49">
        <v>7951657.7349800002</v>
      </c>
      <c r="L30" s="49">
        <v>533141.0638</v>
      </c>
      <c r="M30" s="45"/>
      <c r="N30" s="49">
        <v>9027189.0249690004</v>
      </c>
      <c r="O30" s="49">
        <v>7416715.4785399996</v>
      </c>
      <c r="P30" s="49">
        <v>1610473.5464290001</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64214985.684830002</v>
      </c>
      <c r="D32" s="53">
        <v>15145339.828639001</v>
      </c>
      <c r="E32" s="53">
        <v>42101958.280366004</v>
      </c>
      <c r="F32" s="53">
        <v>6967687.5758250002</v>
      </c>
      <c r="G32" s="53">
        <v>0</v>
      </c>
      <c r="H32" s="53">
        <v>0</v>
      </c>
      <c r="I32" s="19"/>
      <c r="J32" s="53">
        <v>48562367.499958999</v>
      </c>
      <c r="K32" s="53">
        <v>44524419.479897</v>
      </c>
      <c r="L32" s="53">
        <v>4037948.020062</v>
      </c>
      <c r="M32" s="19"/>
      <c r="N32" s="53">
        <v>50893082.798166998</v>
      </c>
      <c r="O32" s="53">
        <v>43769311.201981001</v>
      </c>
      <c r="P32" s="53">
        <v>7123771.5961859999</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62FD3939-D980-4C79-81CC-35ED27DC4A46}"/>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8802D-EF4C-419E-8CD6-8B40959BBF0D}">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981647.07666200004</v>
      </c>
      <c r="D14" s="44">
        <v>672625.40312599996</v>
      </c>
      <c r="E14" s="44">
        <v>0</v>
      </c>
      <c r="F14" s="44">
        <v>672625.40312599996</v>
      </c>
      <c r="G14" s="44">
        <v>0</v>
      </c>
      <c r="H14" s="44">
        <v>59575.182359999999</v>
      </c>
      <c r="I14" s="44">
        <v>0</v>
      </c>
      <c r="J14" s="44">
        <v>59575.182359999999</v>
      </c>
      <c r="K14" s="44">
        <v>0</v>
      </c>
      <c r="L14" s="44">
        <v>250384.779797</v>
      </c>
      <c r="M14" s="44">
        <v>0</v>
      </c>
      <c r="N14" s="44">
        <v>212323.899041</v>
      </c>
      <c r="O14" s="44">
        <v>0</v>
      </c>
      <c r="P14" s="44">
        <v>30649.434722000002</v>
      </c>
      <c r="Q14" s="44">
        <v>7411.4460339999996</v>
      </c>
      <c r="R14" s="44">
        <v>-938.28862100000003</v>
      </c>
      <c r="S14" s="44">
        <v>-828.71951000000001</v>
      </c>
      <c r="T14" s="44">
        <v>-109.56911100000001</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764124.87272500002</v>
      </c>
      <c r="D16" s="47">
        <v>713240.86981800001</v>
      </c>
      <c r="E16" s="47">
        <v>554.71757100000002</v>
      </c>
      <c r="F16" s="47">
        <v>712686.15224700002</v>
      </c>
      <c r="G16" s="47">
        <v>0</v>
      </c>
      <c r="H16" s="47">
        <v>43242.605115999999</v>
      </c>
      <c r="I16" s="47">
        <v>0</v>
      </c>
      <c r="J16" s="47">
        <v>43242.605115999999</v>
      </c>
      <c r="K16" s="47">
        <v>0</v>
      </c>
      <c r="L16" s="47">
        <v>81433.765920999998</v>
      </c>
      <c r="M16" s="47">
        <v>0</v>
      </c>
      <c r="N16" s="47">
        <v>0</v>
      </c>
      <c r="O16" s="47">
        <v>0</v>
      </c>
      <c r="P16" s="47">
        <v>81433.765920999998</v>
      </c>
      <c r="Q16" s="47">
        <v>0</v>
      </c>
      <c r="R16" s="47">
        <v>-73792.368130000003</v>
      </c>
      <c r="S16" s="47">
        <v>-1.109224</v>
      </c>
      <c r="T16" s="47">
        <v>0</v>
      </c>
      <c r="U16" s="47">
        <v>-73791.258906000003</v>
      </c>
      <c r="V16" s="19"/>
    </row>
    <row r="17" spans="1:22" s="14" customFormat="1">
      <c r="A17"/>
      <c r="B17" s="46" t="s">
        <v>48</v>
      </c>
      <c r="C17" s="47">
        <v>871718.53481600003</v>
      </c>
      <c r="D17" s="47">
        <v>871718.53481600003</v>
      </c>
      <c r="E17" s="47">
        <v>0</v>
      </c>
      <c r="F17" s="47">
        <v>871718.53481600003</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3298433.7433879999</v>
      </c>
      <c r="D18" s="47">
        <v>1151067.3019580001</v>
      </c>
      <c r="E18" s="47">
        <v>0</v>
      </c>
      <c r="F18" s="47">
        <v>1151067.3019580001</v>
      </c>
      <c r="G18" s="47">
        <v>0</v>
      </c>
      <c r="H18" s="47">
        <v>0</v>
      </c>
      <c r="I18" s="47">
        <v>0</v>
      </c>
      <c r="J18" s="47">
        <v>0</v>
      </c>
      <c r="K18" s="47">
        <v>0</v>
      </c>
      <c r="L18" s="47">
        <v>2159097.3096110001</v>
      </c>
      <c r="M18" s="47">
        <v>0</v>
      </c>
      <c r="N18" s="47">
        <v>24536.473321000001</v>
      </c>
      <c r="O18" s="47">
        <v>0</v>
      </c>
      <c r="P18" s="47">
        <v>0</v>
      </c>
      <c r="Q18" s="47">
        <v>2134560.83629</v>
      </c>
      <c r="R18" s="47">
        <v>-11730.868181</v>
      </c>
      <c r="S18" s="47">
        <v>-11730.868181</v>
      </c>
      <c r="T18" s="47">
        <v>0</v>
      </c>
      <c r="U18" s="47">
        <v>0</v>
      </c>
      <c r="V18" s="19"/>
    </row>
    <row r="19" spans="1:22" s="14" customFormat="1">
      <c r="A19"/>
      <c r="B19" s="46" t="s">
        <v>50</v>
      </c>
      <c r="C19" s="47">
        <v>3482923.2172590001</v>
      </c>
      <c r="D19" s="47">
        <v>1149187.3448040001</v>
      </c>
      <c r="E19" s="47">
        <v>9631.8409840000004</v>
      </c>
      <c r="F19" s="47">
        <v>1139555.50382</v>
      </c>
      <c r="G19" s="47">
        <v>0</v>
      </c>
      <c r="H19" s="47">
        <v>2340130.0345669999</v>
      </c>
      <c r="I19" s="47">
        <v>2308334.2418050002</v>
      </c>
      <c r="J19" s="47">
        <v>19978.902689999999</v>
      </c>
      <c r="K19" s="47">
        <v>11816.890072</v>
      </c>
      <c r="L19" s="47">
        <v>0</v>
      </c>
      <c r="M19" s="47">
        <v>0</v>
      </c>
      <c r="N19" s="47">
        <v>0</v>
      </c>
      <c r="O19" s="47">
        <v>0</v>
      </c>
      <c r="P19" s="47">
        <v>0</v>
      </c>
      <c r="Q19" s="47">
        <v>0</v>
      </c>
      <c r="R19" s="47">
        <v>-6394.162112</v>
      </c>
      <c r="S19" s="47">
        <v>-876.22179900000003</v>
      </c>
      <c r="T19" s="47">
        <v>-5517.9403130000001</v>
      </c>
      <c r="U19" s="47">
        <v>0</v>
      </c>
      <c r="V19" s="19"/>
    </row>
    <row r="20" spans="1:22" s="14" customFormat="1">
      <c r="A20"/>
      <c r="B20" s="46" t="s">
        <v>51</v>
      </c>
      <c r="C20" s="47">
        <v>5968.4203980000002</v>
      </c>
      <c r="D20" s="47">
        <v>0</v>
      </c>
      <c r="E20" s="47">
        <v>0</v>
      </c>
      <c r="F20" s="47">
        <v>0</v>
      </c>
      <c r="G20" s="47">
        <v>0</v>
      </c>
      <c r="H20" s="47">
        <v>5969.1468629999999</v>
      </c>
      <c r="I20" s="47">
        <v>5969.1468629999999</v>
      </c>
      <c r="J20" s="47">
        <v>0</v>
      </c>
      <c r="K20" s="47">
        <v>0</v>
      </c>
      <c r="L20" s="47">
        <v>0</v>
      </c>
      <c r="M20" s="47">
        <v>0</v>
      </c>
      <c r="N20" s="47">
        <v>0</v>
      </c>
      <c r="O20" s="47">
        <v>0</v>
      </c>
      <c r="P20" s="47">
        <v>0</v>
      </c>
      <c r="Q20" s="47">
        <v>0</v>
      </c>
      <c r="R20" s="47">
        <v>-0.72646500000000003</v>
      </c>
      <c r="S20" s="47">
        <v>-0.72646500000000003</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4581663.1481290003</v>
      </c>
      <c r="D23" s="47">
        <v>4582545.4595400002</v>
      </c>
      <c r="E23" s="47">
        <v>0</v>
      </c>
      <c r="F23" s="47">
        <v>4582545.4595400002</v>
      </c>
      <c r="G23" s="47">
        <v>0</v>
      </c>
      <c r="H23" s="47">
        <v>0</v>
      </c>
      <c r="I23" s="47">
        <v>0</v>
      </c>
      <c r="J23" s="47">
        <v>0</v>
      </c>
      <c r="K23" s="47">
        <v>0</v>
      </c>
      <c r="L23" s="47">
        <v>0</v>
      </c>
      <c r="M23" s="47">
        <v>0</v>
      </c>
      <c r="N23" s="47">
        <v>0</v>
      </c>
      <c r="O23" s="47">
        <v>0</v>
      </c>
      <c r="P23" s="47">
        <v>0</v>
      </c>
      <c r="Q23" s="47">
        <v>0</v>
      </c>
      <c r="R23" s="47">
        <v>-882.31141100000002</v>
      </c>
      <c r="S23" s="47">
        <v>-882.31141100000002</v>
      </c>
      <c r="T23" s="47">
        <v>0</v>
      </c>
      <c r="U23" s="47">
        <v>0</v>
      </c>
      <c r="V23" s="19"/>
    </row>
    <row r="24" spans="1:22" s="14" customFormat="1">
      <c r="A24"/>
      <c r="B24" s="46" t="s">
        <v>55</v>
      </c>
      <c r="C24" s="47">
        <v>44387.292477000003</v>
      </c>
      <c r="D24" s="47">
        <v>0</v>
      </c>
      <c r="E24" s="47">
        <v>0</v>
      </c>
      <c r="F24" s="47">
        <v>0</v>
      </c>
      <c r="G24" s="47">
        <v>0</v>
      </c>
      <c r="H24" s="47">
        <v>34871.415455000002</v>
      </c>
      <c r="I24" s="47">
        <v>34871.415455000002</v>
      </c>
      <c r="J24" s="47">
        <v>0</v>
      </c>
      <c r="K24" s="47">
        <v>0</v>
      </c>
      <c r="L24" s="47">
        <v>9563.9287060000006</v>
      </c>
      <c r="M24" s="47">
        <v>0</v>
      </c>
      <c r="N24" s="47">
        <v>0</v>
      </c>
      <c r="O24" s="47">
        <v>0</v>
      </c>
      <c r="P24" s="47">
        <v>0</v>
      </c>
      <c r="Q24" s="47">
        <v>9563.9287060000006</v>
      </c>
      <c r="R24" s="47">
        <v>-48.051684000000002</v>
      </c>
      <c r="S24" s="47">
        <v>-48.051684000000002</v>
      </c>
      <c r="T24" s="47">
        <v>0</v>
      </c>
      <c r="U24" s="47">
        <v>0</v>
      </c>
      <c r="V24" s="19"/>
    </row>
    <row r="25" spans="1:22" s="14" customFormat="1">
      <c r="A25"/>
      <c r="B25" s="46" t="s">
        <v>56</v>
      </c>
      <c r="C25" s="47">
        <v>18554.32518</v>
      </c>
      <c r="D25" s="47">
        <v>0</v>
      </c>
      <c r="E25" s="47">
        <v>0</v>
      </c>
      <c r="F25" s="47">
        <v>0</v>
      </c>
      <c r="G25" s="47">
        <v>0</v>
      </c>
      <c r="H25" s="47">
        <v>15747.148965</v>
      </c>
      <c r="I25" s="47">
        <v>15747.148965</v>
      </c>
      <c r="J25" s="47">
        <v>0</v>
      </c>
      <c r="K25" s="47">
        <v>0</v>
      </c>
      <c r="L25" s="47">
        <v>2807.3247150000002</v>
      </c>
      <c r="M25" s="47">
        <v>0</v>
      </c>
      <c r="N25" s="47">
        <v>0</v>
      </c>
      <c r="O25" s="47">
        <v>0</v>
      </c>
      <c r="P25" s="47">
        <v>0</v>
      </c>
      <c r="Q25" s="47">
        <v>2807.3247150000002</v>
      </c>
      <c r="R25" s="47">
        <v>-0.14849999999999999</v>
      </c>
      <c r="S25" s="47">
        <v>-0.14849999999999999</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1095919.1976050001</v>
      </c>
      <c r="D28" s="47">
        <v>892278.56890199997</v>
      </c>
      <c r="E28" s="47">
        <v>12954.658695</v>
      </c>
      <c r="F28" s="47">
        <v>879323.91020699998</v>
      </c>
      <c r="G28" s="47">
        <v>0</v>
      </c>
      <c r="H28" s="47">
        <v>0</v>
      </c>
      <c r="I28" s="47">
        <v>0</v>
      </c>
      <c r="J28" s="47">
        <v>0</v>
      </c>
      <c r="K28" s="47">
        <v>0</v>
      </c>
      <c r="L28" s="47">
        <v>203665.43859500001</v>
      </c>
      <c r="M28" s="47">
        <v>0</v>
      </c>
      <c r="N28" s="47">
        <v>0</v>
      </c>
      <c r="O28" s="47">
        <v>27775.932990000001</v>
      </c>
      <c r="P28" s="47">
        <v>0</v>
      </c>
      <c r="Q28" s="47">
        <v>175889.50560500001</v>
      </c>
      <c r="R28" s="47">
        <v>-24.809892000000001</v>
      </c>
      <c r="S28" s="47">
        <v>-24.809892000000001</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15145339.828639001</v>
      </c>
      <c r="D32" s="53">
        <v>10032663.482964</v>
      </c>
      <c r="E32" s="53">
        <v>23141.217250000002</v>
      </c>
      <c r="F32" s="53">
        <v>10009522.265714001</v>
      </c>
      <c r="G32" s="53">
        <v>0</v>
      </c>
      <c r="H32" s="53">
        <v>2499535.533326</v>
      </c>
      <c r="I32" s="53">
        <v>2364921.953088</v>
      </c>
      <c r="J32" s="53">
        <v>122796.690166</v>
      </c>
      <c r="K32" s="53">
        <v>11816.890072</v>
      </c>
      <c r="L32" s="53">
        <v>2706952.5473449999</v>
      </c>
      <c r="M32" s="53">
        <v>0</v>
      </c>
      <c r="N32" s="53">
        <v>236860.37236199999</v>
      </c>
      <c r="O32" s="53">
        <v>27775.932990000001</v>
      </c>
      <c r="P32" s="53">
        <v>112083.200643</v>
      </c>
      <c r="Q32" s="53">
        <v>2330233.0413500001</v>
      </c>
      <c r="R32" s="53">
        <v>-93811.734995999999</v>
      </c>
      <c r="S32" s="53">
        <v>-14392.966666</v>
      </c>
      <c r="T32" s="53">
        <v>-5627.5094239999999</v>
      </c>
      <c r="U32" s="53">
        <v>-73791.258906000003</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51F88426-118E-4DD2-A9BD-6136E20757AF}"/>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B8D99-61C0-4BC3-A1E7-2A63F133E16E}">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100933.32307699999</v>
      </c>
      <c r="D14" s="44">
        <v>81826.310496000006</v>
      </c>
      <c r="E14" s="44">
        <v>54083.282804000002</v>
      </c>
      <c r="F14" s="44">
        <v>27743.027692</v>
      </c>
      <c r="G14" s="44">
        <v>0</v>
      </c>
      <c r="H14" s="44">
        <v>19107.012580999999</v>
      </c>
      <c r="I14" s="44">
        <v>14633.908391999999</v>
      </c>
      <c r="J14" s="44">
        <v>3364.3658529999998</v>
      </c>
      <c r="K14" s="44">
        <v>1108.7383359999999</v>
      </c>
      <c r="L14" s="44">
        <v>0</v>
      </c>
      <c r="M14" s="44">
        <v>0</v>
      </c>
      <c r="N14" s="44">
        <v>0</v>
      </c>
      <c r="O14" s="44">
        <v>0</v>
      </c>
      <c r="P14" s="44">
        <v>0</v>
      </c>
      <c r="Q14" s="44">
        <v>0</v>
      </c>
      <c r="R14" s="19"/>
    </row>
    <row r="15" spans="1:18" s="14" customFormat="1">
      <c r="A15"/>
      <c r="B15" s="46" t="s">
        <v>46</v>
      </c>
      <c r="C15" s="47">
        <v>130336.142431</v>
      </c>
      <c r="D15" s="47">
        <v>11679.454877</v>
      </c>
      <c r="E15" s="47">
        <v>0</v>
      </c>
      <c r="F15" s="47">
        <v>11679.454877</v>
      </c>
      <c r="G15" s="47">
        <v>0</v>
      </c>
      <c r="H15" s="47">
        <v>118656.687554</v>
      </c>
      <c r="I15" s="47">
        <v>0</v>
      </c>
      <c r="J15" s="47">
        <v>116959.578031</v>
      </c>
      <c r="K15" s="47">
        <v>1697.1095230000001</v>
      </c>
      <c r="L15" s="47">
        <v>0</v>
      </c>
      <c r="M15" s="47">
        <v>0</v>
      </c>
      <c r="N15" s="47">
        <v>0</v>
      </c>
      <c r="O15" s="47">
        <v>0</v>
      </c>
      <c r="P15" s="47">
        <v>0</v>
      </c>
      <c r="Q15" s="47">
        <v>0</v>
      </c>
      <c r="R15" s="19"/>
    </row>
    <row r="16" spans="1:18" s="14" customFormat="1">
      <c r="A16"/>
      <c r="B16" s="46" t="s">
        <v>47</v>
      </c>
      <c r="C16" s="47">
        <v>1284500.3818089999</v>
      </c>
      <c r="D16" s="47">
        <v>436139.21585400001</v>
      </c>
      <c r="E16" s="47">
        <v>150225.75248699999</v>
      </c>
      <c r="F16" s="47">
        <v>285913.46336699999</v>
      </c>
      <c r="G16" s="47">
        <v>0</v>
      </c>
      <c r="H16" s="47">
        <v>596851.26829499996</v>
      </c>
      <c r="I16" s="47">
        <v>70294.431746000002</v>
      </c>
      <c r="J16" s="47">
        <v>526556.836549</v>
      </c>
      <c r="K16" s="47">
        <v>0</v>
      </c>
      <c r="L16" s="47">
        <v>251509.89765999999</v>
      </c>
      <c r="M16" s="47">
        <v>0</v>
      </c>
      <c r="N16" s="47">
        <v>8.3649999999999992E-3</v>
      </c>
      <c r="O16" s="47">
        <v>0</v>
      </c>
      <c r="P16" s="47">
        <v>251509.889295</v>
      </c>
      <c r="Q16" s="47">
        <v>0</v>
      </c>
      <c r="R16" s="19"/>
    </row>
    <row r="17" spans="1:18" s="14" customFormat="1">
      <c r="A17"/>
      <c r="B17" s="46" t="s">
        <v>48</v>
      </c>
      <c r="C17" s="47">
        <v>3674572.1276409999</v>
      </c>
      <c r="D17" s="47">
        <v>2452262.0709330002</v>
      </c>
      <c r="E17" s="47">
        <v>0</v>
      </c>
      <c r="F17" s="47">
        <v>2445848.43334</v>
      </c>
      <c r="G17" s="47">
        <v>6413.6375930000004</v>
      </c>
      <c r="H17" s="47">
        <v>1195538.4657940001</v>
      </c>
      <c r="I17" s="47">
        <v>1174078.268688</v>
      </c>
      <c r="J17" s="47">
        <v>21460.197106</v>
      </c>
      <c r="K17" s="47">
        <v>0</v>
      </c>
      <c r="L17" s="47">
        <v>26771.590914</v>
      </c>
      <c r="M17" s="47">
        <v>0</v>
      </c>
      <c r="N17" s="47">
        <v>0</v>
      </c>
      <c r="O17" s="47">
        <v>26771.590914</v>
      </c>
      <c r="P17" s="47">
        <v>0</v>
      </c>
      <c r="Q17" s="47">
        <v>0</v>
      </c>
      <c r="R17" s="19"/>
    </row>
    <row r="18" spans="1:18" s="14" customFormat="1">
      <c r="A18"/>
      <c r="B18" s="46" t="s">
        <v>49</v>
      </c>
      <c r="C18" s="47">
        <v>9876849.3546319995</v>
      </c>
      <c r="D18" s="47">
        <v>3832596.4311819999</v>
      </c>
      <c r="E18" s="47">
        <v>2009816.1832870001</v>
      </c>
      <c r="F18" s="47">
        <v>1818534.2444559999</v>
      </c>
      <c r="G18" s="47">
        <v>4246.0034390000001</v>
      </c>
      <c r="H18" s="47">
        <v>1617922.1487080001</v>
      </c>
      <c r="I18" s="47">
        <v>1606597.2479010001</v>
      </c>
      <c r="J18" s="47">
        <v>9342.2794610000001</v>
      </c>
      <c r="K18" s="47">
        <v>1982.6213459999999</v>
      </c>
      <c r="L18" s="47">
        <v>4426330.7747419998</v>
      </c>
      <c r="M18" s="47">
        <v>0</v>
      </c>
      <c r="N18" s="47">
        <v>3446734.196616</v>
      </c>
      <c r="O18" s="47">
        <v>7233.9811570000002</v>
      </c>
      <c r="P18" s="47">
        <v>2168.2776669999998</v>
      </c>
      <c r="Q18" s="47">
        <v>970194.31930199999</v>
      </c>
      <c r="R18" s="19"/>
    </row>
    <row r="19" spans="1:18" s="14" customFormat="1">
      <c r="A19"/>
      <c r="B19" s="46" t="s">
        <v>50</v>
      </c>
      <c r="C19" s="47">
        <v>10698672.171986001</v>
      </c>
      <c r="D19" s="47">
        <v>10010740.993956</v>
      </c>
      <c r="E19" s="47">
        <v>10010740.993956</v>
      </c>
      <c r="F19" s="47">
        <v>0</v>
      </c>
      <c r="G19" s="47">
        <v>0</v>
      </c>
      <c r="H19" s="47">
        <v>259500.84557</v>
      </c>
      <c r="I19" s="47">
        <v>259425.29740700001</v>
      </c>
      <c r="J19" s="47">
        <v>75.548163000000002</v>
      </c>
      <c r="K19" s="47">
        <v>0</v>
      </c>
      <c r="L19" s="47">
        <v>428430.33246000001</v>
      </c>
      <c r="M19" s="47">
        <v>0</v>
      </c>
      <c r="N19" s="47">
        <v>0</v>
      </c>
      <c r="O19" s="47">
        <v>404615.56555100001</v>
      </c>
      <c r="P19" s="47">
        <v>23814.766909000002</v>
      </c>
      <c r="Q19" s="47">
        <v>0</v>
      </c>
      <c r="R19" s="19"/>
    </row>
    <row r="20" spans="1:18" s="14" customFormat="1">
      <c r="A20"/>
      <c r="B20" s="46" t="s">
        <v>51</v>
      </c>
      <c r="C20" s="47">
        <v>1352330.631171</v>
      </c>
      <c r="D20" s="47">
        <v>1138687.696981</v>
      </c>
      <c r="E20" s="47">
        <v>995823.29561899998</v>
      </c>
      <c r="F20" s="47">
        <v>142864.401362</v>
      </c>
      <c r="G20" s="47">
        <v>0</v>
      </c>
      <c r="H20" s="47">
        <v>213642.93419</v>
      </c>
      <c r="I20" s="47">
        <v>213642.93419</v>
      </c>
      <c r="J20" s="47">
        <v>0</v>
      </c>
      <c r="K20" s="47">
        <v>0</v>
      </c>
      <c r="L20" s="47">
        <v>0</v>
      </c>
      <c r="M20" s="47">
        <v>0</v>
      </c>
      <c r="N20" s="47">
        <v>0</v>
      </c>
      <c r="O20" s="47">
        <v>0</v>
      </c>
      <c r="P20" s="47">
        <v>0</v>
      </c>
      <c r="Q20" s="47">
        <v>0</v>
      </c>
      <c r="R20" s="19"/>
    </row>
    <row r="21" spans="1:18" s="14" customFormat="1">
      <c r="A21"/>
      <c r="B21" s="46" t="s">
        <v>52</v>
      </c>
      <c r="C21" s="47">
        <v>482892.28642800002</v>
      </c>
      <c r="D21" s="47">
        <v>478207.30727400002</v>
      </c>
      <c r="E21" s="47">
        <v>233984.530027</v>
      </c>
      <c r="F21" s="47">
        <v>244222.77724699999</v>
      </c>
      <c r="G21" s="47">
        <v>0</v>
      </c>
      <c r="H21" s="47">
        <v>4684.9791539999997</v>
      </c>
      <c r="I21" s="47">
        <v>0</v>
      </c>
      <c r="J21" s="47">
        <v>4684.9791539999997</v>
      </c>
      <c r="K21" s="47">
        <v>0</v>
      </c>
      <c r="L21" s="47">
        <v>0</v>
      </c>
      <c r="M21" s="47">
        <v>0</v>
      </c>
      <c r="N21" s="47">
        <v>0</v>
      </c>
      <c r="O21" s="47">
        <v>0</v>
      </c>
      <c r="P21" s="47">
        <v>0</v>
      </c>
      <c r="Q21" s="47">
        <v>0</v>
      </c>
      <c r="R21" s="19"/>
    </row>
    <row r="22" spans="1:18" s="14" customFormat="1">
      <c r="A22"/>
      <c r="B22" s="46" t="s">
        <v>53</v>
      </c>
      <c r="C22" s="47">
        <v>63037.566568000002</v>
      </c>
      <c r="D22" s="47">
        <v>63037.566568000002</v>
      </c>
      <c r="E22" s="47">
        <v>18971.183573999999</v>
      </c>
      <c r="F22" s="47">
        <v>44066.382994</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5945397.7465040004</v>
      </c>
      <c r="D23" s="47">
        <v>3927500.7875890001</v>
      </c>
      <c r="E23" s="47">
        <v>2712096.7813559999</v>
      </c>
      <c r="F23" s="47">
        <v>1215065.118022</v>
      </c>
      <c r="G23" s="47">
        <v>338.88821100000001</v>
      </c>
      <c r="H23" s="47">
        <v>11020.342925000001</v>
      </c>
      <c r="I23" s="47">
        <v>10997.870362</v>
      </c>
      <c r="J23" s="47">
        <v>0</v>
      </c>
      <c r="K23" s="47">
        <v>22.472563000000001</v>
      </c>
      <c r="L23" s="47">
        <v>2006876.6159900001</v>
      </c>
      <c r="M23" s="47">
        <v>1428574.624597</v>
      </c>
      <c r="N23" s="47">
        <v>0</v>
      </c>
      <c r="O23" s="47">
        <v>0</v>
      </c>
      <c r="P23" s="47">
        <v>0</v>
      </c>
      <c r="Q23" s="47">
        <v>578301.991393</v>
      </c>
      <c r="R23" s="19"/>
    </row>
    <row r="24" spans="1:18" s="14" customFormat="1">
      <c r="A24"/>
      <c r="B24" s="46" t="s">
        <v>55</v>
      </c>
      <c r="C24" s="47">
        <v>1413835.3092759999</v>
      </c>
      <c r="D24" s="47">
        <v>869652.13891900005</v>
      </c>
      <c r="E24" s="47">
        <v>676013.56159900001</v>
      </c>
      <c r="F24" s="47">
        <v>193638.57732000001</v>
      </c>
      <c r="G24" s="47">
        <v>0</v>
      </c>
      <c r="H24" s="47">
        <v>434657.210334</v>
      </c>
      <c r="I24" s="47">
        <v>240427.12733799999</v>
      </c>
      <c r="J24" s="47">
        <v>194230.08299600001</v>
      </c>
      <c r="K24" s="47">
        <v>0</v>
      </c>
      <c r="L24" s="47">
        <v>109525.96002300001</v>
      </c>
      <c r="M24" s="47">
        <v>0</v>
      </c>
      <c r="N24" s="47">
        <v>0</v>
      </c>
      <c r="O24" s="47">
        <v>90406.573042000004</v>
      </c>
      <c r="P24" s="47">
        <v>0</v>
      </c>
      <c r="Q24" s="47">
        <v>19119.386981</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393244.07322399999</v>
      </c>
      <c r="D27" s="47">
        <v>330593.88920099998</v>
      </c>
      <c r="E27" s="47">
        <v>155495.73227800001</v>
      </c>
      <c r="F27" s="47">
        <v>175098.156923</v>
      </c>
      <c r="G27" s="47">
        <v>0</v>
      </c>
      <c r="H27" s="47">
        <v>17540.225930000001</v>
      </c>
      <c r="I27" s="47">
        <v>17540.225930000001</v>
      </c>
      <c r="J27" s="47">
        <v>0</v>
      </c>
      <c r="K27" s="47">
        <v>0</v>
      </c>
      <c r="L27" s="47">
        <v>45109.958093000001</v>
      </c>
      <c r="M27" s="47">
        <v>45109.958093000001</v>
      </c>
      <c r="N27" s="47">
        <v>0</v>
      </c>
      <c r="O27" s="47">
        <v>0</v>
      </c>
      <c r="P27" s="47">
        <v>0</v>
      </c>
      <c r="Q27" s="47">
        <v>0</v>
      </c>
      <c r="R27" s="19"/>
    </row>
    <row r="28" spans="1:18" s="14" customFormat="1">
      <c r="A28"/>
      <c r="B28" s="46" t="s">
        <v>59</v>
      </c>
      <c r="C28" s="47">
        <v>4274343.3897670005</v>
      </c>
      <c r="D28" s="47">
        <v>3487668.1202750001</v>
      </c>
      <c r="E28" s="47">
        <v>2709283.0763320001</v>
      </c>
      <c r="F28" s="47">
        <v>647901.00045699999</v>
      </c>
      <c r="G28" s="47">
        <v>130484.043486</v>
      </c>
      <c r="H28" s="47">
        <v>142339.53009499999</v>
      </c>
      <c r="I28" s="47">
        <v>47500.202164000002</v>
      </c>
      <c r="J28" s="47">
        <v>0</v>
      </c>
      <c r="K28" s="47">
        <v>94839.327931000007</v>
      </c>
      <c r="L28" s="47">
        <v>644335.73939700006</v>
      </c>
      <c r="M28" s="47">
        <v>0</v>
      </c>
      <c r="N28" s="47">
        <v>470375.394393</v>
      </c>
      <c r="O28" s="47">
        <v>72853.525179000004</v>
      </c>
      <c r="P28" s="47">
        <v>0</v>
      </c>
      <c r="Q28" s="47">
        <v>101106.819825</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2411013.7758519999</v>
      </c>
      <c r="D30" s="49">
        <v>2411013.7758519999</v>
      </c>
      <c r="E30" s="49">
        <v>852154.39178599999</v>
      </c>
      <c r="F30" s="49">
        <v>1457882.8988290001</v>
      </c>
      <c r="G30" s="49">
        <v>100976.485237</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42101958.280366004</v>
      </c>
      <c r="D32" s="53">
        <v>29531605.759957001</v>
      </c>
      <c r="E32" s="53">
        <v>20578688.765105002</v>
      </c>
      <c r="F32" s="53">
        <v>8710457.9368859995</v>
      </c>
      <c r="G32" s="53">
        <v>242459.05796599999</v>
      </c>
      <c r="H32" s="53">
        <v>4631461.6511300001</v>
      </c>
      <c r="I32" s="53">
        <v>3655137.5141179999</v>
      </c>
      <c r="J32" s="53">
        <v>876673.86731300002</v>
      </c>
      <c r="K32" s="53">
        <v>99650.269698999997</v>
      </c>
      <c r="L32" s="53">
        <v>7938890.869279</v>
      </c>
      <c r="M32" s="53">
        <v>1473684.5826900001</v>
      </c>
      <c r="N32" s="53">
        <v>3917109.599374</v>
      </c>
      <c r="O32" s="53">
        <v>601881.235843</v>
      </c>
      <c r="P32" s="53">
        <v>277492.93387100002</v>
      </c>
      <c r="Q32" s="53">
        <v>1668722.5175010001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C132794A-5B60-4289-A06F-F9DB739D0590}"/>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81C3-6475-4B32-B606-3528BDC21348}">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521141.56413399999</v>
      </c>
      <c r="D14" s="44">
        <v>304756.46598799998</v>
      </c>
      <c r="E14" s="44">
        <v>282204.25317600003</v>
      </c>
      <c r="F14" s="44">
        <v>22552.212812000002</v>
      </c>
      <c r="G14" s="44">
        <v>0</v>
      </c>
      <c r="H14" s="44">
        <v>179875.61861199999</v>
      </c>
      <c r="I14" s="44">
        <v>179874.287858</v>
      </c>
      <c r="J14" s="44">
        <v>1.330754</v>
      </c>
      <c r="K14" s="44">
        <v>0</v>
      </c>
      <c r="L14" s="44">
        <v>36509.479533999998</v>
      </c>
      <c r="M14" s="44">
        <v>0</v>
      </c>
      <c r="N14" s="44">
        <v>35054.409155000001</v>
      </c>
      <c r="O14" s="44">
        <v>0</v>
      </c>
      <c r="P14" s="44">
        <v>0</v>
      </c>
      <c r="Q14" s="44">
        <v>1455.070379</v>
      </c>
      <c r="R14" s="19"/>
    </row>
    <row r="15" spans="1:18" s="14" customFormat="1">
      <c r="A15"/>
      <c r="B15" s="46" t="s">
        <v>46</v>
      </c>
      <c r="C15" s="47">
        <v>172644.367165</v>
      </c>
      <c r="D15" s="47">
        <v>151190.83010799999</v>
      </c>
      <c r="E15" s="47">
        <v>106817.39399500001</v>
      </c>
      <c r="F15" s="47">
        <v>44373.436113000003</v>
      </c>
      <c r="G15" s="47">
        <v>0</v>
      </c>
      <c r="H15" s="47">
        <v>11598.765530999999</v>
      </c>
      <c r="I15" s="47">
        <v>89.362140999999994</v>
      </c>
      <c r="J15" s="47">
        <v>9279.7831719999995</v>
      </c>
      <c r="K15" s="47">
        <v>2229.620218</v>
      </c>
      <c r="L15" s="47">
        <v>9854.7715260000004</v>
      </c>
      <c r="M15" s="47">
        <v>0</v>
      </c>
      <c r="N15" s="47">
        <v>9854.7715260000004</v>
      </c>
      <c r="O15" s="47">
        <v>0</v>
      </c>
      <c r="P15" s="47">
        <v>0</v>
      </c>
      <c r="Q15" s="47">
        <v>0</v>
      </c>
      <c r="R15" s="19"/>
    </row>
    <row r="16" spans="1:18" s="14" customFormat="1">
      <c r="A16"/>
      <c r="B16" s="46" t="s">
        <v>47</v>
      </c>
      <c r="C16" s="47">
        <v>163769.71057600001</v>
      </c>
      <c r="D16" s="47">
        <v>151137.105947</v>
      </c>
      <c r="E16" s="47">
        <v>90021.434592000005</v>
      </c>
      <c r="F16" s="47">
        <v>61115.671354999999</v>
      </c>
      <c r="G16" s="47">
        <v>0</v>
      </c>
      <c r="H16" s="47">
        <v>12632.604628999999</v>
      </c>
      <c r="I16" s="47">
        <v>11281.954824</v>
      </c>
      <c r="J16" s="47">
        <v>1350.649805</v>
      </c>
      <c r="K16" s="47">
        <v>0</v>
      </c>
      <c r="L16" s="47">
        <v>0</v>
      </c>
      <c r="M16" s="47">
        <v>0</v>
      </c>
      <c r="N16" s="47">
        <v>0</v>
      </c>
      <c r="O16" s="47">
        <v>0</v>
      </c>
      <c r="P16" s="47">
        <v>0</v>
      </c>
      <c r="Q16" s="47">
        <v>0</v>
      </c>
      <c r="R16" s="19"/>
    </row>
    <row r="17" spans="1:18" s="14" customFormat="1">
      <c r="A17"/>
      <c r="B17" s="46" t="s">
        <v>48</v>
      </c>
      <c r="C17" s="47">
        <v>3292226.339925</v>
      </c>
      <c r="D17" s="47">
        <v>2957453.7158690002</v>
      </c>
      <c r="E17" s="47">
        <v>2892122.4934020001</v>
      </c>
      <c r="F17" s="47">
        <v>65331.222467</v>
      </c>
      <c r="G17" s="47">
        <v>0</v>
      </c>
      <c r="H17" s="47">
        <v>334772.62405599997</v>
      </c>
      <c r="I17" s="47">
        <v>334772.345172</v>
      </c>
      <c r="J17" s="47">
        <v>0.27888400000000002</v>
      </c>
      <c r="K17" s="47">
        <v>0</v>
      </c>
      <c r="L17" s="47">
        <v>0</v>
      </c>
      <c r="M17" s="47">
        <v>0</v>
      </c>
      <c r="N17" s="47">
        <v>0</v>
      </c>
      <c r="O17" s="47">
        <v>0</v>
      </c>
      <c r="P17" s="47">
        <v>0</v>
      </c>
      <c r="Q17" s="47">
        <v>0</v>
      </c>
      <c r="R17" s="19"/>
    </row>
    <row r="18" spans="1:18" s="14" customFormat="1">
      <c r="A18"/>
      <c r="B18" s="46" t="s">
        <v>49</v>
      </c>
      <c r="C18" s="47">
        <v>656357.49874700001</v>
      </c>
      <c r="D18" s="47">
        <v>275204.93030499999</v>
      </c>
      <c r="E18" s="47">
        <v>30775.987157</v>
      </c>
      <c r="F18" s="47">
        <v>240049.3849</v>
      </c>
      <c r="G18" s="47">
        <v>4379.5582480000003</v>
      </c>
      <c r="H18" s="47">
        <v>380161.20065100002</v>
      </c>
      <c r="I18" s="47">
        <v>361502.97498499998</v>
      </c>
      <c r="J18" s="47">
        <v>547.92393600000003</v>
      </c>
      <c r="K18" s="47">
        <v>18110.301729999999</v>
      </c>
      <c r="L18" s="47">
        <v>991.36779100000001</v>
      </c>
      <c r="M18" s="47">
        <v>0</v>
      </c>
      <c r="N18" s="47">
        <v>0</v>
      </c>
      <c r="O18" s="47">
        <v>0</v>
      </c>
      <c r="P18" s="47">
        <v>0</v>
      </c>
      <c r="Q18" s="47">
        <v>991.36779100000001</v>
      </c>
      <c r="R18" s="19"/>
    </row>
    <row r="19" spans="1:18" s="14" customFormat="1">
      <c r="A19"/>
      <c r="B19" s="46" t="s">
        <v>50</v>
      </c>
      <c r="C19" s="47">
        <v>874696.33167800005</v>
      </c>
      <c r="D19" s="47">
        <v>365139.00354499999</v>
      </c>
      <c r="E19" s="47">
        <v>299000.73749700002</v>
      </c>
      <c r="F19" s="47">
        <v>66138.266048000005</v>
      </c>
      <c r="G19" s="47">
        <v>0</v>
      </c>
      <c r="H19" s="47">
        <v>509557.328133</v>
      </c>
      <c r="I19" s="47">
        <v>509557.328133</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144654.914277</v>
      </c>
      <c r="D22" s="47">
        <v>36919.178281</v>
      </c>
      <c r="E22" s="47">
        <v>36919.178281</v>
      </c>
      <c r="F22" s="47">
        <v>0</v>
      </c>
      <c r="G22" s="47">
        <v>0</v>
      </c>
      <c r="H22" s="47">
        <v>107735.735996</v>
      </c>
      <c r="I22" s="47">
        <v>107735.735996</v>
      </c>
      <c r="J22" s="47">
        <v>0</v>
      </c>
      <c r="K22" s="47">
        <v>0</v>
      </c>
      <c r="L22" s="47">
        <v>0</v>
      </c>
      <c r="M22" s="47">
        <v>0</v>
      </c>
      <c r="N22" s="47">
        <v>0</v>
      </c>
      <c r="O22" s="47">
        <v>0</v>
      </c>
      <c r="P22" s="47">
        <v>0</v>
      </c>
      <c r="Q22" s="47">
        <v>0</v>
      </c>
      <c r="R22" s="19"/>
    </row>
    <row r="23" spans="1:18" s="14" customFormat="1">
      <c r="A23"/>
      <c r="B23" s="46" t="s">
        <v>54</v>
      </c>
      <c r="C23" s="47">
        <v>83899.152824000004</v>
      </c>
      <c r="D23" s="47">
        <v>75876.252420999997</v>
      </c>
      <c r="E23" s="47">
        <v>674.17941099999996</v>
      </c>
      <c r="F23" s="47">
        <v>75202.073009999993</v>
      </c>
      <c r="G23" s="47">
        <v>0</v>
      </c>
      <c r="H23" s="47">
        <v>4778.3548639999999</v>
      </c>
      <c r="I23" s="47">
        <v>0</v>
      </c>
      <c r="J23" s="47">
        <v>4778.3548639999999</v>
      </c>
      <c r="K23" s="47">
        <v>0</v>
      </c>
      <c r="L23" s="47">
        <v>3244.5455390000002</v>
      </c>
      <c r="M23" s="47">
        <v>0</v>
      </c>
      <c r="N23" s="47">
        <v>0</v>
      </c>
      <c r="O23" s="47">
        <v>0</v>
      </c>
      <c r="P23" s="47">
        <v>0</v>
      </c>
      <c r="Q23" s="47">
        <v>3244.5455390000002</v>
      </c>
      <c r="R23" s="19"/>
    </row>
    <row r="24" spans="1:18" s="14" customFormat="1">
      <c r="A24"/>
      <c r="B24" s="46" t="s">
        <v>55</v>
      </c>
      <c r="C24" s="47">
        <v>54665.316601999999</v>
      </c>
      <c r="D24" s="47">
        <v>4514.2010369999998</v>
      </c>
      <c r="E24" s="47">
        <v>2015.2006369999999</v>
      </c>
      <c r="F24" s="47">
        <v>2499.0003999999999</v>
      </c>
      <c r="G24" s="47">
        <v>0</v>
      </c>
      <c r="H24" s="47">
        <v>50151.115565</v>
      </c>
      <c r="I24" s="47">
        <v>32556.139276999998</v>
      </c>
      <c r="J24" s="47">
        <v>14184.423548999999</v>
      </c>
      <c r="K24" s="47">
        <v>3410.5527390000002</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89353.737099999998</v>
      </c>
      <c r="D27" s="47">
        <v>89353.737099999998</v>
      </c>
      <c r="E27" s="47">
        <v>44941.020375</v>
      </c>
      <c r="F27" s="47">
        <v>44412.716724999998</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583104.85088799999</v>
      </c>
      <c r="D28" s="47">
        <v>177240.33274799999</v>
      </c>
      <c r="E28" s="47">
        <v>120438.09994499999</v>
      </c>
      <c r="F28" s="47">
        <v>56802.232802999999</v>
      </c>
      <c r="G28" s="47">
        <v>0</v>
      </c>
      <c r="H28" s="47">
        <v>131.60974899999999</v>
      </c>
      <c r="I28" s="47">
        <v>0.10926</v>
      </c>
      <c r="J28" s="47">
        <v>131.50048899999999</v>
      </c>
      <c r="K28" s="47">
        <v>0</v>
      </c>
      <c r="L28" s="47">
        <v>405732.908391</v>
      </c>
      <c r="M28" s="47">
        <v>215842.21881699999</v>
      </c>
      <c r="N28" s="47">
        <v>0</v>
      </c>
      <c r="O28" s="47">
        <v>0</v>
      </c>
      <c r="P28" s="47">
        <v>0</v>
      </c>
      <c r="Q28" s="47">
        <v>189890.68957399999</v>
      </c>
      <c r="R28" s="19"/>
    </row>
    <row r="29" spans="1:18" s="14" customFormat="1">
      <c r="A29"/>
      <c r="B29" s="46" t="s">
        <v>60</v>
      </c>
      <c r="C29" s="47">
        <v>42771.149032000001</v>
      </c>
      <c r="D29" s="47">
        <v>42771.149032000001</v>
      </c>
      <c r="E29" s="47">
        <v>1821.756273</v>
      </c>
      <c r="F29" s="47">
        <v>40949.392759000002</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288402.64287699998</v>
      </c>
      <c r="D30" s="49">
        <v>116954.110487</v>
      </c>
      <c r="E30" s="49">
        <v>348.67011300000001</v>
      </c>
      <c r="F30" s="49">
        <v>116605.440374</v>
      </c>
      <c r="G30" s="49">
        <v>0</v>
      </c>
      <c r="H30" s="49">
        <v>162295.936824</v>
      </c>
      <c r="I30" s="49">
        <v>156997.592581</v>
      </c>
      <c r="J30" s="49">
        <v>5298.3442429999996</v>
      </c>
      <c r="K30" s="49">
        <v>0</v>
      </c>
      <c r="L30" s="49">
        <v>9152.595566</v>
      </c>
      <c r="M30" s="49">
        <v>0</v>
      </c>
      <c r="N30" s="49">
        <v>9152.595566</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6967687.5758250002</v>
      </c>
      <c r="D32" s="53">
        <v>4748511.0128680002</v>
      </c>
      <c r="E32" s="53">
        <v>3908100.4048540001</v>
      </c>
      <c r="F32" s="53">
        <v>836031.04976600001</v>
      </c>
      <c r="G32" s="53">
        <v>4379.5582480000003</v>
      </c>
      <c r="H32" s="53">
        <v>1753690.8946100001</v>
      </c>
      <c r="I32" s="53">
        <v>1694367.8302269999</v>
      </c>
      <c r="J32" s="53">
        <v>35572.589696000003</v>
      </c>
      <c r="K32" s="53">
        <v>23750.474687000002</v>
      </c>
      <c r="L32" s="53">
        <v>465485.66834700003</v>
      </c>
      <c r="M32" s="53">
        <v>215842.21881699999</v>
      </c>
      <c r="N32" s="53">
        <v>54061.776247000002</v>
      </c>
      <c r="O32" s="53">
        <v>0</v>
      </c>
      <c r="P32" s="53">
        <v>0</v>
      </c>
      <c r="Q32" s="53">
        <v>195581.67328300001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1EDF7B2F-C654-4BA7-90EF-DB0A7043F572}"/>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FF631-FC61-44B4-B9E3-5F28F525A1D3}">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D8C4EA36-1775-4526-957E-7A0F3ABC734E}"/>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E0F33-6A39-47DE-BECD-ECE2B736B685}">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6769BA25-1CDD-4AED-ABA8-184D9E29E736}"/>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D85F-8E7A-4227-A4D6-766D898FBA9C}">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212768.495375</v>
      </c>
      <c r="D14" s="44">
        <v>85034.531948000003</v>
      </c>
      <c r="E14" s="44">
        <v>127733.963427</v>
      </c>
      <c r="F14" s="44">
        <v>0</v>
      </c>
      <c r="G14" s="44">
        <v>0</v>
      </c>
      <c r="H14" s="44">
        <v>0</v>
      </c>
      <c r="I14" s="44">
        <v>0</v>
      </c>
      <c r="J14" s="67"/>
      <c r="K14" s="44">
        <v>237619.39533699999</v>
      </c>
      <c r="L14" s="44">
        <v>75691.029949000003</v>
      </c>
      <c r="M14" s="44">
        <v>161928.36538800001</v>
      </c>
      <c r="N14" s="44">
        <v>0</v>
      </c>
      <c r="O14" s="44">
        <v>0</v>
      </c>
      <c r="P14" s="44">
        <v>0</v>
      </c>
      <c r="Q14" s="44">
        <v>0</v>
      </c>
      <c r="R14" s="67"/>
      <c r="S14" s="19"/>
    </row>
    <row r="15" spans="1:19" s="14" customFormat="1">
      <c r="A15"/>
      <c r="B15" s="46" t="s">
        <v>46</v>
      </c>
      <c r="C15" s="47">
        <v>396447.00068699999</v>
      </c>
      <c r="D15" s="47">
        <v>130962.811114</v>
      </c>
      <c r="E15" s="47">
        <v>265484.18957300001</v>
      </c>
      <c r="F15" s="47">
        <v>0</v>
      </c>
      <c r="G15" s="47">
        <v>0</v>
      </c>
      <c r="H15" s="47">
        <v>0</v>
      </c>
      <c r="I15" s="47">
        <v>0</v>
      </c>
      <c r="J15" s="67"/>
      <c r="K15" s="47">
        <v>385354.40383999998</v>
      </c>
      <c r="L15" s="47">
        <v>113524.672636</v>
      </c>
      <c r="M15" s="47">
        <v>271829.73120400001</v>
      </c>
      <c r="N15" s="47">
        <v>0</v>
      </c>
      <c r="O15" s="47">
        <v>0</v>
      </c>
      <c r="P15" s="47">
        <v>0</v>
      </c>
      <c r="Q15" s="47">
        <v>0</v>
      </c>
      <c r="R15" s="67"/>
      <c r="S15" s="19"/>
    </row>
    <row r="16" spans="1:19" s="14" customFormat="1">
      <c r="A16"/>
      <c r="B16" s="46" t="s">
        <v>47</v>
      </c>
      <c r="C16" s="47">
        <v>159693.35852400001</v>
      </c>
      <c r="D16" s="47">
        <v>77760.560658000002</v>
      </c>
      <c r="E16" s="47">
        <v>65902.377022999994</v>
      </c>
      <c r="F16" s="47">
        <v>0</v>
      </c>
      <c r="G16" s="47">
        <v>0</v>
      </c>
      <c r="H16" s="47">
        <v>0</v>
      </c>
      <c r="I16" s="47">
        <v>16030.420843</v>
      </c>
      <c r="J16" s="67"/>
      <c r="K16" s="47">
        <v>148194.170117</v>
      </c>
      <c r="L16" s="47">
        <v>75815.288023999994</v>
      </c>
      <c r="M16" s="47">
        <v>63465.607979</v>
      </c>
      <c r="N16" s="47">
        <v>0</v>
      </c>
      <c r="O16" s="47">
        <v>0</v>
      </c>
      <c r="P16" s="47">
        <v>0</v>
      </c>
      <c r="Q16" s="47">
        <v>8913.2741139999998</v>
      </c>
      <c r="R16" s="67"/>
      <c r="S16" s="19"/>
    </row>
    <row r="17" spans="1:19" s="14" customFormat="1">
      <c r="A17"/>
      <c r="B17" s="46" t="s">
        <v>48</v>
      </c>
      <c r="C17" s="47">
        <v>3808557.4886360001</v>
      </c>
      <c r="D17" s="47">
        <v>1055256.5883889999</v>
      </c>
      <c r="E17" s="47">
        <v>2742333.1369440001</v>
      </c>
      <c r="F17" s="47">
        <v>10911.936094999999</v>
      </c>
      <c r="G17" s="47">
        <v>55.827207999999999</v>
      </c>
      <c r="H17" s="47">
        <v>0</v>
      </c>
      <c r="I17" s="47">
        <v>0</v>
      </c>
      <c r="J17" s="67"/>
      <c r="K17" s="47">
        <v>3970850.997643</v>
      </c>
      <c r="L17" s="47">
        <v>874489.88488899998</v>
      </c>
      <c r="M17" s="47">
        <v>3089519.4002820002</v>
      </c>
      <c r="N17" s="47">
        <v>6196.6340069999997</v>
      </c>
      <c r="O17" s="47">
        <v>645.07846500000005</v>
      </c>
      <c r="P17" s="47">
        <v>0</v>
      </c>
      <c r="Q17" s="47">
        <v>0</v>
      </c>
      <c r="R17" s="67"/>
      <c r="S17" s="19"/>
    </row>
    <row r="18" spans="1:19" s="14" customFormat="1">
      <c r="A18"/>
      <c r="B18" s="46" t="s">
        <v>49</v>
      </c>
      <c r="C18" s="47">
        <v>7830010.979146</v>
      </c>
      <c r="D18" s="47">
        <v>1744143.7191880001</v>
      </c>
      <c r="E18" s="47">
        <v>6078278.0217239996</v>
      </c>
      <c r="F18" s="47">
        <v>7424.3483569999999</v>
      </c>
      <c r="G18" s="47">
        <v>136.851955</v>
      </c>
      <c r="H18" s="47">
        <v>28.037921999999998</v>
      </c>
      <c r="I18" s="47">
        <v>0</v>
      </c>
      <c r="J18" s="67"/>
      <c r="K18" s="47">
        <v>7618440.3078920003</v>
      </c>
      <c r="L18" s="47">
        <v>1825767.1412200001</v>
      </c>
      <c r="M18" s="47">
        <v>5787581.5121480003</v>
      </c>
      <c r="N18" s="47">
        <v>4054.3800649999998</v>
      </c>
      <c r="O18" s="47">
        <v>1037.2744580000001</v>
      </c>
      <c r="P18" s="47">
        <v>9.9999999999999995E-7</v>
      </c>
      <c r="Q18" s="47">
        <v>0</v>
      </c>
      <c r="R18" s="67"/>
      <c r="S18" s="19"/>
    </row>
    <row r="19" spans="1:19" s="14" customFormat="1">
      <c r="A19"/>
      <c r="B19" s="46" t="s">
        <v>50</v>
      </c>
      <c r="C19" s="47">
        <v>2956928.8810950001</v>
      </c>
      <c r="D19" s="47">
        <v>1321381.4941120001</v>
      </c>
      <c r="E19" s="47">
        <v>1635531.5703050001</v>
      </c>
      <c r="F19" s="47">
        <v>14.95571</v>
      </c>
      <c r="G19" s="47">
        <v>0.86096799999999996</v>
      </c>
      <c r="H19" s="47">
        <v>0</v>
      </c>
      <c r="I19" s="47">
        <v>0</v>
      </c>
      <c r="J19" s="67"/>
      <c r="K19" s="47">
        <v>3014224.3421419999</v>
      </c>
      <c r="L19" s="47">
        <v>1380218.57708</v>
      </c>
      <c r="M19" s="47">
        <v>1633984.8063640001</v>
      </c>
      <c r="N19" s="47">
        <v>20.937290000000001</v>
      </c>
      <c r="O19" s="47">
        <v>2.1408E-2</v>
      </c>
      <c r="P19" s="47">
        <v>0</v>
      </c>
      <c r="Q19" s="47">
        <v>0</v>
      </c>
      <c r="R19" s="67"/>
      <c r="S19" s="19"/>
    </row>
    <row r="20" spans="1:19" s="14" customFormat="1">
      <c r="A20"/>
      <c r="B20" s="46" t="s">
        <v>51</v>
      </c>
      <c r="C20" s="47">
        <v>907389.52295200003</v>
      </c>
      <c r="D20" s="47">
        <v>171958.19265000001</v>
      </c>
      <c r="E20" s="47">
        <v>735431.33030200005</v>
      </c>
      <c r="F20" s="47">
        <v>0</v>
      </c>
      <c r="G20" s="47">
        <v>0</v>
      </c>
      <c r="H20" s="47">
        <v>0</v>
      </c>
      <c r="I20" s="47">
        <v>0</v>
      </c>
      <c r="J20" s="67"/>
      <c r="K20" s="47">
        <v>951052.27254000003</v>
      </c>
      <c r="L20" s="47">
        <v>184564.88037299999</v>
      </c>
      <c r="M20" s="47">
        <v>766487.39216699998</v>
      </c>
      <c r="N20" s="47">
        <v>0</v>
      </c>
      <c r="O20" s="47">
        <v>0</v>
      </c>
      <c r="P20" s="47">
        <v>0</v>
      </c>
      <c r="Q20" s="47">
        <v>0</v>
      </c>
      <c r="R20" s="67"/>
      <c r="S20" s="19"/>
    </row>
    <row r="21" spans="1:19" s="14" customFormat="1">
      <c r="A21"/>
      <c r="B21" s="46" t="s">
        <v>52</v>
      </c>
      <c r="C21" s="47">
        <v>589282.115444</v>
      </c>
      <c r="D21" s="47">
        <v>158502.84293799999</v>
      </c>
      <c r="E21" s="47">
        <v>430779.27250600001</v>
      </c>
      <c r="F21" s="47">
        <v>0</v>
      </c>
      <c r="G21" s="47">
        <v>0</v>
      </c>
      <c r="H21" s="47">
        <v>0</v>
      </c>
      <c r="I21" s="47">
        <v>0</v>
      </c>
      <c r="J21" s="67"/>
      <c r="K21" s="47">
        <v>543459.09434299998</v>
      </c>
      <c r="L21" s="47">
        <v>154087.56130999999</v>
      </c>
      <c r="M21" s="47">
        <v>389371.53303300001</v>
      </c>
      <c r="N21" s="47">
        <v>0</v>
      </c>
      <c r="O21" s="47">
        <v>0</v>
      </c>
      <c r="P21" s="47">
        <v>0</v>
      </c>
      <c r="Q21" s="47">
        <v>0</v>
      </c>
      <c r="R21" s="67"/>
      <c r="S21" s="19"/>
    </row>
    <row r="22" spans="1:19" s="14" customFormat="1">
      <c r="A22"/>
      <c r="B22" s="46" t="s">
        <v>53</v>
      </c>
      <c r="C22" s="47">
        <v>26047.793024999999</v>
      </c>
      <c r="D22" s="47">
        <v>22318.485954</v>
      </c>
      <c r="E22" s="47">
        <v>3729.3070710000002</v>
      </c>
      <c r="F22" s="47">
        <v>0</v>
      </c>
      <c r="G22" s="47">
        <v>0</v>
      </c>
      <c r="H22" s="47">
        <v>0</v>
      </c>
      <c r="I22" s="47">
        <v>0</v>
      </c>
      <c r="J22" s="67"/>
      <c r="K22" s="47">
        <v>6725.4574130000001</v>
      </c>
      <c r="L22" s="47">
        <v>1543.5973710000001</v>
      </c>
      <c r="M22" s="47">
        <v>5181.8600420000002</v>
      </c>
      <c r="N22" s="47">
        <v>0</v>
      </c>
      <c r="O22" s="47">
        <v>0</v>
      </c>
      <c r="P22" s="47">
        <v>0</v>
      </c>
      <c r="Q22" s="47">
        <v>0</v>
      </c>
      <c r="R22" s="67"/>
      <c r="S22" s="19"/>
    </row>
    <row r="23" spans="1:19" s="14" customFormat="1">
      <c r="A23"/>
      <c r="B23" s="46" t="s">
        <v>54</v>
      </c>
      <c r="C23" s="47">
        <v>14495254.180291001</v>
      </c>
      <c r="D23" s="47">
        <v>2295054.9414050002</v>
      </c>
      <c r="E23" s="47">
        <v>12192725.745495001</v>
      </c>
      <c r="F23" s="47">
        <v>6958.1052950000003</v>
      </c>
      <c r="G23" s="47">
        <v>515.38809600000002</v>
      </c>
      <c r="H23" s="47">
        <v>0</v>
      </c>
      <c r="I23" s="47">
        <v>0</v>
      </c>
      <c r="J23" s="67"/>
      <c r="K23" s="47">
        <v>14222892.745728999</v>
      </c>
      <c r="L23" s="47">
        <v>2227351.6550130001</v>
      </c>
      <c r="M23" s="47">
        <v>11994161.111434</v>
      </c>
      <c r="N23" s="47">
        <v>917.63435400000003</v>
      </c>
      <c r="O23" s="47">
        <v>404.89189499999998</v>
      </c>
      <c r="P23" s="47">
        <v>0</v>
      </c>
      <c r="Q23" s="47">
        <v>57.453032999999998</v>
      </c>
      <c r="R23" s="67"/>
      <c r="S23" s="19"/>
    </row>
    <row r="24" spans="1:19" s="14" customFormat="1">
      <c r="A24"/>
      <c r="B24" s="46" t="s">
        <v>55</v>
      </c>
      <c r="C24" s="47">
        <v>269906.84515800001</v>
      </c>
      <c r="D24" s="47">
        <v>138260.32544799999</v>
      </c>
      <c r="E24" s="47">
        <v>131646.51970999999</v>
      </c>
      <c r="F24" s="47">
        <v>0</v>
      </c>
      <c r="G24" s="47">
        <v>0</v>
      </c>
      <c r="H24" s="47">
        <v>0</v>
      </c>
      <c r="I24" s="47">
        <v>0</v>
      </c>
      <c r="J24" s="67"/>
      <c r="K24" s="47">
        <v>274439.36666</v>
      </c>
      <c r="L24" s="47">
        <v>134323.11759800001</v>
      </c>
      <c r="M24" s="47">
        <v>140090.674657</v>
      </c>
      <c r="N24" s="47">
        <v>25.574404999999999</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9.4987870000000001</v>
      </c>
      <c r="L26" s="47">
        <v>9.4987870000000001</v>
      </c>
      <c r="M26" s="47">
        <v>0</v>
      </c>
      <c r="N26" s="47">
        <v>0</v>
      </c>
      <c r="O26" s="47">
        <v>0</v>
      </c>
      <c r="P26" s="47">
        <v>0</v>
      </c>
      <c r="Q26" s="47">
        <v>0</v>
      </c>
      <c r="R26" s="67"/>
      <c r="S26" s="19"/>
    </row>
    <row r="27" spans="1:19" s="14" customFormat="1">
      <c r="A27"/>
      <c r="B27" s="46" t="s">
        <v>58</v>
      </c>
      <c r="C27" s="47">
        <v>813867.07435400004</v>
      </c>
      <c r="D27" s="47">
        <v>654918.53329199995</v>
      </c>
      <c r="E27" s="47">
        <v>158948.541062</v>
      </c>
      <c r="F27" s="47">
        <v>0</v>
      </c>
      <c r="G27" s="47">
        <v>0</v>
      </c>
      <c r="H27" s="47">
        <v>0</v>
      </c>
      <c r="I27" s="47">
        <v>0</v>
      </c>
      <c r="J27" s="67"/>
      <c r="K27" s="47">
        <v>762269.34541299997</v>
      </c>
      <c r="L27" s="47">
        <v>595545.95823300001</v>
      </c>
      <c r="M27" s="47">
        <v>166723.38717999999</v>
      </c>
      <c r="N27" s="47">
        <v>0</v>
      </c>
      <c r="O27" s="47">
        <v>0</v>
      </c>
      <c r="P27" s="47">
        <v>0</v>
      </c>
      <c r="Q27" s="47">
        <v>0</v>
      </c>
      <c r="R27" s="67"/>
      <c r="S27" s="19"/>
    </row>
    <row r="28" spans="1:19" s="14" customFormat="1">
      <c r="A28"/>
      <c r="B28" s="46" t="s">
        <v>59</v>
      </c>
      <c r="C28" s="47">
        <v>3722587.6678940002</v>
      </c>
      <c r="D28" s="47">
        <v>699640.72383999999</v>
      </c>
      <c r="E28" s="47">
        <v>3021508.459487</v>
      </c>
      <c r="F28" s="47">
        <v>1438.484567</v>
      </c>
      <c r="G28" s="47">
        <v>0</v>
      </c>
      <c r="H28" s="47">
        <v>0</v>
      </c>
      <c r="I28" s="47">
        <v>0</v>
      </c>
      <c r="J28" s="67"/>
      <c r="K28" s="47">
        <v>3530144.2925180001</v>
      </c>
      <c r="L28" s="47">
        <v>688859.26813900005</v>
      </c>
      <c r="M28" s="47">
        <v>2838407.1152840001</v>
      </c>
      <c r="N28" s="47">
        <v>2873.393975</v>
      </c>
      <c r="O28" s="47">
        <v>4.5151199999999996</v>
      </c>
      <c r="P28" s="47">
        <v>0</v>
      </c>
      <c r="Q28" s="47">
        <v>0</v>
      </c>
      <c r="R28" s="67"/>
      <c r="S28" s="19"/>
    </row>
    <row r="29" spans="1:19" s="14" customFormat="1">
      <c r="A29"/>
      <c r="B29" s="46" t="s">
        <v>60</v>
      </c>
      <c r="C29" s="47">
        <v>384020.342336</v>
      </c>
      <c r="D29" s="47">
        <v>125697.335364</v>
      </c>
      <c r="E29" s="47">
        <v>258323.006972</v>
      </c>
      <c r="F29" s="47">
        <v>0</v>
      </c>
      <c r="G29" s="47">
        <v>0</v>
      </c>
      <c r="H29" s="47">
        <v>0</v>
      </c>
      <c r="I29" s="47">
        <v>0</v>
      </c>
      <c r="J29" s="67"/>
      <c r="K29" s="47">
        <v>686920.03306699998</v>
      </c>
      <c r="L29" s="47">
        <v>108126.684784</v>
      </c>
      <c r="M29" s="47">
        <v>578793.34828300006</v>
      </c>
      <c r="N29" s="47">
        <v>0</v>
      </c>
      <c r="O29" s="47">
        <v>0</v>
      </c>
      <c r="P29" s="47">
        <v>0</v>
      </c>
      <c r="Q29" s="47">
        <v>0</v>
      </c>
      <c r="R29" s="67"/>
      <c r="S29" s="19"/>
    </row>
    <row r="30" spans="1:19" s="14" customFormat="1" ht="13.8" thickBot="1">
      <c r="A30"/>
      <c r="B30" s="48" t="s">
        <v>61</v>
      </c>
      <c r="C30" s="49">
        <v>7951657.7349800002</v>
      </c>
      <c r="D30" s="49">
        <v>2199484.2015579999</v>
      </c>
      <c r="E30" s="49">
        <v>5752173.5334219998</v>
      </c>
      <c r="F30" s="49">
        <v>0</v>
      </c>
      <c r="G30" s="49">
        <v>0</v>
      </c>
      <c r="H30" s="49">
        <v>0</v>
      </c>
      <c r="I30" s="49">
        <v>0</v>
      </c>
      <c r="J30" s="67"/>
      <c r="K30" s="49">
        <v>7416715.4785399996</v>
      </c>
      <c r="L30" s="49">
        <v>2255634.6751939999</v>
      </c>
      <c r="M30" s="49">
        <v>5161080.8033459997</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44524419.479897</v>
      </c>
      <c r="D32" s="53">
        <v>10880375.287858</v>
      </c>
      <c r="E32" s="53">
        <v>33600528.975023001</v>
      </c>
      <c r="F32" s="53">
        <v>26747.830023999999</v>
      </c>
      <c r="G32" s="53">
        <v>708.92822699999999</v>
      </c>
      <c r="H32" s="53">
        <v>28.037921999999998</v>
      </c>
      <c r="I32" s="53">
        <v>16030.420843</v>
      </c>
      <c r="J32" s="1"/>
      <c r="K32" s="53">
        <v>43769311.201981001</v>
      </c>
      <c r="L32" s="53">
        <v>10695553.490599999</v>
      </c>
      <c r="M32" s="53">
        <v>33048606.648791</v>
      </c>
      <c r="N32" s="53">
        <v>14088.554096</v>
      </c>
      <c r="O32" s="53">
        <v>2091.7813460000002</v>
      </c>
      <c r="P32" s="53">
        <v>9.9999999999999995E-7</v>
      </c>
      <c r="Q32" s="53">
        <v>8970.7271469999996</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0CAC5054-9F40-4705-944F-5F63C9DAF2BF}"/>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F69C8-CFFC-4B9A-9084-5E03B57CF5AA}">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1385.3486459999999</v>
      </c>
      <c r="D14" s="44">
        <v>0</v>
      </c>
      <c r="E14" s="44">
        <v>1385.3486459999999</v>
      </c>
      <c r="F14" s="44">
        <v>0</v>
      </c>
      <c r="G14" s="44">
        <v>0</v>
      </c>
      <c r="H14" s="44">
        <v>0</v>
      </c>
      <c r="I14" s="44">
        <v>0</v>
      </c>
      <c r="J14" s="67"/>
      <c r="K14" s="44">
        <v>66701.074970999995</v>
      </c>
      <c r="L14" s="44">
        <v>0</v>
      </c>
      <c r="M14" s="44">
        <v>66701.074970999995</v>
      </c>
      <c r="N14" s="44">
        <v>0</v>
      </c>
      <c r="O14" s="44">
        <v>0</v>
      </c>
      <c r="P14" s="44">
        <v>0</v>
      </c>
      <c r="Q14" s="44">
        <v>0</v>
      </c>
      <c r="R14" s="67"/>
      <c r="S14" s="19"/>
    </row>
    <row r="15" spans="1:19" s="14" customFormat="1">
      <c r="A15"/>
      <c r="B15" s="46" t="s">
        <v>46</v>
      </c>
      <c r="C15" s="47">
        <v>8960.4051230000005</v>
      </c>
      <c r="D15" s="47">
        <v>8960.4051230000005</v>
      </c>
      <c r="E15" s="47">
        <v>0</v>
      </c>
      <c r="F15" s="47">
        <v>0</v>
      </c>
      <c r="G15" s="47">
        <v>0</v>
      </c>
      <c r="H15" s="47">
        <v>0</v>
      </c>
      <c r="I15" s="47">
        <v>0</v>
      </c>
      <c r="J15" s="67"/>
      <c r="K15" s="47">
        <v>12605.402292999999</v>
      </c>
      <c r="L15" s="47">
        <v>9304.2957170000009</v>
      </c>
      <c r="M15" s="47">
        <v>3301.1065760000001</v>
      </c>
      <c r="N15" s="47">
        <v>0</v>
      </c>
      <c r="O15" s="47">
        <v>0</v>
      </c>
      <c r="P15" s="47">
        <v>0</v>
      </c>
      <c r="Q15" s="47">
        <v>0</v>
      </c>
      <c r="R15" s="67"/>
      <c r="S15" s="19"/>
    </row>
    <row r="16" spans="1:19" s="14" customFormat="1">
      <c r="A16"/>
      <c r="B16" s="46" t="s">
        <v>47</v>
      </c>
      <c r="C16" s="47">
        <v>1577.7971219999999</v>
      </c>
      <c r="D16" s="47">
        <v>0</v>
      </c>
      <c r="E16" s="47">
        <v>1577.7971219999999</v>
      </c>
      <c r="F16" s="47">
        <v>0</v>
      </c>
      <c r="G16" s="47">
        <v>0</v>
      </c>
      <c r="H16" s="47">
        <v>0</v>
      </c>
      <c r="I16" s="47">
        <v>0</v>
      </c>
      <c r="J16" s="67"/>
      <c r="K16" s="47">
        <v>14741.488981</v>
      </c>
      <c r="L16" s="47">
        <v>12515.83988</v>
      </c>
      <c r="M16" s="47">
        <v>2225.649101</v>
      </c>
      <c r="N16" s="47">
        <v>0</v>
      </c>
      <c r="O16" s="47">
        <v>0</v>
      </c>
      <c r="P16" s="47">
        <v>0</v>
      </c>
      <c r="Q16" s="47">
        <v>0</v>
      </c>
      <c r="R16" s="67"/>
      <c r="S16" s="19"/>
    </row>
    <row r="17" spans="1:19" s="14" customFormat="1">
      <c r="A17"/>
      <c r="B17" s="46" t="s">
        <v>48</v>
      </c>
      <c r="C17" s="47">
        <v>161518.40160099999</v>
      </c>
      <c r="D17" s="47">
        <v>0</v>
      </c>
      <c r="E17" s="47">
        <v>161518.40160099999</v>
      </c>
      <c r="F17" s="47">
        <v>0</v>
      </c>
      <c r="G17" s="47">
        <v>0</v>
      </c>
      <c r="H17" s="47">
        <v>0</v>
      </c>
      <c r="I17" s="47">
        <v>0</v>
      </c>
      <c r="J17" s="67"/>
      <c r="K17" s="47">
        <v>25861.654599000001</v>
      </c>
      <c r="L17" s="47">
        <v>0</v>
      </c>
      <c r="M17" s="47">
        <v>25861.654599000001</v>
      </c>
      <c r="N17" s="47">
        <v>0</v>
      </c>
      <c r="O17" s="47">
        <v>0</v>
      </c>
      <c r="P17" s="47">
        <v>0</v>
      </c>
      <c r="Q17" s="47">
        <v>0</v>
      </c>
      <c r="R17" s="67"/>
      <c r="S17" s="19"/>
    </row>
    <row r="18" spans="1:19" s="14" customFormat="1">
      <c r="A18"/>
      <c r="B18" s="46" t="s">
        <v>49</v>
      </c>
      <c r="C18" s="47">
        <v>1996453.9979350001</v>
      </c>
      <c r="D18" s="47">
        <v>84512.763309000002</v>
      </c>
      <c r="E18" s="47">
        <v>1911941.234626</v>
      </c>
      <c r="F18" s="47">
        <v>0</v>
      </c>
      <c r="G18" s="47">
        <v>0</v>
      </c>
      <c r="H18" s="47">
        <v>0</v>
      </c>
      <c r="I18" s="47">
        <v>0</v>
      </c>
      <c r="J18" s="67"/>
      <c r="K18" s="47">
        <v>2443780.7282619998</v>
      </c>
      <c r="L18" s="47">
        <v>68605.623313999997</v>
      </c>
      <c r="M18" s="47">
        <v>2375175.1049480001</v>
      </c>
      <c r="N18" s="47">
        <v>0</v>
      </c>
      <c r="O18" s="47">
        <v>0</v>
      </c>
      <c r="P18" s="47">
        <v>0</v>
      </c>
      <c r="Q18" s="47">
        <v>0</v>
      </c>
      <c r="R18" s="67"/>
      <c r="S18" s="19"/>
    </row>
    <row r="19" spans="1:19" s="14" customFormat="1">
      <c r="A19"/>
      <c r="B19" s="46" t="s">
        <v>50</v>
      </c>
      <c r="C19" s="47">
        <v>235227.56042200001</v>
      </c>
      <c r="D19" s="47">
        <v>0</v>
      </c>
      <c r="E19" s="47">
        <v>235227.56042200001</v>
      </c>
      <c r="F19" s="47">
        <v>0</v>
      </c>
      <c r="G19" s="47">
        <v>0</v>
      </c>
      <c r="H19" s="47">
        <v>0</v>
      </c>
      <c r="I19" s="47">
        <v>0</v>
      </c>
      <c r="J19" s="67"/>
      <c r="K19" s="47">
        <v>207374.86032499999</v>
      </c>
      <c r="L19" s="47">
        <v>0</v>
      </c>
      <c r="M19" s="47">
        <v>207374.86032499999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22518.612624000001</v>
      </c>
      <c r="D21" s="47">
        <v>0</v>
      </c>
      <c r="E21" s="47">
        <v>22518.612624000001</v>
      </c>
      <c r="F21" s="47">
        <v>0</v>
      </c>
      <c r="G21" s="47">
        <v>0</v>
      </c>
      <c r="H21" s="47">
        <v>0</v>
      </c>
      <c r="I21" s="47">
        <v>0</v>
      </c>
      <c r="J21" s="67"/>
      <c r="K21" s="47">
        <v>33100.492662999997</v>
      </c>
      <c r="L21" s="47">
        <v>0</v>
      </c>
      <c r="M21" s="47">
        <v>33100.492662999997</v>
      </c>
      <c r="N21" s="47">
        <v>0</v>
      </c>
      <c r="O21" s="47">
        <v>0</v>
      </c>
      <c r="P21" s="47">
        <v>0</v>
      </c>
      <c r="Q21" s="47">
        <v>0</v>
      </c>
      <c r="R21" s="67"/>
      <c r="S21" s="19"/>
    </row>
    <row r="22" spans="1:19" s="14" customFormat="1">
      <c r="A22"/>
      <c r="B22" s="46" t="s">
        <v>53</v>
      </c>
      <c r="C22" s="47">
        <v>29401.485379000002</v>
      </c>
      <c r="D22" s="47">
        <v>0</v>
      </c>
      <c r="E22" s="47">
        <v>29401.485379000002</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894425.34980800003</v>
      </c>
      <c r="D23" s="47">
        <v>5402.3766889999997</v>
      </c>
      <c r="E23" s="47">
        <v>889022.97311899997</v>
      </c>
      <c r="F23" s="47">
        <v>0</v>
      </c>
      <c r="G23" s="47">
        <v>0</v>
      </c>
      <c r="H23" s="47">
        <v>0</v>
      </c>
      <c r="I23" s="47">
        <v>0</v>
      </c>
      <c r="J23" s="67"/>
      <c r="K23" s="47">
        <v>2382888.8590239999</v>
      </c>
      <c r="L23" s="47">
        <v>27291.057036999999</v>
      </c>
      <c r="M23" s="47">
        <v>2355597.8019869998</v>
      </c>
      <c r="N23" s="47">
        <v>0</v>
      </c>
      <c r="O23" s="47">
        <v>0</v>
      </c>
      <c r="P23" s="47">
        <v>0</v>
      </c>
      <c r="Q23" s="47">
        <v>0</v>
      </c>
      <c r="R23" s="67"/>
      <c r="S23" s="19"/>
    </row>
    <row r="24" spans="1:19" s="14" customFormat="1">
      <c r="A24"/>
      <c r="B24" s="46" t="s">
        <v>55</v>
      </c>
      <c r="C24" s="47">
        <v>60283.770767000002</v>
      </c>
      <c r="D24" s="47">
        <v>0</v>
      </c>
      <c r="E24" s="47">
        <v>60283.770767000002</v>
      </c>
      <c r="F24" s="47">
        <v>0</v>
      </c>
      <c r="G24" s="47">
        <v>0</v>
      </c>
      <c r="H24" s="47">
        <v>0</v>
      </c>
      <c r="I24" s="47">
        <v>0</v>
      </c>
      <c r="J24" s="67"/>
      <c r="K24" s="47">
        <v>57619.398372000003</v>
      </c>
      <c r="L24" s="47">
        <v>0</v>
      </c>
      <c r="M24" s="47">
        <v>57619.398372000003</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93054.226834999994</v>
      </c>
      <c r="D28" s="47">
        <v>13674.960256</v>
      </c>
      <c r="E28" s="47">
        <v>79379.266579000003</v>
      </c>
      <c r="F28" s="47">
        <v>0</v>
      </c>
      <c r="G28" s="47">
        <v>0</v>
      </c>
      <c r="H28" s="47">
        <v>0</v>
      </c>
      <c r="I28" s="47">
        <v>0</v>
      </c>
      <c r="J28" s="67"/>
      <c r="K28" s="47">
        <v>268624.09026700002</v>
      </c>
      <c r="L28" s="47">
        <v>197970.002935</v>
      </c>
      <c r="M28" s="47">
        <v>70654.087331999996</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533141.0638</v>
      </c>
      <c r="D30" s="49">
        <v>0</v>
      </c>
      <c r="E30" s="49">
        <v>533141.0638</v>
      </c>
      <c r="F30" s="49">
        <v>0</v>
      </c>
      <c r="G30" s="49">
        <v>0</v>
      </c>
      <c r="H30" s="49">
        <v>0</v>
      </c>
      <c r="I30" s="49">
        <v>0</v>
      </c>
      <c r="J30" s="67"/>
      <c r="K30" s="49">
        <v>1610473.5464290001</v>
      </c>
      <c r="L30" s="49">
        <v>27626.428692000001</v>
      </c>
      <c r="M30" s="49">
        <v>1582847.1177370001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4037948.020062</v>
      </c>
      <c r="D32" s="53">
        <v>112550.50537699999</v>
      </c>
      <c r="E32" s="53">
        <v>3925397.5146849998</v>
      </c>
      <c r="F32" s="53">
        <v>0</v>
      </c>
      <c r="G32" s="53">
        <v>0</v>
      </c>
      <c r="H32" s="53">
        <v>0</v>
      </c>
      <c r="I32" s="53">
        <v>0</v>
      </c>
      <c r="J32" s="1"/>
      <c r="K32" s="53">
        <v>7123771.5961859999</v>
      </c>
      <c r="L32" s="53">
        <v>343313.24757499999</v>
      </c>
      <c r="M32" s="53">
        <v>6780458.348611</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A4B11343-F60A-48E4-85E4-14BDD07FCB43}"/>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F2AFE8D7-25A1-4BC6-AB18-DF0D5B688EEC}"/>
</file>

<file path=customXml/itemProps2.xml><?xml version="1.0" encoding="utf-8"?>
<ds:datastoreItem xmlns:ds="http://schemas.openxmlformats.org/officeDocument/2006/customXml" ds:itemID="{8493711D-41D4-45A0-9996-0224DD43ED29}"/>
</file>

<file path=customXml/itemProps3.xml><?xml version="1.0" encoding="utf-8"?>
<ds:datastoreItem xmlns:ds="http://schemas.openxmlformats.org/officeDocument/2006/customXml" ds:itemID="{30F11C1C-D8BD-4BF8-BE7B-9EFF68687F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2023-01-11T13:24:26Z</dcterms:created>
  <dcterms:modified xsi:type="dcterms:W3CDTF">2023-01-11T13:24:26Z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