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455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silea">'[1]C04'!$P$4:$T$33</definedName>
    <definedName name="basileac">'[1]C04'!$AF$4:$AJ$33</definedName>
    <definedName name="ccc">#REF!</definedName>
    <definedName name="ChartRow">5</definedName>
    <definedName name="codbanco">'[1]0'!$Z$2:$AA$49</definedName>
    <definedName name="codbco">'[1]0'!$Z$2:$AA$49</definedName>
    <definedName name="dolar">'[1]0'!$AK$2:$AL$296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negociación'!$A$5:$Q$49</definedName>
    <definedName name="_xlnm.Print_Area" localSheetId="9">'Definiciones  Usadas'!$A$3:$G$268</definedName>
    <definedName name="_xlnm.Print_Area" localSheetId="6">'derivados cobertura Activos'!$A$5:$H$48</definedName>
    <definedName name="_xlnm.Print_Area" localSheetId="8">'derivados cobertura Pasivos'!$A$5:$H$48</definedName>
    <definedName name="_xlnm.Print_Area" localSheetId="5">'derivados negociación Activos'!$A$5:$H$48</definedName>
    <definedName name="_xlnm.Print_Area" localSheetId="7">'derivados negociación Pasivos'!$A$5:$H$48</definedName>
    <definedName name="_xlnm.Print_Area" localSheetId="3">'disponibles para la venta'!$A$5:$M$49</definedName>
    <definedName name="_xlnm.Print_Area" localSheetId="4">'hasta el vencimiento'!$A$5:$M$49</definedName>
    <definedName name="_xlnm.Print_Area" localSheetId="0">'Indice'!$A$1:$D$34</definedName>
    <definedName name="_xlnm.Print_Area" localSheetId="1">'Totales'!$A$5:$M$46</definedName>
    <definedName name="resulmes">'[1]Estado Resultados bancos 2'!$X$14:$Z$62</definedName>
    <definedName name="UF">'[3]0'!$J$2:$L$321</definedName>
    <definedName name="US">'[1]0'!$AK$2:$AL$296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<sst xmlns="http://schemas.openxmlformats.org/spreadsheetml/2006/main" count="646" uniqueCount="211">
  <si>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</si>
  <si>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</si>
  <si>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</si>
  <si>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</si>
  <si>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</si>
  <si>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</si>
  <si>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</si>
  <si>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</si>
  <si>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</si>
  <si>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</si>
  <si>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</si>
  <si>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</si>
  <si>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</si>
  <si>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</si>
  <si>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</si>
  <si>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</si>
  <si>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</si>
  <si>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</si>
  <si>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</si>
  <si>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</si>
  <si>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</si>
  <si>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</si>
  <si>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</si>
  <si>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</si>
  <si>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</si>
  <si>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</si>
  <si>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</si>
  <si>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</si>
  <si>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</si>
  <si>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</si>
  <si>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</si>
  <si>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</si>
  <si>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</si>
  <si>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</si>
  <si>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</si>
  <si>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</si>
  <si>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</si>
  <si>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</si>
  <si>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</si>
  <si>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</si>
  <si>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</si>
  <si>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</si>
  <si>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</si>
  <si>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</si>
  <si>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</si>
  <si>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</si>
  <si>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</si>
  <si>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</si>
  <si>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</si>
  <si>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</si>
  <si>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</si>
  <si>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</si>
  <si>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</si>
  <si>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</si>
  <si>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</si>
  <si>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 xml:space="preserve">(1) Con fecha 28.12.2012 se aprobó el término anticipado de la licencia bancaria de DnB Bank ASA, Agencia en Chile, manteniéndose en el país como una Oficina de Representación. 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</si>
  <si>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</si>
  <si>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</si>
  <si>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</si>
  <si>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</si>
  <si>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</si>
  <si>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</si>
  <si>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</si>
  <si>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</si>
  <si>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</si>
  <si>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</si>
  <si>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</si>
  <si>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</si>
  <si>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</si>
  <si>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</si>
  <si>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</si>
  <si>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</si>
  <si>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</si>
  <si>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</si>
  <si>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</si>
  <si>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</si>
  <si>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</si>
  <si>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</si>
  <si>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</si>
  <si>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</si>
  <si>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</si>
  <si>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</si>
  <si>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</si>
  <si>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</si>
  <si>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</si>
  <si>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</si>
  <si>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</si>
  <si>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</si>
  <si>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</si>
  <si>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</si>
  <si>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</si>
  <si>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</si>
  <si>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</si>
  <si>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</si>
  <si>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</si>
  <si>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</si>
  <si>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</si>
  <si>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</si>
  <si>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</si>
  <si>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</si>
  <si>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</si>
  <si>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</si>
  <si>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</si>
  <si>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</si>
  <si>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</si>
  <si>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</si>
  <si>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</si>
  <si>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</si>
  <si>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</si>
  <si>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</si>
  <si>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</si>
  <si>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</si>
  <si>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</si>
  <si>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</si>
  <si>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</si>
  <si>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</si>
  <si>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</si>
  <si>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</si>
  <si>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</si>
  <si>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</si>
  <si>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</si>
  <si>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</si>
  <si>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</si>
  <si>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</si>
  <si>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</si>
  <si>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</si>
  <si>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</si>
  <si>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</si>
  <si>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</si>
  <si>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</si>
  <si>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</si>
  <si>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</si>
  <si>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</si>
  <si>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</si>
  <si>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</si>
  <si>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</si>
  <si>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</si>
  <si>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</si>
  <si>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</si>
  <si>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</si>
  <si>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</si>
  <si>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</si>
  <si>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</si>
  <si>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</si>
  <si>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</si>
  <si>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</si>
  <si>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</si>
  <si>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</si>
  <si>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</si>
  <si>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</si>
  <si>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</si>
  <si>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</si>
  <si>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</si>
  <si>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</si>
  <si>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</si>
  <si>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</si>
  <si>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</si>
  <si>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</si>
  <si>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</si>
  <si>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</si>
  <si>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</si>
  <si>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</si>
  <si>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</si>
  <si>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</si>
  <si>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</si>
  <si>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</si>
  <si>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</si>
  <si>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</si>
  <si>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</si>
  <si>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</si>
  <si>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</si>
  <si>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</si>
  <si>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</si>
  <si>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</si>
  <si>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</si>
  <si>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</si>
  <si>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</si>
  <si>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</si>
  <si>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</si>
  <si>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</si>
  <si>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</si>
  <si>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</si>
  <si>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</si>
  <si>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</si>
  <si>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</si>
  <si>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</si>
  <si>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</si>
  <si>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</si>
  <si>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</si>
  <si>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</si>
  <si>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</si>
  <si>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</si>
  <si>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</si>
  <si>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</si>
  <si>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</si>
  <si>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</si>
  <si>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</si>
  <si>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</si>
  <si>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</si>
  <si>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</si>
  <si>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</si>
  <si>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</si>
  <si>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</si>
  <si>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</si>
  <si>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</si>
  <si>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</si>
  <si>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</si>
  <si>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2013</t>
  </si>
  <si>
    <t>Act.: 03/07/miércoles 10:29</t>
  </si>
  <si>
    <t>Información de Instrumentos financieros  - may 2013</t>
  </si>
  <si>
    <t>POR INSTITUCIONES AL MES DE MAYO DE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</si>
</sst>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_P_t_s_ ;_ * \(#,##0.00\)_P_t_s_ ;_ * &quot;-&quot;??_)_P_t_s_ ;_ @_ 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8" fillId="38" borderId="0" applyNumberFormat="0" applyBorder="0" applyAlignment="0" applyProtection="0"/>
    <xf numFmtId="0" fontId="28" fillId="39" borderId="1" applyNumberFormat="0" applyAlignment="0" applyProtection="0"/>
    <xf numFmtId="0" fontId="49" fillId="40" borderId="2" applyNumberFormat="0" applyAlignment="0" applyProtection="0"/>
    <xf numFmtId="0" fontId="50" fillId="41" borderId="3" applyNumberFormat="0" applyAlignment="0" applyProtection="0"/>
    <xf numFmtId="0" fontId="51" fillId="0" borderId="4" applyNumberFormat="0" applyFill="0" applyAlignment="0" applyProtection="0"/>
    <xf numFmtId="0" fontId="29" fillId="42" borderId="5" applyNumberFormat="0" applyAlignment="0" applyProtection="0"/>
    <xf numFmtId="0" fontId="52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53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5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1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7" fillId="40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52" fillId="0" borderId="18" applyNumberFormat="0" applyFill="0" applyAlignment="0" applyProtection="0"/>
    <xf numFmtId="0" fontId="63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3" fillId="54" borderId="0" xfId="113" applyFont="1" applyFill="1">
      <alignment/>
      <protection/>
    </xf>
    <xf numFmtId="0" fontId="0" fillId="55" borderId="0" xfId="113" applyFont="1" applyFill="1">
      <alignment/>
      <protection/>
    </xf>
    <xf numFmtId="0" fontId="5" fillId="55" borderId="0" xfId="82" applyFont="1" applyFill="1" applyAlignment="1" applyProtection="1">
      <alignment horizontal="left"/>
      <protection/>
    </xf>
    <xf numFmtId="0" fontId="6" fillId="55" borderId="0" xfId="113" applyFont="1" applyFill="1" applyAlignment="1">
      <alignment horizontal="left"/>
      <protection/>
    </xf>
    <xf numFmtId="0" fontId="5" fillId="55" borderId="0" xfId="82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3" applyFont="1" applyFill="1">
      <alignment/>
      <protection/>
    </xf>
    <xf numFmtId="0" fontId="7" fillId="55" borderId="0" xfId="113" applyFont="1" applyFill="1">
      <alignment/>
      <protection/>
    </xf>
    <xf numFmtId="0" fontId="6" fillId="0" borderId="0" xfId="0" applyFont="1" applyAlignment="1">
      <alignment/>
    </xf>
    <xf numFmtId="0" fontId="8" fillId="0" borderId="0" xfId="114" applyFont="1" applyAlignment="1">
      <alignment horizontal="left" vertical="center"/>
      <protection/>
    </xf>
    <xf numFmtId="0" fontId="9" fillId="55" borderId="0" xfId="113" applyFont="1" applyFill="1">
      <alignment/>
      <protection/>
    </xf>
    <xf numFmtId="0" fontId="4" fillId="55" borderId="0" xfId="82" applyFill="1" applyAlignment="1" applyProtection="1">
      <alignment horizontal="center"/>
      <protection/>
    </xf>
    <xf numFmtId="0" fontId="2" fillId="55" borderId="0" xfId="113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3" applyFont="1" applyFill="1" applyAlignment="1">
      <alignment horizontal="center"/>
      <protection/>
    </xf>
    <xf numFmtId="0" fontId="3" fillId="54" borderId="20" xfId="113" applyFont="1" applyFill="1" applyBorder="1" applyAlignment="1">
      <alignment horizontal="center"/>
      <protection/>
    </xf>
    <xf numFmtId="0" fontId="2" fillId="0" borderId="0" xfId="113">
      <alignment/>
      <protection/>
    </xf>
    <xf numFmtId="0" fontId="3" fillId="54" borderId="21" xfId="113" applyFont="1" applyFill="1" applyBorder="1" applyAlignment="1">
      <alignment horizontal="center"/>
      <protection/>
    </xf>
    <xf numFmtId="0" fontId="3" fillId="54" borderId="22" xfId="113" applyFont="1" applyFill="1" applyBorder="1" applyAlignment="1">
      <alignment horizontal="center"/>
      <protection/>
    </xf>
    <xf numFmtId="0" fontId="3" fillId="54" borderId="23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11" fillId="55" borderId="0" xfId="113" applyFont="1" applyFill="1" applyBorder="1" applyAlignment="1">
      <alignment horizontal="center"/>
      <protection/>
    </xf>
    <xf numFmtId="3" fontId="0" fillId="55" borderId="0" xfId="113" applyNumberFormat="1" applyFont="1" applyFill="1">
      <alignment/>
      <protection/>
    </xf>
    <xf numFmtId="0" fontId="12" fillId="4" borderId="25" xfId="116" applyFont="1" applyFill="1" applyBorder="1">
      <alignment/>
      <protection/>
    </xf>
    <xf numFmtId="3" fontId="14" fillId="4" borderId="26" xfId="112" applyNumberFormat="1" applyFont="1" applyFill="1" applyBorder="1" applyAlignment="1">
      <alignment horizontal="right"/>
      <protection/>
    </xf>
    <xf numFmtId="3" fontId="15" fillId="4" borderId="26" xfId="112" applyNumberFormat="1" applyFont="1" applyFill="1" applyBorder="1" applyAlignment="1">
      <alignment horizontal="right"/>
      <protection/>
    </xf>
    <xf numFmtId="0" fontId="16" fillId="55" borderId="0" xfId="113" applyFont="1" applyFill="1">
      <alignment/>
      <protection/>
    </xf>
    <xf numFmtId="0" fontId="2" fillId="55" borderId="0" xfId="113" applyFont="1" applyFill="1">
      <alignment/>
      <protection/>
    </xf>
    <xf numFmtId="0" fontId="12" fillId="4" borderId="27" xfId="116" applyFont="1" applyFill="1" applyBorder="1">
      <alignment/>
      <protection/>
    </xf>
    <xf numFmtId="3" fontId="14" fillId="4" borderId="28" xfId="112" applyNumberFormat="1" applyFont="1" applyFill="1" applyBorder="1" applyAlignment="1">
      <alignment horizontal="right"/>
      <protection/>
    </xf>
    <xf numFmtId="3" fontId="15" fillId="4" borderId="28" xfId="112" applyNumberFormat="1" applyFont="1" applyFill="1" applyBorder="1" applyAlignment="1">
      <alignment horizontal="right"/>
      <protection/>
    </xf>
    <xf numFmtId="0" fontId="12" fillId="55" borderId="27" xfId="116" applyFont="1" applyFill="1" applyBorder="1">
      <alignment/>
      <protection/>
    </xf>
    <xf numFmtId="3" fontId="14" fillId="0" borderId="28" xfId="112" applyNumberFormat="1" applyFont="1" applyBorder="1" applyAlignment="1">
      <alignment horizontal="right"/>
      <protection/>
    </xf>
    <xf numFmtId="3" fontId="15" fillId="0" borderId="28" xfId="112" applyNumberFormat="1" applyFont="1" applyBorder="1" applyAlignment="1">
      <alignment horizontal="right"/>
      <protection/>
    </xf>
    <xf numFmtId="0" fontId="12" fillId="4" borderId="29" xfId="116" applyFont="1" applyFill="1" applyBorder="1">
      <alignment/>
      <protection/>
    </xf>
    <xf numFmtId="0" fontId="12" fillId="4" borderId="30" xfId="116" applyFont="1" applyFill="1" applyBorder="1">
      <alignment/>
      <protection/>
    </xf>
    <xf numFmtId="3" fontId="14" fillId="4" borderId="31" xfId="112" applyNumberFormat="1" applyFont="1" applyFill="1" applyBorder="1" applyAlignment="1">
      <alignment horizontal="right"/>
      <protection/>
    </xf>
    <xf numFmtId="3" fontId="15" fillId="4" borderId="31" xfId="112" applyNumberFormat="1" applyFont="1" applyFill="1" applyBorder="1" applyAlignment="1">
      <alignment horizontal="right"/>
      <protection/>
    </xf>
    <xf numFmtId="0" fontId="0" fillId="55" borderId="0" xfId="116" applyFont="1" applyFill="1">
      <alignment/>
      <protection/>
    </xf>
    <xf numFmtId="0" fontId="11" fillId="55" borderId="0" xfId="115" applyFont="1" applyFill="1">
      <alignment/>
      <protection/>
    </xf>
    <xf numFmtId="0" fontId="0" fillId="55" borderId="0" xfId="115" applyFont="1" applyFill="1">
      <alignment/>
      <protection/>
    </xf>
    <xf numFmtId="0" fontId="3" fillId="54" borderId="32" xfId="116" applyFont="1" applyFill="1" applyBorder="1">
      <alignment/>
      <protection/>
    </xf>
    <xf numFmtId="3" fontId="3" fillId="54" borderId="32" xfId="116" applyNumberFormat="1" applyFont="1" applyFill="1" applyBorder="1">
      <alignment/>
      <protection/>
    </xf>
    <xf numFmtId="0" fontId="11" fillId="55" borderId="0" xfId="113" applyFont="1" applyFill="1" applyBorder="1">
      <alignment/>
      <protection/>
    </xf>
    <xf numFmtId="3" fontId="17" fillId="55" borderId="0" xfId="113" applyNumberFormat="1" applyFont="1" applyFill="1" applyBorder="1">
      <alignment/>
      <protection/>
    </xf>
    <xf numFmtId="0" fontId="0" fillId="0" borderId="0" xfId="113" applyFont="1" applyFill="1" applyBorder="1">
      <alignment/>
      <protection/>
    </xf>
    <xf numFmtId="3" fontId="11" fillId="55" borderId="0" xfId="113" applyNumberFormat="1" applyFont="1" applyFill="1" applyBorder="1">
      <alignment/>
      <protection/>
    </xf>
    <xf numFmtId="0" fontId="0" fillId="55" borderId="0" xfId="115" applyFont="1" applyFill="1">
      <alignment/>
      <protection/>
    </xf>
    <xf numFmtId="0" fontId="0" fillId="55" borderId="33" xfId="113" applyFont="1" applyFill="1" applyBorder="1">
      <alignment/>
      <protection/>
    </xf>
    <xf numFmtId="0" fontId="0" fillId="55" borderId="34" xfId="113" applyFont="1" applyFill="1" applyBorder="1">
      <alignment/>
      <protection/>
    </xf>
    <xf numFmtId="0" fontId="11" fillId="55" borderId="0" xfId="113" applyFont="1" applyFill="1" applyAlignment="1">
      <alignment horizontal="center"/>
      <protection/>
    </xf>
    <xf numFmtId="0" fontId="3" fillId="54" borderId="35" xfId="113" applyFont="1" applyFill="1" applyBorder="1" applyAlignment="1">
      <alignment horizontal="center"/>
      <protection/>
    </xf>
    <xf numFmtId="0" fontId="18" fillId="54" borderId="21" xfId="113" applyFont="1" applyFill="1" applyBorder="1">
      <alignment/>
      <protection/>
    </xf>
    <xf numFmtId="0" fontId="18" fillId="54" borderId="22" xfId="113" applyFont="1" applyFill="1" applyBorder="1">
      <alignment/>
      <protection/>
    </xf>
    <xf numFmtId="0" fontId="18" fillId="54" borderId="23" xfId="113" applyFont="1" applyFill="1" applyBorder="1">
      <alignment/>
      <protection/>
    </xf>
    <xf numFmtId="3" fontId="0" fillId="55" borderId="0" xfId="113" applyNumberFormat="1" applyFont="1" applyFill="1" applyBorder="1">
      <alignment/>
      <protection/>
    </xf>
    <xf numFmtId="2" fontId="0" fillId="55" borderId="0" xfId="113" applyNumberFormat="1" applyFont="1" applyFill="1" applyBorder="1" applyAlignment="1">
      <alignment horizontal="center"/>
      <protection/>
    </xf>
    <xf numFmtId="4" fontId="19" fillId="55" borderId="0" xfId="113" applyNumberFormat="1" applyFont="1" applyFill="1" applyBorder="1" applyAlignment="1">
      <alignment horizontal="center"/>
      <protection/>
    </xf>
    <xf numFmtId="0" fontId="0" fillId="55" borderId="0" xfId="113" applyFont="1" applyFill="1" applyBorder="1">
      <alignment/>
      <protection/>
    </xf>
    <xf numFmtId="4" fontId="20" fillId="55" borderId="0" xfId="113" applyNumberFormat="1" applyFont="1" applyFill="1" applyBorder="1" applyAlignment="1">
      <alignment horizontal="center"/>
      <protection/>
    </xf>
    <xf numFmtId="0" fontId="21" fillId="55" borderId="0" xfId="113" applyFont="1" applyFill="1">
      <alignment/>
      <protection/>
    </xf>
    <xf numFmtId="0" fontId="22" fillId="55" borderId="0" xfId="82" applyFont="1" applyFill="1" applyAlignment="1" applyProtection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left"/>
      <protection/>
    </xf>
    <xf numFmtId="0" fontId="3" fillId="54" borderId="9" xfId="113" applyFont="1" applyFill="1" applyBorder="1" applyAlignment="1">
      <alignment horizontal="center"/>
      <protection/>
    </xf>
    <xf numFmtId="0" fontId="23" fillId="55" borderId="0" xfId="113" applyFont="1" applyFill="1" applyBorder="1" applyAlignment="1">
      <alignment horizontal="center"/>
      <protection/>
    </xf>
    <xf numFmtId="0" fontId="24" fillId="4" borderId="36" xfId="113" applyFont="1" applyFill="1" applyBorder="1" applyAlignment="1">
      <alignment horizontal="left"/>
      <protection/>
    </xf>
    <xf numFmtId="0" fontId="24" fillId="4" borderId="20" xfId="113" applyFont="1" applyFill="1" applyBorder="1" applyAlignment="1">
      <alignment horizontal="right"/>
      <protection/>
    </xf>
    <xf numFmtId="0" fontId="24" fillId="4" borderId="37" xfId="113" applyFont="1" applyFill="1" applyBorder="1" applyAlignment="1">
      <alignment horizontal="left"/>
      <protection/>
    </xf>
    <xf numFmtId="0" fontId="24" fillId="4" borderId="21" xfId="113" applyFont="1" applyFill="1" applyBorder="1" applyAlignment="1">
      <alignment horizontal="right"/>
      <protection/>
    </xf>
    <xf numFmtId="0" fontId="24" fillId="4" borderId="38" xfId="113" applyFont="1" applyFill="1" applyBorder="1" applyAlignment="1">
      <alignment horizontal="left"/>
      <protection/>
    </xf>
    <xf numFmtId="0" fontId="24" fillId="4" borderId="23" xfId="113" applyFont="1" applyFill="1" applyBorder="1" applyAlignment="1">
      <alignment horizontal="right"/>
      <protection/>
    </xf>
    <xf numFmtId="0" fontId="24" fillId="55" borderId="0" xfId="113" applyFont="1" applyFill="1" applyBorder="1" applyAlignment="1">
      <alignment horizontal="left"/>
      <protection/>
    </xf>
    <xf numFmtId="0" fontId="24" fillId="55" borderId="0" xfId="113" applyFont="1" applyFill="1" applyBorder="1" applyAlignment="1">
      <alignment horizontal="right"/>
      <protection/>
    </xf>
    <xf numFmtId="0" fontId="24" fillId="4" borderId="39" xfId="113" applyFont="1" applyFill="1" applyBorder="1" applyAlignment="1">
      <alignment horizontal="left"/>
      <protection/>
    </xf>
    <xf numFmtId="0" fontId="24" fillId="4" borderId="9" xfId="113" applyFont="1" applyFill="1" applyBorder="1" applyAlignment="1">
      <alignment horizontal="right"/>
      <protection/>
    </xf>
    <xf numFmtId="0" fontId="25" fillId="55" borderId="0" xfId="113" applyFont="1" applyFill="1">
      <alignment/>
      <protection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3" fillId="54" borderId="39" xfId="113" applyFont="1" applyFill="1" applyBorder="1" applyAlignment="1">
      <alignment horizontal="center"/>
      <protection/>
    </xf>
    <xf numFmtId="0" fontId="3" fillId="54" borderId="41" xfId="113" applyFont="1" applyFill="1" applyBorder="1" applyAlignment="1">
      <alignment horizontal="center"/>
      <protection/>
    </xf>
    <xf numFmtId="0" fontId="3" fillId="54" borderId="40" xfId="113" applyFont="1" applyFill="1" applyBorder="1" applyAlignment="1">
      <alignment horizontal="center"/>
      <protection/>
    </xf>
    <xf numFmtId="0" fontId="10" fillId="55" borderId="42" xfId="113" applyFont="1" applyFill="1" applyBorder="1" applyAlignment="1">
      <alignment horizontal="center"/>
      <protection/>
    </xf>
    <xf numFmtId="0" fontId="10" fillId="55" borderId="43" xfId="113" applyFont="1" applyFill="1" applyBorder="1" applyAlignment="1">
      <alignment horizontal="center"/>
      <protection/>
    </xf>
    <xf numFmtId="0" fontId="10" fillId="55" borderId="44" xfId="113" applyFont="1" applyFill="1" applyBorder="1" applyAlignment="1">
      <alignment horizontal="center"/>
      <protection/>
    </xf>
    <xf numFmtId="0" fontId="10" fillId="55" borderId="45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33" xfId="113" applyFont="1" applyFill="1" applyBorder="1" applyAlignment="1">
      <alignment horizontal="center"/>
      <protection/>
    </xf>
    <xf numFmtId="0" fontId="11" fillId="55" borderId="46" xfId="113" applyFont="1" applyFill="1" applyBorder="1" applyAlignment="1">
      <alignment horizontal="center"/>
      <protection/>
    </xf>
    <xf numFmtId="0" fontId="11" fillId="55" borderId="47" xfId="113" applyFont="1" applyFill="1" applyBorder="1" applyAlignment="1">
      <alignment horizontal="center"/>
      <protection/>
    </xf>
    <xf numFmtId="0" fontId="11" fillId="55" borderId="34" xfId="113" applyFont="1" applyFill="1" applyBorder="1" applyAlignment="1">
      <alignment horizontal="center"/>
      <protection/>
    </xf>
    <xf numFmtId="0" fontId="3" fillId="54" borderId="36" xfId="113" applyFont="1" applyFill="1" applyBorder="1" applyAlignment="1">
      <alignment horizontal="center"/>
      <protection/>
    </xf>
    <xf numFmtId="0" fontId="3" fillId="54" borderId="38" xfId="113" applyFont="1" applyFill="1" applyBorder="1" applyAlignment="1">
      <alignment horizontal="center"/>
      <protection/>
    </xf>
    <xf numFmtId="0" fontId="3" fillId="54" borderId="48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3" fillId="54" borderId="20" xfId="113" applyFont="1" applyFill="1" applyBorder="1" applyAlignment="1">
      <alignment horizontal="center" vertical="center" wrapText="1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3" fillId="54" borderId="23" xfId="113" applyFont="1" applyFill="1" applyBorder="1" applyAlignment="1">
      <alignment horizontal="center" vertical="center" wrapText="1"/>
      <protection/>
    </xf>
    <xf numFmtId="0" fontId="10" fillId="55" borderId="0" xfId="113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10" fillId="55" borderId="49" xfId="113" applyFont="1" applyFill="1" applyBorder="1" applyAlignment="1">
      <alignment horizontal="center"/>
      <protection/>
    </xf>
    <xf numFmtId="0" fontId="10" fillId="55" borderId="50" xfId="113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3" xfId="111"/>
    <cellStyle name="Normal_ Public. D.Ofc. JUN'96" xfId="112"/>
    <cellStyle name="Normal_Información de Instrumentos financieros  2008 (prototipo)" xfId="113"/>
    <cellStyle name="Normal_Información Financiera Mensual" xfId="114"/>
    <cellStyle name="Normal_Información Financiera Mensual - 2008 (prot)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erio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490.65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490.65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0.9655061203632248</v>
          </cell>
          <cell r="D386">
            <v>0.9942516361936484</v>
          </cell>
          <cell r="E386">
            <v>0.9746683508876055</v>
          </cell>
          <cell r="F386">
            <v>0.9711239738599858</v>
          </cell>
          <cell r="G386">
            <v>0.9647546003464649</v>
          </cell>
          <cell r="H386">
            <v>0.9811511605657908</v>
          </cell>
          <cell r="I386">
            <v>1.0458552659855003</v>
          </cell>
          <cell r="J386">
            <v>0.9518143782420234</v>
          </cell>
          <cell r="K386">
            <v>0.9783466186804696</v>
          </cell>
          <cell r="L386">
            <v>1.0008050071414987</v>
          </cell>
          <cell r="M386">
            <v>0.9973564842502952</v>
          </cell>
          <cell r="N386">
            <v>1.008608967061722</v>
          </cell>
          <cell r="O386">
            <v>1.0396585547265014</v>
          </cell>
        </row>
        <row r="387">
          <cell r="A387">
            <v>28</v>
          </cell>
          <cell r="B387" t="str">
            <v>Bice</v>
          </cell>
          <cell r="C387">
            <v>0.14786725950961652</v>
          </cell>
          <cell r="D387">
            <v>0.25722874763690456</v>
          </cell>
          <cell r="E387">
            <v>0.2547217151625783</v>
          </cell>
          <cell r="F387">
            <v>0.25087845186938945</v>
          </cell>
          <cell r="G387">
            <v>0.26433247530003656</v>
          </cell>
          <cell r="H387">
            <v>0.09856627013325053</v>
          </cell>
          <cell r="I387">
            <v>1.8986867442707702</v>
          </cell>
          <cell r="J387">
            <v>0.10839407468901016</v>
          </cell>
          <cell r="K387">
            <v>0.10163344615641252</v>
          </cell>
          <cell r="L387">
            <v>0.09753904902339326</v>
          </cell>
          <cell r="M387">
            <v>0.11055225293978438</v>
          </cell>
          <cell r="N387">
            <v>0.16956898289470834</v>
          </cell>
          <cell r="O387">
            <v>0.17069356074159303</v>
          </cell>
        </row>
        <row r="388">
          <cell r="A388">
            <v>504</v>
          </cell>
          <cell r="B388" t="str">
            <v>Bilbao Vizcaya Argentaria, Chile</v>
          </cell>
          <cell r="C388">
            <v>0.7520231429369219</v>
          </cell>
          <cell r="D388">
            <v>0.7501567473192199</v>
          </cell>
          <cell r="E388">
            <v>0.7330635837109195</v>
          </cell>
          <cell r="F388">
            <v>0.7243961946403622</v>
          </cell>
          <cell r="G388">
            <v>0.7349775224681651</v>
          </cell>
          <cell r="H388">
            <v>0.7374366471988117</v>
          </cell>
          <cell r="I388">
            <v>0.7385243255611809</v>
          </cell>
          <cell r="J388">
            <v>0.6912647502910058</v>
          </cell>
          <cell r="K388">
            <v>0.7270793305796978</v>
          </cell>
          <cell r="L388">
            <v>0.6911255833040266</v>
          </cell>
          <cell r="M388">
            <v>0.7163353746122283</v>
          </cell>
          <cell r="N388">
            <v>0.7092902479749139</v>
          </cell>
          <cell r="O388">
            <v>0.6752046784883715</v>
          </cell>
        </row>
        <row r="389">
          <cell r="A389">
            <v>55</v>
          </cell>
          <cell r="B389" t="str">
            <v>Consorcio</v>
          </cell>
          <cell r="C389">
            <v>0.3720090016993004</v>
          </cell>
          <cell r="D389">
            <v>0.1992367751859027</v>
          </cell>
          <cell r="E389">
            <v>0.3244957946509124</v>
          </cell>
          <cell r="F389">
            <v>0.2880332436921067</v>
          </cell>
          <cell r="G389">
            <v>0.22889833015138886</v>
          </cell>
          <cell r="H389">
            <v>0.23758841726315028</v>
          </cell>
          <cell r="I389">
            <v>0.22815710246198098</v>
          </cell>
          <cell r="J389">
            <v>0.20124145480801703</v>
          </cell>
          <cell r="K389">
            <v>0.20070527401665206</v>
          </cell>
          <cell r="L389">
            <v>0.19648058099412868</v>
          </cell>
          <cell r="M389">
            <v>0.18614094341770712</v>
          </cell>
          <cell r="N389">
            <v>0.1788159135325716</v>
          </cell>
          <cell r="O389">
            <v>0.1593601026456507</v>
          </cell>
        </row>
        <row r="390">
          <cell r="A390">
            <v>27</v>
          </cell>
          <cell r="B390" t="str">
            <v>Corpbanca</v>
          </cell>
          <cell r="C390">
            <v>0.6153103563163936</v>
          </cell>
          <cell r="D390">
            <v>0.6217252672455295</v>
          </cell>
          <cell r="E390">
            <v>0.604117336670759</v>
          </cell>
          <cell r="F390">
            <v>0.5810521306007497</v>
          </cell>
          <cell r="G390">
            <v>0.6245289618214448</v>
          </cell>
          <cell r="H390">
            <v>0.6611495709576416</v>
          </cell>
          <cell r="I390">
            <v>0.6518194493779808</v>
          </cell>
          <cell r="J390">
            <v>0.5362403874962549</v>
          </cell>
          <cell r="K390">
            <v>0.541178562419618</v>
          </cell>
          <cell r="L390">
            <v>0.5097828400669037</v>
          </cell>
          <cell r="M390">
            <v>0.47973887351441213</v>
          </cell>
          <cell r="N390">
            <v>0.4352163205121532</v>
          </cell>
          <cell r="O390">
            <v>0.42170311255197046</v>
          </cell>
        </row>
        <row r="391">
          <cell r="A391">
            <v>1</v>
          </cell>
          <cell r="B391" t="str">
            <v>De Chile</v>
          </cell>
          <cell r="C391">
            <v>0.48951548688879337</v>
          </cell>
          <cell r="D391">
            <v>0.47094115326225866</v>
          </cell>
          <cell r="E391">
            <v>0.485380278177363</v>
          </cell>
          <cell r="F391">
            <v>0.4641915651853159</v>
          </cell>
          <cell r="G391">
            <v>0.45504191851580683</v>
          </cell>
          <cell r="H391">
            <v>0.4615334470856599</v>
          </cell>
          <cell r="I391">
            <v>0.45860304584006384</v>
          </cell>
          <cell r="J391">
            <v>0.47167696125591785</v>
          </cell>
          <cell r="K391">
            <v>0.5378156630227925</v>
          </cell>
          <cell r="L391">
            <v>0.5531592869627221</v>
          </cell>
          <cell r="M391">
            <v>0.49216809651548893</v>
          </cell>
          <cell r="N391">
            <v>0.5024308304406959</v>
          </cell>
          <cell r="O391">
            <v>0.5070443340843777</v>
          </cell>
        </row>
        <row r="392">
          <cell r="A392">
            <v>16</v>
          </cell>
          <cell r="B392" t="str">
            <v>De Crédito e Inversiones</v>
          </cell>
          <cell r="C392">
            <v>1.641566344125987</v>
          </cell>
          <cell r="D392">
            <v>1.601052968351991</v>
          </cell>
          <cell r="E392">
            <v>1.5453982194145426</v>
          </cell>
          <cell r="F392">
            <v>1.5732391574686173</v>
          </cell>
          <cell r="G392">
            <v>1.450320397679889</v>
          </cell>
          <cell r="H392">
            <v>1.4304194413909512</v>
          </cell>
          <cell r="I392">
            <v>1.4167297899947866</v>
          </cell>
          <cell r="J392">
            <v>1.392593011160819</v>
          </cell>
          <cell r="K392">
            <v>1.3904059912022873</v>
          </cell>
          <cell r="L392">
            <v>1.460211739895421</v>
          </cell>
          <cell r="M392">
            <v>1.4953077721283146</v>
          </cell>
          <cell r="N392">
            <v>1.5916414530380292</v>
          </cell>
          <cell r="O392">
            <v>1.8636545598592302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>
            <v>0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0.7633255639402591</v>
          </cell>
          <cell r="D394">
            <v>0.6969339599578339</v>
          </cell>
          <cell r="E394">
            <v>0.6142337187386804</v>
          </cell>
          <cell r="F394">
            <v>0.614024608768367</v>
          </cell>
          <cell r="G394">
            <v>0.5496776799049041</v>
          </cell>
          <cell r="H394">
            <v>0.5651554695946169</v>
          </cell>
          <cell r="I394">
            <v>0.5893526543727038</v>
          </cell>
          <cell r="J394">
            <v>0.5648481252086193</v>
          </cell>
          <cell r="K394">
            <v>0.48528960148878536</v>
          </cell>
          <cell r="L394">
            <v>0.5151764490766136</v>
          </cell>
          <cell r="M394">
            <v>0.4764432346603153</v>
          </cell>
          <cell r="N394">
            <v>0.5037015387973764</v>
          </cell>
          <cell r="O394">
            <v>0.4871354444628819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0.7337851851527735</v>
          </cell>
          <cell r="D396">
            <v>0.7265861397032879</v>
          </cell>
          <cell r="E396">
            <v>0.8004029339737739</v>
          </cell>
          <cell r="F396">
            <v>0.4791165004222351</v>
          </cell>
          <cell r="G396">
            <v>0.5417840333671111</v>
          </cell>
          <cell r="H396">
            <v>0.6022144289184066</v>
          </cell>
          <cell r="I396">
            <v>0.7077413695453031</v>
          </cell>
          <cell r="J396">
            <v>0.7091490356296737</v>
          </cell>
          <cell r="K396">
            <v>0.8010280958957046</v>
          </cell>
          <cell r="L396">
            <v>0.8291766632450022</v>
          </cell>
          <cell r="M396">
            <v>0.8538837068950064</v>
          </cell>
          <cell r="N396">
            <v>0.6018477424161509</v>
          </cell>
          <cell r="O396">
            <v>0.698411419710019</v>
          </cell>
        </row>
        <row r="397">
          <cell r="A397">
            <v>39</v>
          </cell>
          <cell r="B397" t="str">
            <v>Itaú Chile</v>
          </cell>
          <cell r="C397">
            <v>0.6197463784655154</v>
          </cell>
          <cell r="D397">
            <v>0.6165828706109994</v>
          </cell>
          <cell r="E397">
            <v>0.6050203939315332</v>
          </cell>
          <cell r="F397">
            <v>0.6088755376596061</v>
          </cell>
          <cell r="G397">
            <v>0.5862442704050473</v>
          </cell>
          <cell r="H397">
            <v>0.5991579677671015</v>
          </cell>
          <cell r="I397">
            <v>0.5693319239420812</v>
          </cell>
          <cell r="J397">
            <v>0.5679826443511474</v>
          </cell>
          <cell r="K397">
            <v>0.5623089832789006</v>
          </cell>
          <cell r="L397">
            <v>0.5610921603162925</v>
          </cell>
          <cell r="M397">
            <v>0.5413422929514852</v>
          </cell>
          <cell r="N397">
            <v>0.563513677548662</v>
          </cell>
          <cell r="O397">
            <v>0.5886034101262528</v>
          </cell>
        </row>
        <row r="398">
          <cell r="A398">
            <v>57</v>
          </cell>
          <cell r="B398" t="str">
            <v>Paris</v>
          </cell>
          <cell r="C398">
            <v>0.3244875986920807</v>
          </cell>
          <cell r="D398">
            <v>0.3476356737774728</v>
          </cell>
          <cell r="E398">
            <v>0.36541364927454645</v>
          </cell>
          <cell r="F398">
            <v>0.38336437253264305</v>
          </cell>
          <cell r="G398">
            <v>0.3918965221860545</v>
          </cell>
          <cell r="H398">
            <v>0.4596762100756475</v>
          </cell>
          <cell r="I398">
            <v>0.3157290470723306</v>
          </cell>
          <cell r="J398">
            <v>0.28650402595841845</v>
          </cell>
          <cell r="K398">
            <v>0.2526443141685422</v>
          </cell>
          <cell r="L398">
            <v>0.23382867132867133</v>
          </cell>
          <cell r="M398">
            <v>0.22831639234301634</v>
          </cell>
          <cell r="N398">
            <v>0.22323850217396746</v>
          </cell>
          <cell r="O398">
            <v>0.25404734295162035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0.003815670413291615</v>
          </cell>
          <cell r="H399">
            <v>0.006969911428510155</v>
          </cell>
          <cell r="I399">
            <v>0.30548572229845455</v>
          </cell>
          <cell r="J399">
            <v>0.2906478110884522</v>
          </cell>
          <cell r="K399">
            <v>0.29923376534186236</v>
          </cell>
          <cell r="L399">
            <v>0.29966741829150273</v>
          </cell>
          <cell r="M399">
            <v>0.2626977769738939</v>
          </cell>
          <cell r="N399">
            <v>0.5471309399169172</v>
          </cell>
          <cell r="O399">
            <v>0.5206327632423453</v>
          </cell>
        </row>
        <row r="400">
          <cell r="A400">
            <v>54</v>
          </cell>
          <cell r="B400" t="str">
            <v>Rabobank Chile</v>
          </cell>
          <cell r="C400">
            <v>1.6581964267607923</v>
          </cell>
          <cell r="D400">
            <v>1.6724338285056732</v>
          </cell>
          <cell r="E400">
            <v>1.7056717633984988</v>
          </cell>
          <cell r="F400">
            <v>1.8145976016487666</v>
          </cell>
          <cell r="G400">
            <v>1.9966632681646879</v>
          </cell>
          <cell r="H400">
            <v>2.0050454160356352</v>
          </cell>
          <cell r="I400">
            <v>2.0636444227446353</v>
          </cell>
          <cell r="J400">
            <v>1.6748098669696379</v>
          </cell>
          <cell r="K400">
            <v>1.6748393352995332</v>
          </cell>
          <cell r="L400">
            <v>1.7244388101661419</v>
          </cell>
          <cell r="M400">
            <v>2.051278631199196</v>
          </cell>
          <cell r="N400">
            <v>2.062720712301274</v>
          </cell>
          <cell r="O400">
            <v>2.217816264454195</v>
          </cell>
        </row>
        <row r="401">
          <cell r="A401">
            <v>53</v>
          </cell>
          <cell r="B401" t="str">
            <v>Ripley</v>
          </cell>
          <cell r="C401">
            <v>0.2887027308438639</v>
          </cell>
          <cell r="D401">
            <v>0.28126484518674955</v>
          </cell>
          <cell r="E401">
            <v>0.28368794326241137</v>
          </cell>
          <cell r="F401">
            <v>0.27092436034338846</v>
          </cell>
          <cell r="G401">
            <v>0.2743554510096188</v>
          </cell>
          <cell r="H401">
            <v>0.2712346994319424</v>
          </cell>
          <cell r="I401">
            <v>0.27214970544068384</v>
          </cell>
          <cell r="J401">
            <v>0.28534562893968896</v>
          </cell>
          <cell r="K401">
            <v>0.279230503398226</v>
          </cell>
          <cell r="L401">
            <v>0.27557857676107617</v>
          </cell>
          <cell r="M401">
            <v>0.26836085931286596</v>
          </cell>
          <cell r="N401">
            <v>0.2544792097058934</v>
          </cell>
          <cell r="O401">
            <v>0.2662544827358708</v>
          </cell>
        </row>
        <row r="402">
          <cell r="A402">
            <v>37</v>
          </cell>
          <cell r="B402" t="str">
            <v>Santander-Chile</v>
          </cell>
          <cell r="C402">
            <v>1.4281443775096703</v>
          </cell>
          <cell r="D402">
            <v>1.537473998196499</v>
          </cell>
          <cell r="E402">
            <v>1.5344708129262883</v>
          </cell>
          <cell r="F402">
            <v>1.5837691948867239</v>
          </cell>
          <cell r="G402">
            <v>1.618594529189986</v>
          </cell>
          <cell r="H402">
            <v>1.6813732154440968</v>
          </cell>
          <cell r="I402">
            <v>1.7278992934439328</v>
          </cell>
          <cell r="J402">
            <v>1.7038503212483496</v>
          </cell>
          <cell r="K402">
            <v>1.7642660944230077</v>
          </cell>
          <cell r="L402">
            <v>1.8366936008167745</v>
          </cell>
          <cell r="M402">
            <v>1.8645522640896903</v>
          </cell>
          <cell r="N402">
            <v>1.865666539442464</v>
          </cell>
          <cell r="O402">
            <v>1.8318608209455027</v>
          </cell>
        </row>
        <row r="403">
          <cell r="A403">
            <v>14</v>
          </cell>
          <cell r="B403" t="str">
            <v>Scotiabank Chile</v>
          </cell>
          <cell r="C403">
            <v>1.417169189550638</v>
          </cell>
          <cell r="D403">
            <v>1.5951266462716944</v>
          </cell>
          <cell r="E403">
            <v>1.299782336659756</v>
          </cell>
          <cell r="F403">
            <v>1.1828502824175913</v>
          </cell>
          <cell r="G403">
            <v>1.158687550712939</v>
          </cell>
          <cell r="H403">
            <v>1.2668022767224951</v>
          </cell>
          <cell r="I403">
            <v>1.2233662425805452</v>
          </cell>
          <cell r="J403">
            <v>1.0640692903595212</v>
          </cell>
          <cell r="K403">
            <v>1.0410742347926958</v>
          </cell>
          <cell r="L403">
            <v>1.0231130960640011</v>
          </cell>
          <cell r="M403">
            <v>0.9740607041208499</v>
          </cell>
          <cell r="N403">
            <v>0.9707012829621924</v>
          </cell>
          <cell r="O403">
            <v>0.9770609787381791</v>
          </cell>
        </row>
        <row r="404">
          <cell r="A404">
            <v>49</v>
          </cell>
          <cell r="B404" t="str">
            <v>Security</v>
          </cell>
          <cell r="C404">
            <v>0.5913103617345632</v>
          </cell>
          <cell r="D404">
            <v>0.6502797298578699</v>
          </cell>
          <cell r="E404">
            <v>0.7605669099867711</v>
          </cell>
          <cell r="F404">
            <v>0.7566998342949965</v>
          </cell>
          <cell r="G404">
            <v>0.8194934622686244</v>
          </cell>
          <cell r="H404">
            <v>0.717834342942713</v>
          </cell>
          <cell r="I404">
            <v>0.6554401257779752</v>
          </cell>
          <cell r="J404">
            <v>0.719776387087684</v>
          </cell>
          <cell r="K404">
            <v>0.6725000980440945</v>
          </cell>
          <cell r="L404">
            <v>0.6789480222725632</v>
          </cell>
          <cell r="M404">
            <v>0.6849442339796366</v>
          </cell>
          <cell r="N404">
            <v>0.6620812518456605</v>
          </cell>
          <cell r="O404">
            <v>0.6597949839647991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1.8770700200856207</v>
          </cell>
          <cell r="D407">
            <v>1.7765155275441182</v>
          </cell>
          <cell r="E407">
            <v>1.665175851897163</v>
          </cell>
          <cell r="F407">
            <v>1.5171492119946985</v>
          </cell>
          <cell r="G407">
            <v>1.4720675412100495</v>
          </cell>
          <cell r="H407">
            <v>1.3603234608032075</v>
          </cell>
          <cell r="I407">
            <v>1.2680475153402238</v>
          </cell>
          <cell r="J407">
            <v>1.2400412869868271</v>
          </cell>
          <cell r="K407">
            <v>1.1429072136887262</v>
          </cell>
          <cell r="L407">
            <v>1.091630684298358</v>
          </cell>
          <cell r="M407">
            <v>1.04427458058506</v>
          </cell>
          <cell r="N407">
            <v>0.9772430590938082</v>
          </cell>
          <cell r="O407">
            <v>0.8961145939782983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0.009800951583299179</v>
          </cell>
          <cell r="I409">
            <v>0.009832402234636871</v>
          </cell>
          <cell r="J409">
            <v>0.010235795507416299</v>
          </cell>
          <cell r="K409">
            <v>0.010868276488953879</v>
          </cell>
          <cell r="L409">
            <v>0.010218774676018394</v>
          </cell>
          <cell r="M409">
            <v>0.010029633006610441</v>
          </cell>
          <cell r="N409">
            <v>0.008241552408781</v>
          </cell>
          <cell r="O409">
            <v>0.008864962444795461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0.09871668311944717</v>
          </cell>
          <cell r="I410">
            <v>0.10678574895641199</v>
          </cell>
          <cell r="J410">
            <v>0.10535389330523896</v>
          </cell>
          <cell r="K410">
            <v>0.1341790680653818</v>
          </cell>
          <cell r="L410">
            <v>0.1466471137181709</v>
          </cell>
          <cell r="M410">
            <v>0.11886751674951372</v>
          </cell>
          <cell r="N410">
            <v>0.10772696112036041</v>
          </cell>
          <cell r="O410">
            <v>0.09965573473455336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1.0877944615218793</v>
          </cell>
          <cell r="D416">
            <v>1.1000906693740753</v>
          </cell>
          <cell r="E416">
            <v>1.0671784908983515</v>
          </cell>
          <cell r="F416">
            <v>1.0452626954908621</v>
          </cell>
          <cell r="G416">
            <v>1.0334426425533667</v>
          </cell>
          <cell r="H416">
            <v>1.0323902982406465</v>
          </cell>
          <cell r="I416">
            <v>1.0751668734189672</v>
          </cell>
          <cell r="J416">
            <v>0.9898473674059376</v>
          </cell>
          <cell r="K416">
            <v>0.999850432890491</v>
          </cell>
          <cell r="L416">
            <v>1.0122467420593484</v>
          </cell>
          <cell r="M416">
            <v>1.0027346467002296</v>
          </cell>
          <cell r="N416">
            <v>1.0030153837848756</v>
          </cell>
          <cell r="O416">
            <v>1.0188242761875892</v>
          </cell>
        </row>
        <row r="424">
          <cell r="A424">
            <v>970</v>
          </cell>
          <cell r="B424" t="str">
            <v>Bancos establecidos en Chile</v>
          </cell>
          <cell r="C424">
            <v>0.9758093858492082</v>
          </cell>
          <cell r="D424">
            <v>1.004010289481768</v>
          </cell>
          <cell r="E424">
            <v>0.9827450909840602</v>
          </cell>
          <cell r="F424">
            <v>0.9795951726717097</v>
          </cell>
          <cell r="G424">
            <v>0.9729278940704689</v>
          </cell>
          <cell r="H424">
            <v>0.989354389204159</v>
          </cell>
          <cell r="I424">
            <v>0.9963209839160204</v>
          </cell>
          <cell r="J424">
            <v>0.9600679498247243</v>
          </cell>
          <cell r="K424">
            <v>0.9890956934184667</v>
          </cell>
          <cell r="L424">
            <v>1.0087331347605424</v>
          </cell>
          <cell r="M424">
            <v>1.0067823699744975</v>
          </cell>
          <cell r="N424">
            <v>1.0191442664699486</v>
          </cell>
          <cell r="O424">
            <v>1.0514257493867514</v>
          </cell>
        </row>
        <row r="425">
          <cell r="A425">
            <v>28</v>
          </cell>
          <cell r="B425" t="str">
            <v>Bice</v>
          </cell>
          <cell r="C425">
            <v>0.15114809353275754</v>
          </cell>
          <cell r="D425">
            <v>0.2627947536035335</v>
          </cell>
          <cell r="E425">
            <v>0.259968232290244</v>
          </cell>
          <cell r="F425">
            <v>0.2559838329087712</v>
          </cell>
          <cell r="G425">
            <v>0.26988185872703185</v>
          </cell>
          <cell r="H425">
            <v>0.10070336648348624</v>
          </cell>
          <cell r="I425">
            <v>0.12040772792247414</v>
          </cell>
          <cell r="J425">
            <v>0.11037707328711986</v>
          </cell>
          <cell r="K425">
            <v>0.1034458182875158</v>
          </cell>
          <cell r="L425">
            <v>0.09934180384756704</v>
          </cell>
          <cell r="M425">
            <v>0.11241682130825931</v>
          </cell>
          <cell r="N425">
            <v>0.1748070100149356</v>
          </cell>
          <cell r="O425">
            <v>0.17370714818727487</v>
          </cell>
        </row>
        <row r="426">
          <cell r="A426">
            <v>504</v>
          </cell>
          <cell r="B426" t="str">
            <v>Bilbao Vizcaya Argentaria, Chile</v>
          </cell>
          <cell r="C426">
            <v>0.7570054940027172</v>
          </cell>
          <cell r="D426">
            <v>0.7550799721887616</v>
          </cell>
          <cell r="E426">
            <v>0.7362039238549578</v>
          </cell>
          <cell r="F426">
            <v>0.7274168895366715</v>
          </cell>
          <cell r="G426">
            <v>0.7393649334050942</v>
          </cell>
          <cell r="H426">
            <v>0.7418047734196022</v>
          </cell>
          <cell r="I426">
            <v>0.7466946896776968</v>
          </cell>
          <cell r="J426">
            <v>0.6985272192496333</v>
          </cell>
          <cell r="K426">
            <v>0.732963664551328</v>
          </cell>
          <cell r="L426">
            <v>0.696482751067295</v>
          </cell>
          <cell r="M426">
            <v>0.7221931534835325</v>
          </cell>
          <cell r="N426">
            <v>0.7157518949171475</v>
          </cell>
          <cell r="O426">
            <v>0.6865353993805198</v>
          </cell>
        </row>
        <row r="427">
          <cell r="A427">
            <v>55</v>
          </cell>
          <cell r="B427" t="str">
            <v>Consorcio</v>
          </cell>
          <cell r="C427">
            <v>0.3720090016993004</v>
          </cell>
          <cell r="D427">
            <v>0.217992063432302</v>
          </cell>
          <cell r="E427">
            <v>0.33674609646341097</v>
          </cell>
          <cell r="F427">
            <v>0.2994790725902592</v>
          </cell>
          <cell r="G427">
            <v>0.2410551205629575</v>
          </cell>
          <cell r="H427">
            <v>0.24884262914237715</v>
          </cell>
          <cell r="I427">
            <v>0.24199491143532095</v>
          </cell>
          <cell r="J427">
            <v>0.2126371435743713</v>
          </cell>
          <cell r="K427">
            <v>0.21215148985094648</v>
          </cell>
          <cell r="L427">
            <v>0.1973098334156337</v>
          </cell>
          <cell r="M427">
            <v>0.19348654469716695</v>
          </cell>
          <cell r="N427">
            <v>0.1821051353648173</v>
          </cell>
          <cell r="O427">
            <v>0.16528223622972463</v>
          </cell>
        </row>
        <row r="428">
          <cell r="A428">
            <v>27</v>
          </cell>
          <cell r="B428" t="str">
            <v>Corpbanca</v>
          </cell>
          <cell r="C428">
            <v>0.6160960570510079</v>
          </cell>
          <cell r="D428">
            <v>0.6224946288685338</v>
          </cell>
          <cell r="E428">
            <v>0.6048420816220232</v>
          </cell>
          <cell r="F428">
            <v>0.5817376020446166</v>
          </cell>
          <cell r="G428">
            <v>0.6252552524189949</v>
          </cell>
          <cell r="H428">
            <v>0.6619275549805951</v>
          </cell>
          <cell r="I428">
            <v>0.6534326763189251</v>
          </cell>
          <cell r="J428">
            <v>0.5375415623306691</v>
          </cell>
          <cell r="K428">
            <v>0.5429502920304562</v>
          </cell>
          <cell r="L428">
            <v>0.511432833860329</v>
          </cell>
          <cell r="M428">
            <v>0.4813003365704054</v>
          </cell>
          <cell r="N428">
            <v>0.43557829065005915</v>
          </cell>
          <cell r="O428">
            <v>0.42206799004415163</v>
          </cell>
        </row>
        <row r="429">
          <cell r="A429">
            <v>1</v>
          </cell>
          <cell r="B429" t="str">
            <v>De Chile</v>
          </cell>
          <cell r="C429">
            <v>0.49738152985715556</v>
          </cell>
          <cell r="D429">
            <v>0.4794835645672278</v>
          </cell>
          <cell r="E429">
            <v>0.4933939830180955</v>
          </cell>
          <cell r="F429">
            <v>0.47185130008321874</v>
          </cell>
          <cell r="G429">
            <v>0.46232313547813114</v>
          </cell>
          <cell r="H429">
            <v>0.4674528721478585</v>
          </cell>
          <cell r="I429">
            <v>0.4682198419128013</v>
          </cell>
          <cell r="J429">
            <v>0.47782444688193904</v>
          </cell>
          <cell r="K429">
            <v>0.547126501554682</v>
          </cell>
          <cell r="L429">
            <v>0.561219082520717</v>
          </cell>
          <cell r="M429">
            <v>0.5003297675482102</v>
          </cell>
          <cell r="N429">
            <v>0.513044082977943</v>
          </cell>
          <cell r="O429">
            <v>0.5171593194997326</v>
          </cell>
        </row>
        <row r="430">
          <cell r="A430">
            <v>16</v>
          </cell>
          <cell r="B430" t="str">
            <v>De Crédito e Inversiones</v>
          </cell>
          <cell r="C430">
            <v>1.6469370543518151</v>
          </cell>
          <cell r="D430">
            <v>1.6058618539350835</v>
          </cell>
          <cell r="E430">
            <v>1.5499895049038537</v>
          </cell>
          <cell r="F430">
            <v>1.5781894504739282</v>
          </cell>
          <cell r="G430">
            <v>1.455349275487201</v>
          </cell>
          <cell r="H430">
            <v>1.4381218434119687</v>
          </cell>
          <cell r="I430">
            <v>1.428090962099517</v>
          </cell>
          <cell r="J430">
            <v>1.4025805585211075</v>
          </cell>
          <cell r="K430">
            <v>1.4022429204772968</v>
          </cell>
          <cell r="L430">
            <v>1.4706998176517736</v>
          </cell>
          <cell r="M430">
            <v>1.504250330577652</v>
          </cell>
          <cell r="N430">
            <v>1.5979251753322383</v>
          </cell>
          <cell r="O430">
            <v>1.8696249620081935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0.7633255639402591</v>
          </cell>
          <cell r="D432">
            <v>0.6969339599578339</v>
          </cell>
          <cell r="E432">
            <v>0.6142337187386804</v>
          </cell>
          <cell r="F432">
            <v>0.614024608768367</v>
          </cell>
          <cell r="G432">
            <v>0.5496776799049041</v>
          </cell>
          <cell r="H432">
            <v>0.5651554695946169</v>
          </cell>
          <cell r="I432">
            <v>0.5893526543727038</v>
          </cell>
          <cell r="J432">
            <v>0.5648481252086193</v>
          </cell>
          <cell r="K432">
            <v>0.48528960148878536</v>
          </cell>
          <cell r="L432">
            <v>0.5151764490766136</v>
          </cell>
          <cell r="M432">
            <v>0.4764432346603153</v>
          </cell>
          <cell r="N432">
            <v>0.5037015387973764</v>
          </cell>
          <cell r="O432">
            <v>0.4871354444628819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0.7337851851527735</v>
          </cell>
          <cell r="D434">
            <v>0.7265861397032879</v>
          </cell>
          <cell r="E434">
            <v>0.8004029339737739</v>
          </cell>
          <cell r="F434">
            <v>0.4791165004222351</v>
          </cell>
          <cell r="G434">
            <v>0.5417840333671111</v>
          </cell>
          <cell r="H434">
            <v>0.6022144289184066</v>
          </cell>
          <cell r="I434">
            <v>0.7077413695453031</v>
          </cell>
          <cell r="J434">
            <v>0.7091490356296737</v>
          </cell>
          <cell r="K434">
            <v>0.8010280958957046</v>
          </cell>
          <cell r="L434">
            <v>0.8291766632450022</v>
          </cell>
          <cell r="M434">
            <v>0.8538837068950064</v>
          </cell>
          <cell r="N434">
            <v>0.6018477424161509</v>
          </cell>
          <cell r="O434">
            <v>0.698411419710019</v>
          </cell>
        </row>
        <row r="435">
          <cell r="A435">
            <v>39</v>
          </cell>
          <cell r="B435" t="str">
            <v>Itaú Chile</v>
          </cell>
          <cell r="C435">
            <v>0.6197463784655154</v>
          </cell>
          <cell r="D435">
            <v>0.6165828706109994</v>
          </cell>
          <cell r="E435">
            <v>0.6051131551395842</v>
          </cell>
          <cell r="F435">
            <v>0.608991078709352</v>
          </cell>
          <cell r="G435">
            <v>0.5863071563760046</v>
          </cell>
          <cell r="H435">
            <v>0.599192659050619</v>
          </cell>
          <cell r="I435">
            <v>0.5734348017855232</v>
          </cell>
          <cell r="J435">
            <v>0.5680226273572307</v>
          </cell>
          <cell r="K435">
            <v>0.5623494139024887</v>
          </cell>
          <cell r="L435">
            <v>0.5612150085314142</v>
          </cell>
          <cell r="M435">
            <v>0.5414749686766057</v>
          </cell>
          <cell r="N435">
            <v>0.5660962905659866</v>
          </cell>
          <cell r="O435">
            <v>0.5887139961003738</v>
          </cell>
        </row>
        <row r="436">
          <cell r="A436">
            <v>57</v>
          </cell>
          <cell r="B436" t="str">
            <v>Paris</v>
          </cell>
          <cell r="C436">
            <v>0.3244875986920807</v>
          </cell>
          <cell r="D436">
            <v>0.3476356737774728</v>
          </cell>
          <cell r="E436">
            <v>0.36541364927454645</v>
          </cell>
          <cell r="F436">
            <v>0.38336437253264305</v>
          </cell>
          <cell r="G436">
            <v>0.3918965221860545</v>
          </cell>
          <cell r="H436">
            <v>0.4596762100756475</v>
          </cell>
          <cell r="I436">
            <v>0.3157290470723306</v>
          </cell>
          <cell r="J436">
            <v>0.28650402595841845</v>
          </cell>
          <cell r="K436">
            <v>0.2526443141685422</v>
          </cell>
          <cell r="L436">
            <v>0.23382867132867133</v>
          </cell>
          <cell r="M436">
            <v>0.22831639234301634</v>
          </cell>
          <cell r="N436">
            <v>0.22323850217396746</v>
          </cell>
          <cell r="O436">
            <v>0.25404734295162035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0.003815670413291615</v>
          </cell>
          <cell r="H437">
            <v>0.006969911428510155</v>
          </cell>
          <cell r="I437">
            <v>0.30548572229845455</v>
          </cell>
          <cell r="J437">
            <v>0.2906478110884522</v>
          </cell>
          <cell r="K437">
            <v>0.29923376534186236</v>
          </cell>
          <cell r="L437">
            <v>0.29966741829150273</v>
          </cell>
          <cell r="M437">
            <v>0.2626977769738939</v>
          </cell>
          <cell r="N437">
            <v>0.5471309399169172</v>
          </cell>
          <cell r="O437">
            <v>0.5206327632423453</v>
          </cell>
        </row>
        <row r="438">
          <cell r="A438">
            <v>54</v>
          </cell>
          <cell r="B438" t="str">
            <v>Rabobank Chile</v>
          </cell>
          <cell r="C438">
            <v>1.6655983525362164</v>
          </cell>
          <cell r="D438">
            <v>1.6724338285056732</v>
          </cell>
          <cell r="E438">
            <v>1.7056717633984988</v>
          </cell>
          <cell r="F438">
            <v>1.8145976016487666</v>
          </cell>
          <cell r="G438">
            <v>1.9987855729738442</v>
          </cell>
          <cell r="H438">
            <v>2.011584317140581</v>
          </cell>
          <cell r="I438">
            <v>2.0681598395156024</v>
          </cell>
          <cell r="J438">
            <v>1.675873780310623</v>
          </cell>
          <cell r="K438">
            <v>1.6759036574911896</v>
          </cell>
          <cell r="L438">
            <v>1.7244388101661419</v>
          </cell>
          <cell r="M438">
            <v>2.051278631199196</v>
          </cell>
          <cell r="N438">
            <v>2.062720712301274</v>
          </cell>
          <cell r="O438">
            <v>2.217816264454195</v>
          </cell>
        </row>
        <row r="439">
          <cell r="A439">
            <v>53</v>
          </cell>
          <cell r="B439" t="str">
            <v>Ripley</v>
          </cell>
          <cell r="C439">
            <v>0.2887027308438639</v>
          </cell>
          <cell r="D439">
            <v>0.28126484518674955</v>
          </cell>
          <cell r="E439">
            <v>0.28368794326241137</v>
          </cell>
          <cell r="F439">
            <v>0.27092436034338846</v>
          </cell>
          <cell r="G439">
            <v>0.2743554510096188</v>
          </cell>
          <cell r="H439">
            <v>0.2712346994319424</v>
          </cell>
          <cell r="I439">
            <v>0.27214970544068384</v>
          </cell>
          <cell r="J439">
            <v>0.28534562893968896</v>
          </cell>
          <cell r="K439">
            <v>0.279230503398226</v>
          </cell>
          <cell r="L439">
            <v>0.27557857676107617</v>
          </cell>
          <cell r="M439">
            <v>0.26836085931286596</v>
          </cell>
          <cell r="N439">
            <v>0.2544792097058934</v>
          </cell>
          <cell r="O439">
            <v>0.2662544827358708</v>
          </cell>
        </row>
        <row r="440">
          <cell r="A440">
            <v>37</v>
          </cell>
          <cell r="B440" t="str">
            <v>Santander-Chile</v>
          </cell>
          <cell r="C440">
            <v>1.4407112413888796</v>
          </cell>
          <cell r="D440">
            <v>1.549663910012857</v>
          </cell>
          <cell r="E440">
            <v>1.5432420325682978</v>
          </cell>
          <cell r="F440">
            <v>1.5939939651301631</v>
          </cell>
          <cell r="G440">
            <v>1.6282450829494164</v>
          </cell>
          <cell r="H440">
            <v>1.695224730653056</v>
          </cell>
          <cell r="I440">
            <v>1.7410603705434513</v>
          </cell>
          <cell r="J440">
            <v>1.712026722805754</v>
          </cell>
          <cell r="K440">
            <v>1.7719210677957298</v>
          </cell>
          <cell r="L440">
            <v>1.84202351099322</v>
          </cell>
          <cell r="M440">
            <v>1.8782244133718748</v>
          </cell>
          <cell r="N440">
            <v>1.8802370687847756</v>
          </cell>
          <cell r="O440">
            <v>1.8499255560990884</v>
          </cell>
        </row>
        <row r="441">
          <cell r="A441">
            <v>14</v>
          </cell>
          <cell r="B441" t="str">
            <v>Scotiabank Chile</v>
          </cell>
          <cell r="C441">
            <v>1.4661925130393798</v>
          </cell>
          <cell r="D441">
            <v>1.6112040224511504</v>
          </cell>
          <cell r="E441">
            <v>1.3186601070890558</v>
          </cell>
          <cell r="F441">
            <v>1.2055885130064243</v>
          </cell>
          <cell r="G441">
            <v>1.1774237877831097</v>
          </cell>
          <cell r="H441">
            <v>1.2844199134818146</v>
          </cell>
          <cell r="I441">
            <v>1.2549577687287126</v>
          </cell>
          <cell r="J441">
            <v>1.0843050408293091</v>
          </cell>
          <cell r="K441">
            <v>1.0915246723421255</v>
          </cell>
          <cell r="L441">
            <v>1.0438703094115178</v>
          </cell>
          <cell r="M441">
            <v>1.0013732476665083</v>
          </cell>
          <cell r="N441">
            <v>0.9889568466786631</v>
          </cell>
          <cell r="O441">
            <v>1.005000543660553</v>
          </cell>
        </row>
        <row r="442">
          <cell r="A442">
            <v>49</v>
          </cell>
          <cell r="B442" t="str">
            <v>Security</v>
          </cell>
          <cell r="C442">
            <v>0.5959307169861627</v>
          </cell>
          <cell r="D442">
            <v>0.6607674837877151</v>
          </cell>
          <cell r="E442">
            <v>0.769503936476596</v>
          </cell>
          <cell r="F442">
            <v>0.7640379301154455</v>
          </cell>
          <cell r="G442">
            <v>0.8261671198817162</v>
          </cell>
          <cell r="H442">
            <v>0.7205455410389304</v>
          </cell>
          <cell r="I442">
            <v>0.6573098591693717</v>
          </cell>
          <cell r="J442">
            <v>0.7233235791122286</v>
          </cell>
          <cell r="K442">
            <v>0.6665992965901354</v>
          </cell>
          <cell r="L442">
            <v>0.669986179716585</v>
          </cell>
          <cell r="M442">
            <v>0.6712309807551944</v>
          </cell>
          <cell r="N442">
            <v>0.651769596538083</v>
          </cell>
          <cell r="O442">
            <v>0.646875205845731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1.8862857086692477</v>
          </cell>
          <cell r="D445">
            <v>1.7912680220268162</v>
          </cell>
          <cell r="E445">
            <v>1.681271496711022</v>
          </cell>
          <cell r="F445">
            <v>1.5434072523437723</v>
          </cell>
          <cell r="G445">
            <v>1.4987863982954943</v>
          </cell>
          <cell r="H445">
            <v>1.3830603732271025</v>
          </cell>
          <cell r="I445">
            <v>1.277716288444808</v>
          </cell>
          <cell r="J445">
            <v>1.2468508069482298</v>
          </cell>
          <cell r="K445">
            <v>1.1533234044227976</v>
          </cell>
          <cell r="L445">
            <v>1.0968396033023595</v>
          </cell>
          <cell r="M445">
            <v>1.062344598321337</v>
          </cell>
          <cell r="N445">
            <v>0.9866810163093478</v>
          </cell>
          <cell r="O445">
            <v>0.9130783545701577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0.015768348623853214</v>
          </cell>
          <cell r="I447">
            <v>0.014754999932931818</v>
          </cell>
          <cell r="J447">
            <v>0.01497393174609657</v>
          </cell>
          <cell r="K447">
            <v>0.014710405606001845</v>
          </cell>
          <cell r="L447">
            <v>0.015617014026918053</v>
          </cell>
          <cell r="M447">
            <v>0.015578088710134256</v>
          </cell>
          <cell r="N447">
            <v>0.014389806784139815</v>
          </cell>
          <cell r="O447">
            <v>0.01362583458236817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0.24791525805724587</v>
          </cell>
          <cell r="I448">
            <v>0.28169014084507044</v>
          </cell>
          <cell r="J448">
            <v>0.28154594317890963</v>
          </cell>
          <cell r="K448">
            <v>0.27848101265822783</v>
          </cell>
          <cell r="L448">
            <v>0.26914607291411796</v>
          </cell>
          <cell r="M448">
            <v>0.2688829137130286</v>
          </cell>
          <cell r="N448">
            <v>0.2718734552644587</v>
          </cell>
          <cell r="O448">
            <v>0.22030843180452633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1.0990877288358645</v>
          </cell>
          <cell r="D454">
            <v>1.1109971894489086</v>
          </cell>
          <cell r="E454">
            <v>1.0766022188497768</v>
          </cell>
          <cell r="F454">
            <v>1.0558883811004864</v>
          </cell>
          <cell r="G454">
            <v>1.0441841616510246</v>
          </cell>
          <cell r="H454">
            <v>1.0426640388312447</v>
          </cell>
          <cell r="I454">
            <v>1.0343560524986004</v>
          </cell>
          <cell r="J454">
            <v>0.9983447952837189</v>
          </cell>
          <cell r="K454">
            <v>1.010849712324393</v>
          </cell>
          <cell r="L454">
            <v>1.0202089739856253</v>
          </cell>
          <cell r="M454">
            <v>1.0136845165190533</v>
          </cell>
          <cell r="N454">
            <v>1.0139504767488168</v>
          </cell>
          <cell r="O454">
            <v>1.0318280955112764</v>
          </cell>
        </row>
        <row r="462">
          <cell r="A462">
            <v>970</v>
          </cell>
          <cell r="B462" t="str">
            <v>Bancos establecidos en Chile</v>
          </cell>
          <cell r="C462">
            <v>1.0827185072016652</v>
          </cell>
          <cell r="D462">
            <v>1.1256763604587514</v>
          </cell>
          <cell r="E462">
            <v>1.095367738858822</v>
          </cell>
          <cell r="F462">
            <v>1.0943988992415006</v>
          </cell>
          <cell r="G462">
            <v>1.0844644802272982</v>
          </cell>
          <cell r="H462">
            <v>1.1075589061624935</v>
          </cell>
          <cell r="I462">
            <v>1.1214562697289623</v>
          </cell>
          <cell r="J462">
            <v>1.0699755983561887</v>
          </cell>
          <cell r="K462">
            <v>1.1193426865913847</v>
          </cell>
          <cell r="L462">
            <v>1.134273159734415</v>
          </cell>
          <cell r="M462">
            <v>1.1311945628088407</v>
          </cell>
          <cell r="N462">
            <v>1.1570629711165341</v>
          </cell>
          <cell r="O462">
            <v>1.2149441957211577</v>
          </cell>
        </row>
        <row r="463">
          <cell r="A463">
            <v>28</v>
          </cell>
          <cell r="B463" t="str">
            <v>Bice</v>
          </cell>
          <cell r="C463">
            <v>0.16175811943141152</v>
          </cell>
          <cell r="D463">
            <v>0.2934147642540823</v>
          </cell>
          <cell r="E463">
            <v>0.2907175637558334</v>
          </cell>
          <cell r="F463">
            <v>0.2850382916722034</v>
          </cell>
          <cell r="G463">
            <v>0.2995112817732879</v>
          </cell>
          <cell r="H463">
            <v>0.10473612036597219</v>
          </cell>
          <cell r="I463">
            <v>0.12580816554120913</v>
          </cell>
          <cell r="J463">
            <v>0.11319972970173474</v>
          </cell>
          <cell r="K463">
            <v>0.10592535979882714</v>
          </cell>
          <cell r="L463">
            <v>0.10245705849850809</v>
          </cell>
          <cell r="M463">
            <v>0.11904173200336268</v>
          </cell>
          <cell r="N463">
            <v>0.1928003800673339</v>
          </cell>
          <cell r="O463">
            <v>0.190816193737484</v>
          </cell>
        </row>
        <row r="464">
          <cell r="A464">
            <v>504</v>
          </cell>
          <cell r="B464" t="str">
            <v>Bilbao Vizcaya Argentaria, Chile</v>
          </cell>
          <cell r="C464">
            <v>0.5885972048155143</v>
          </cell>
          <cell r="D464">
            <v>0.5801083867513865</v>
          </cell>
          <cell r="E464">
            <v>0.5688964538204069</v>
          </cell>
          <cell r="F464">
            <v>0.5210785501945517</v>
          </cell>
          <cell r="G464">
            <v>0.5119663798495108</v>
          </cell>
          <cell r="H464">
            <v>0.4830591948285905</v>
          </cell>
          <cell r="I464">
            <v>0.4911126218165591</v>
          </cell>
          <cell r="J464">
            <v>0.43940540095697156</v>
          </cell>
          <cell r="K464">
            <v>0.46240899624929954</v>
          </cell>
          <cell r="L464">
            <v>0.41566668568973514</v>
          </cell>
          <cell r="M464">
            <v>0.4738266182095794</v>
          </cell>
          <cell r="N464">
            <v>0.46590533155003294</v>
          </cell>
          <cell r="O464">
            <v>0.4635616001913657</v>
          </cell>
        </row>
        <row r="465">
          <cell r="A465">
            <v>55</v>
          </cell>
          <cell r="B465" t="str">
            <v>Consorcio</v>
          </cell>
          <cell r="C465">
            <v>0.5664369951743181</v>
          </cell>
          <cell r="D465">
            <v>0.3064013730849914</v>
          </cell>
          <cell r="E465">
            <v>0.5065759290411378</v>
          </cell>
          <cell r="F465">
            <v>0.44242518072145676</v>
          </cell>
          <cell r="G465">
            <v>0.34297394206396403</v>
          </cell>
          <cell r="H465">
            <v>0.3475088607344647</v>
          </cell>
          <cell r="I465">
            <v>0.33062424671603363</v>
          </cell>
          <cell r="J465">
            <v>0.26725747082322976</v>
          </cell>
          <cell r="K465">
            <v>0.2619760479041916</v>
          </cell>
          <cell r="L465">
            <v>0.23649471828462498</v>
          </cell>
          <cell r="M465">
            <v>0.22962412779445762</v>
          </cell>
          <cell r="N465">
            <v>0.21333346160598968</v>
          </cell>
          <cell r="O465">
            <v>0.18788981408073763</v>
          </cell>
        </row>
        <row r="466">
          <cell r="A466">
            <v>27</v>
          </cell>
          <cell r="B466" t="str">
            <v>Corpbanca</v>
          </cell>
          <cell r="C466">
            <v>0.6730791049479987</v>
          </cell>
          <cell r="D466">
            <v>0.6877458148712882</v>
          </cell>
          <cell r="E466">
            <v>0.6746697848418032</v>
          </cell>
          <cell r="F466">
            <v>0.6506052546860414</v>
          </cell>
          <cell r="G466">
            <v>0.7061060908047755</v>
          </cell>
          <cell r="H466">
            <v>0.757236585975429</v>
          </cell>
          <cell r="I466">
            <v>0.7442753893702143</v>
          </cell>
          <cell r="J466">
            <v>0.596178630374463</v>
          </cell>
          <cell r="K466">
            <v>0.6035573427860341</v>
          </cell>
          <cell r="L466">
            <v>0.5658248830574645</v>
          </cell>
          <cell r="M466">
            <v>0.5354767141962132</v>
          </cell>
          <cell r="N466">
            <v>0.478793627980183</v>
          </cell>
          <cell r="O466">
            <v>0.4599562054242606</v>
          </cell>
        </row>
        <row r="467">
          <cell r="A467">
            <v>1</v>
          </cell>
          <cell r="B467" t="str">
            <v>De Chile</v>
          </cell>
          <cell r="C467">
            <v>0.5319014713720589</v>
          </cell>
          <cell r="D467">
            <v>0.51898474514358</v>
          </cell>
          <cell r="E467">
            <v>0.5265476053868232</v>
          </cell>
          <cell r="F467">
            <v>0.49710605792461254</v>
          </cell>
          <cell r="G467">
            <v>0.48411431035495234</v>
          </cell>
          <cell r="H467">
            <v>0.500026011619442</v>
          </cell>
          <cell r="I467">
            <v>0.5056102950173096</v>
          </cell>
          <cell r="J467">
            <v>0.5106902041191257</v>
          </cell>
          <cell r="K467">
            <v>0.6251292368090016</v>
          </cell>
          <cell r="L467">
            <v>0.6461358675432387</v>
          </cell>
          <cell r="M467">
            <v>0.5525979489232736</v>
          </cell>
          <cell r="N467">
            <v>0.5763868957487971</v>
          </cell>
          <cell r="O467">
            <v>0.5844763958573486</v>
          </cell>
        </row>
        <row r="468">
          <cell r="A468">
            <v>16</v>
          </cell>
          <cell r="B468" t="str">
            <v>De Crédito e Inversiones</v>
          </cell>
          <cell r="C468">
            <v>1.8477991629580317</v>
          </cell>
          <cell r="D468">
            <v>1.7901327523861839</v>
          </cell>
          <cell r="E468">
            <v>1.7170853966518158</v>
          </cell>
          <cell r="F468">
            <v>1.7692276569697198</v>
          </cell>
          <cell r="G468">
            <v>1.5838577958236475</v>
          </cell>
          <cell r="H468">
            <v>1.5631019091928138</v>
          </cell>
          <cell r="I468">
            <v>1.56016030431442</v>
          </cell>
          <cell r="J468">
            <v>1.5396930120121621</v>
          </cell>
          <cell r="K468">
            <v>1.5503948943820856</v>
          </cell>
          <cell r="L468">
            <v>1.6101770968584757</v>
          </cell>
          <cell r="M468">
            <v>1.6424506827354461</v>
          </cell>
          <cell r="N468">
            <v>1.7729724035559378</v>
          </cell>
          <cell r="O468">
            <v>2.167652212330416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2.1820097962898646</v>
          </cell>
          <cell r="D470">
            <v>1.968094640616598</v>
          </cell>
          <cell r="E470">
            <v>1.7110130056079225</v>
          </cell>
          <cell r="F470">
            <v>1.562593260197443</v>
          </cell>
          <cell r="G470">
            <v>0.6808308040230912</v>
          </cell>
          <cell r="H470">
            <v>0.2400463537786607</v>
          </cell>
          <cell r="I470">
            <v>0.23975717204643968</v>
          </cell>
          <cell r="J470">
            <v>0.25012025012025013</v>
          </cell>
          <cell r="K470">
            <v>0.20060422960725077</v>
          </cell>
          <cell r="L470">
            <v>0.20642949406666106</v>
          </cell>
          <cell r="M470">
            <v>0.22197826060730355</v>
          </cell>
          <cell r="N470">
            <v>0.23874652077934544</v>
          </cell>
          <cell r="O470">
            <v>0.26493998880856945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0.7447272146925947</v>
          </cell>
          <cell r="D472">
            <v>0.7383915096340924</v>
          </cell>
          <cell r="E472">
            <v>0.8179717227050959</v>
          </cell>
          <cell r="F472">
            <v>0.4790343602898519</v>
          </cell>
          <cell r="G472">
            <v>0.5358268378671923</v>
          </cell>
          <cell r="H472">
            <v>0.5958045363810842</v>
          </cell>
          <cell r="I472">
            <v>0.7036184964700488</v>
          </cell>
          <cell r="J472">
            <v>0.7162172709367296</v>
          </cell>
          <cell r="K472">
            <v>0.8125722678585874</v>
          </cell>
          <cell r="L472">
            <v>0.8405207408044166</v>
          </cell>
          <cell r="M472">
            <v>0.8688554097025082</v>
          </cell>
          <cell r="N472">
            <v>0.6010242743188392</v>
          </cell>
          <cell r="O472">
            <v>0.7023413400144988</v>
          </cell>
        </row>
        <row r="473">
          <cell r="A473">
            <v>39</v>
          </cell>
          <cell r="B473" t="str">
            <v>Itaú Chile</v>
          </cell>
          <cell r="C473">
            <v>0.560669771592365</v>
          </cell>
          <cell r="D473">
            <v>0.5762618643290954</v>
          </cell>
          <cell r="E473">
            <v>0.5594212760829929</v>
          </cell>
          <cell r="F473">
            <v>0.5835047249316969</v>
          </cell>
          <cell r="G473">
            <v>0.5537141944792677</v>
          </cell>
          <cell r="H473">
            <v>0.5927574017806801</v>
          </cell>
          <cell r="I473">
            <v>0.5297249073226807</v>
          </cell>
          <cell r="J473">
            <v>0.5042421757580093</v>
          </cell>
          <cell r="K473">
            <v>0.48504153557000557</v>
          </cell>
          <cell r="L473">
            <v>0.48696088059299897</v>
          </cell>
          <cell r="M473">
            <v>0.46194326597584595</v>
          </cell>
          <cell r="N473">
            <v>0.47170573943140515</v>
          </cell>
          <cell r="O473">
            <v>0.4629429191689911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0.003815670413291615</v>
          </cell>
          <cell r="H475">
            <v>0.006969911428510155</v>
          </cell>
          <cell r="I475">
            <v>0.30548572229845455</v>
          </cell>
          <cell r="J475">
            <v>0.2906478110884522</v>
          </cell>
          <cell r="K475">
            <v>0.29923376534186236</v>
          </cell>
          <cell r="L475">
            <v>0.29966741829150273</v>
          </cell>
          <cell r="M475">
            <v>0.2626977769738939</v>
          </cell>
          <cell r="N475">
            <v>0.5471309399169172</v>
          </cell>
          <cell r="O475">
            <v>0.5206327632423453</v>
          </cell>
        </row>
        <row r="476">
          <cell r="A476">
            <v>54</v>
          </cell>
          <cell r="B476" t="str">
            <v>Rabobank Chile</v>
          </cell>
          <cell r="C476">
            <v>1.6655983525362164</v>
          </cell>
          <cell r="D476">
            <v>1.6724338285056732</v>
          </cell>
          <cell r="E476">
            <v>1.7056717633984988</v>
          </cell>
          <cell r="F476">
            <v>1.8145976016487666</v>
          </cell>
          <cell r="G476">
            <v>1.9987855729738442</v>
          </cell>
          <cell r="H476">
            <v>2.011584317140581</v>
          </cell>
          <cell r="I476">
            <v>2.0681598395156024</v>
          </cell>
          <cell r="J476">
            <v>1.675873780310623</v>
          </cell>
          <cell r="K476">
            <v>1.6759036574911896</v>
          </cell>
          <cell r="L476">
            <v>1.7244388101661419</v>
          </cell>
          <cell r="M476">
            <v>2.051278631199196</v>
          </cell>
          <cell r="N476">
            <v>2.062720712301274</v>
          </cell>
          <cell r="O476">
            <v>2.217816264454195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0.09149130832570906</v>
          </cell>
          <cell r="E477">
            <v>0</v>
          </cell>
          <cell r="F477">
            <v>0.09643201542912247</v>
          </cell>
          <cell r="G477">
            <v>0.09671179883945842</v>
          </cell>
          <cell r="H477">
            <v>0</v>
          </cell>
          <cell r="I477">
            <v>0.09940357852882703</v>
          </cell>
          <cell r="J477">
            <v>0.1002004008016032</v>
          </cell>
          <cell r="K477">
            <v>0.10183299389002036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1.7826604729989284</v>
          </cell>
          <cell r="D478">
            <v>1.927430211782746</v>
          </cell>
          <cell r="E478">
            <v>1.9013090205750756</v>
          </cell>
          <cell r="F478">
            <v>1.9984392978255334</v>
          </cell>
          <cell r="G478">
            <v>2.0698521029970673</v>
          </cell>
          <cell r="H478">
            <v>2.16492224103365</v>
          </cell>
          <cell r="I478">
            <v>2.2423791818704806</v>
          </cell>
          <cell r="J478">
            <v>2.197826900674987</v>
          </cell>
          <cell r="K478">
            <v>2.3023509206505666</v>
          </cell>
          <cell r="L478">
            <v>2.3703685777769894</v>
          </cell>
          <cell r="M478">
            <v>2.4197876183361866</v>
          </cell>
          <cell r="N478">
            <v>2.454792003813703</v>
          </cell>
          <cell r="O478">
            <v>2.4468302244107996</v>
          </cell>
        </row>
        <row r="479">
          <cell r="A479">
            <v>14</v>
          </cell>
          <cell r="B479" t="str">
            <v>Scotiabank Chile</v>
          </cell>
          <cell r="C479">
            <v>2.0113110424008256</v>
          </cell>
          <cell r="D479">
            <v>2.3082268300258244</v>
          </cell>
          <cell r="E479">
            <v>1.827806752718047</v>
          </cell>
          <cell r="F479">
            <v>1.6595209146562575</v>
          </cell>
          <cell r="G479">
            <v>1.6396924317117787</v>
          </cell>
          <cell r="H479">
            <v>1.8572479899491727</v>
          </cell>
          <cell r="I479">
            <v>1.8219910972358397</v>
          </cell>
          <cell r="J479">
            <v>1.520854349687153</v>
          </cell>
          <cell r="K479">
            <v>1.5582720549348248</v>
          </cell>
          <cell r="L479">
            <v>1.479123538809163</v>
          </cell>
          <cell r="M479">
            <v>1.4297280013736349</v>
          </cell>
          <cell r="N479">
            <v>1.4614276517702398</v>
          </cell>
          <cell r="O479">
            <v>1.4660867202959145</v>
          </cell>
        </row>
        <row r="480">
          <cell r="A480">
            <v>49</v>
          </cell>
          <cell r="B480" t="str">
            <v>Security</v>
          </cell>
          <cell r="C480">
            <v>0.7248949141846129</v>
          </cell>
          <cell r="D480">
            <v>0.8026967570976866</v>
          </cell>
          <cell r="E480">
            <v>0.9382270047852809</v>
          </cell>
          <cell r="F480">
            <v>0.9357525024905224</v>
          </cell>
          <cell r="G480">
            <v>1.0192736782805076</v>
          </cell>
          <cell r="H480">
            <v>0.8934029610238141</v>
          </cell>
          <cell r="I480">
            <v>0.8096801380367755</v>
          </cell>
          <cell r="J480">
            <v>0.8907599535693055</v>
          </cell>
          <cell r="K480">
            <v>0.812393580673948</v>
          </cell>
          <cell r="L480">
            <v>0.8161163479666038</v>
          </cell>
          <cell r="M480">
            <v>0.8146295826367644</v>
          </cell>
          <cell r="N480">
            <v>0.7961580135716559</v>
          </cell>
          <cell r="O480">
            <v>0.7903025826145077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0.5946188173865047</v>
          </cell>
          <cell r="D483">
            <v>0.6044299186517537</v>
          </cell>
          <cell r="E483">
            <v>0.613298166178371</v>
          </cell>
          <cell r="F483">
            <v>0.6109934070547262</v>
          </cell>
          <cell r="G483">
            <v>0.6221598010139829</v>
          </cell>
          <cell r="H483">
            <v>0.5977789193464056</v>
          </cell>
          <cell r="I483">
            <v>0.5741334414975919</v>
          </cell>
          <cell r="J483">
            <v>0.5977012499417005</v>
          </cell>
          <cell r="K483">
            <v>0.5806816737687157</v>
          </cell>
          <cell r="L483">
            <v>0.5609160466524791</v>
          </cell>
          <cell r="M483">
            <v>0.5642461038454766</v>
          </cell>
          <cell r="N483">
            <v>0.5592508113350028</v>
          </cell>
          <cell r="O483">
            <v>0.5279794876488383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0.015782828282828284</v>
          </cell>
          <cell r="I485">
            <v>0.014767677581322915</v>
          </cell>
          <cell r="J485">
            <v>0.014987192762548368</v>
          </cell>
          <cell r="K485">
            <v>0.014723203769140164</v>
          </cell>
          <cell r="L485">
            <v>0.015631883357728544</v>
          </cell>
          <cell r="M485">
            <v>0.01559288397476788</v>
          </cell>
          <cell r="N485">
            <v>0.014402430082748507</v>
          </cell>
          <cell r="O485">
            <v>0.013638843426077468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0.2515435627715527</v>
          </cell>
          <cell r="I486">
            <v>0.2863837542306691</v>
          </cell>
          <cell r="J486">
            <v>0.2863092139510671</v>
          </cell>
          <cell r="K486">
            <v>0.2831402831402831</v>
          </cell>
          <cell r="L486">
            <v>0.27363184079601993</v>
          </cell>
          <cell r="M486">
            <v>0.27335984095427435</v>
          </cell>
          <cell r="N486">
            <v>0.2764513696908771</v>
          </cell>
          <cell r="O486">
            <v>0.22375915378356387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1.0255300292695313</v>
          </cell>
          <cell r="D492">
            <v>1.0641815114119082</v>
          </cell>
          <cell r="E492">
            <v>1.0393548817667342</v>
          </cell>
          <cell r="F492">
            <v>1.0371227785953785</v>
          </cell>
          <cell r="G492">
            <v>1.0294901353293435</v>
          </cell>
          <cell r="H492">
            <v>1.0466700292125855</v>
          </cell>
          <cell r="I492">
            <v>1.0552382258556157</v>
          </cell>
          <cell r="J492">
            <v>1.0141251863255019</v>
          </cell>
          <cell r="K492">
            <v>1.0547086377648376</v>
          </cell>
          <cell r="L492">
            <v>1.0643740040188427</v>
          </cell>
          <cell r="M492">
            <v>1.0631883725011473</v>
          </cell>
          <cell r="N492">
            <v>1.085843983506997</v>
          </cell>
          <cell r="O492">
            <v>1.1334737812755735</v>
          </cell>
        </row>
        <row r="500">
          <cell r="A500">
            <v>970</v>
          </cell>
          <cell r="B500" t="str">
            <v>Bancos establecidos en Chile</v>
          </cell>
          <cell r="C500">
            <v>0.7894557938438527</v>
          </cell>
          <cell r="D500">
            <v>0.7924420747028603</v>
          </cell>
          <cell r="E500">
            <v>0.7878445569624007</v>
          </cell>
          <cell r="F500">
            <v>0.7824442278428749</v>
          </cell>
          <cell r="G500">
            <v>0.7819745981574939</v>
          </cell>
          <cell r="H500">
            <v>0.7889177150038663</v>
          </cell>
          <cell r="I500">
            <v>0.7839934172069234</v>
          </cell>
          <cell r="J500">
            <v>0.7733276118224833</v>
          </cell>
          <cell r="K500">
            <v>0.769195400796973</v>
          </cell>
          <cell r="L500">
            <v>0.7963517332492396</v>
          </cell>
          <cell r="M500">
            <v>0.7979351750700667</v>
          </cell>
          <cell r="N500">
            <v>0.7882817629428452</v>
          </cell>
          <cell r="O500">
            <v>0.7730303094349726</v>
          </cell>
        </row>
        <row r="501">
          <cell r="A501">
            <v>28</v>
          </cell>
          <cell r="B501" t="str">
            <v>Bice</v>
          </cell>
          <cell r="C501">
            <v>0.08310326556791879</v>
          </cell>
          <cell r="D501">
            <v>0.0679871906582825</v>
          </cell>
          <cell r="E501">
            <v>0.06717837342002671</v>
          </cell>
          <cell r="F501">
            <v>0.07203468416285214</v>
          </cell>
          <cell r="G501">
            <v>0.08079921662216467</v>
          </cell>
          <cell r="H501">
            <v>0.0753083679487586</v>
          </cell>
          <cell r="I501">
            <v>0.0863888429068035</v>
          </cell>
          <cell r="J501">
            <v>0.09285856416169636</v>
          </cell>
          <cell r="K501">
            <v>0.0882350741897453</v>
          </cell>
          <cell r="L501">
            <v>0.08048319451828224</v>
          </cell>
          <cell r="M501">
            <v>0.07226638501306354</v>
          </cell>
          <cell r="N501">
            <v>0.0675915960330563</v>
          </cell>
          <cell r="O501">
            <v>0.0713493865579615</v>
          </cell>
        </row>
        <row r="502">
          <cell r="A502">
            <v>504</v>
          </cell>
          <cell r="B502" t="str">
            <v>Bilbao Vizcaya Argentaria, Chile</v>
          </cell>
          <cell r="C502">
            <v>0.9697598471343095</v>
          </cell>
          <cell r="D502">
            <v>0.9755480632093326</v>
          </cell>
          <cell r="E502">
            <v>0.9438180623392797</v>
          </cell>
          <cell r="F502">
            <v>0.9845997074385123</v>
          </cell>
          <cell r="G502">
            <v>1.0240493462410514</v>
          </cell>
          <cell r="H502">
            <v>1.0622299045893837</v>
          </cell>
          <cell r="I502">
            <v>1.0620800137822124</v>
          </cell>
          <cell r="J502">
            <v>1.0136383453329236</v>
          </cell>
          <cell r="K502">
            <v>1.047590932973425</v>
          </cell>
          <cell r="L502">
            <v>1.0206581590932045</v>
          </cell>
          <cell r="M502">
            <v>0.9995932175884931</v>
          </cell>
          <cell r="N502">
            <v>0.9962343823259776</v>
          </cell>
          <cell r="O502">
            <v>0.9361512368142578</v>
          </cell>
        </row>
        <row r="503">
          <cell r="A503">
            <v>55</v>
          </cell>
          <cell r="B503" t="str">
            <v>Consorcio</v>
          </cell>
          <cell r="C503">
            <v>0.08844561535566428</v>
          </cell>
          <cell r="D503">
            <v>0.08956932850705474</v>
          </cell>
          <cell r="E503">
            <v>0.08985475025937453</v>
          </cell>
          <cell r="F503">
            <v>0.07898894154818326</v>
          </cell>
          <cell r="G503">
            <v>0.0795850599632262</v>
          </cell>
          <cell r="H503">
            <v>0.07432083868880553</v>
          </cell>
          <cell r="I503">
            <v>0.07981051439163792</v>
          </cell>
          <cell r="J503">
            <v>0.08186382203807503</v>
          </cell>
          <cell r="K503">
            <v>0.08450475339237833</v>
          </cell>
          <cell r="L503">
            <v>0.08797958873541338</v>
          </cell>
          <cell r="M503">
            <v>0.08263269366536166</v>
          </cell>
          <cell r="N503">
            <v>0.08055622902996222</v>
          </cell>
          <cell r="O503">
            <v>0.08860011813349085</v>
          </cell>
        </row>
        <row r="504">
          <cell r="A504">
            <v>27</v>
          </cell>
          <cell r="B504" t="str">
            <v>Corpbanca</v>
          </cell>
          <cell r="C504">
            <v>0.4109471329917145</v>
          </cell>
          <cell r="D504">
            <v>0.3915224692319732</v>
          </cell>
          <cell r="E504">
            <v>0.36482291893674795</v>
          </cell>
          <cell r="F504">
            <v>0.35046422389546433</v>
          </cell>
          <cell r="G504">
            <v>0.3565369615615981</v>
          </cell>
          <cell r="H504">
            <v>0.34889978788888193</v>
          </cell>
          <cell r="I504">
            <v>0.35553763763054813</v>
          </cell>
          <cell r="J504">
            <v>0.34336523831619387</v>
          </cell>
          <cell r="K504">
            <v>0.3482428663008964</v>
          </cell>
          <cell r="L504">
            <v>0.33386790610725386</v>
          </cell>
          <cell r="M504">
            <v>0.30707400446363664</v>
          </cell>
          <cell r="N504">
            <v>0.2962783951050482</v>
          </cell>
          <cell r="O504">
            <v>0.2970436582651556</v>
          </cell>
        </row>
        <row r="505">
          <cell r="A505">
            <v>1</v>
          </cell>
          <cell r="B505" t="str">
            <v>De Chile</v>
          </cell>
          <cell r="C505">
            <v>0.4359014926217298</v>
          </cell>
          <cell r="D505">
            <v>0.40905138204837077</v>
          </cell>
          <cell r="E505">
            <v>0.4351547589931254</v>
          </cell>
          <cell r="F505">
            <v>0.42806923027932037</v>
          </cell>
          <cell r="G505">
            <v>0.42476868099271076</v>
          </cell>
          <cell r="H505">
            <v>0.4121443425105076</v>
          </cell>
          <cell r="I505">
            <v>0.4055145145917546</v>
          </cell>
          <cell r="J505">
            <v>0.4233176926739155</v>
          </cell>
          <cell r="K505">
            <v>0.4163134177702958</v>
          </cell>
          <cell r="L505">
            <v>0.4192066106975618</v>
          </cell>
          <cell r="M505">
            <v>0.4140081311900293</v>
          </cell>
          <cell r="N505">
            <v>0.40937420753941534</v>
          </cell>
          <cell r="O505">
            <v>0.40541550920721037</v>
          </cell>
        </row>
        <row r="506">
          <cell r="A506">
            <v>16</v>
          </cell>
          <cell r="B506" t="str">
            <v>De Crédito e Inversiones</v>
          </cell>
          <cell r="C506">
            <v>1.257186566980038</v>
          </cell>
          <cell r="D506">
            <v>1.249413437740764</v>
          </cell>
          <cell r="E506">
            <v>1.2314412581719003</v>
          </cell>
          <cell r="F506">
            <v>1.2128148974348527</v>
          </cell>
          <cell r="G506">
            <v>1.2082258686170528</v>
          </cell>
          <cell r="H506">
            <v>1.1962509898568965</v>
          </cell>
          <cell r="I506">
            <v>1.1710457853826264</v>
          </cell>
          <cell r="J506">
            <v>1.1364743017238215</v>
          </cell>
          <cell r="K506">
            <v>1.1161147705943197</v>
          </cell>
          <cell r="L506">
            <v>1.2008886922566435</v>
          </cell>
          <cell r="M506">
            <v>1.2391345168006833</v>
          </cell>
          <cell r="N506">
            <v>1.2645610726024032</v>
          </cell>
          <cell r="O506">
            <v>1.2902926186412733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0.6356361535443426</v>
          </cell>
          <cell r="D508">
            <v>0.5836387318850998</v>
          </cell>
          <cell r="E508">
            <v>0.5173416984998356</v>
          </cell>
          <cell r="F508">
            <v>0.5314750406189876</v>
          </cell>
          <cell r="G508">
            <v>0.5382695240471573</v>
          </cell>
          <cell r="H508">
            <v>0.5933140785349966</v>
          </cell>
          <cell r="I508">
            <v>0.6193368011061756</v>
          </cell>
          <cell r="J508">
            <v>0.591142903070246</v>
          </cell>
          <cell r="K508">
            <v>0.5087336592201009</v>
          </cell>
          <cell r="L508">
            <v>0.540474775041223</v>
          </cell>
          <cell r="M508">
            <v>0.4971380468077007</v>
          </cell>
          <cell r="N508">
            <v>0.5252423576505427</v>
          </cell>
          <cell r="O508">
            <v>0.5060750420025737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0.5239146431199412</v>
          </cell>
          <cell r="D510">
            <v>0.5000726849832824</v>
          </cell>
          <cell r="E510">
            <v>0.4728886825843511</v>
          </cell>
          <cell r="F510">
            <v>0.480608025036325</v>
          </cell>
          <cell r="G510">
            <v>0.6475743873164741</v>
          </cell>
          <cell r="H510">
            <v>0.7127465605834576</v>
          </cell>
          <cell r="I510">
            <v>0.7787398573217884</v>
          </cell>
          <cell r="J510">
            <v>0.5861040068201193</v>
          </cell>
          <cell r="K510">
            <v>0.605245460659045</v>
          </cell>
          <cell r="L510">
            <v>0.6323870540152435</v>
          </cell>
          <cell r="M510">
            <v>0.5908460471567267</v>
          </cell>
          <cell r="N510">
            <v>0.6168187780847916</v>
          </cell>
          <cell r="O510">
            <v>0.6259955844954308</v>
          </cell>
        </row>
        <row r="511">
          <cell r="A511">
            <v>39</v>
          </cell>
          <cell r="B511" t="str">
            <v>Itaú Chile</v>
          </cell>
          <cell r="C511">
            <v>0.7365624342285627</v>
          </cell>
          <cell r="D511">
            <v>0.6957106355991634</v>
          </cell>
          <cell r="E511">
            <v>0.6940243265484032</v>
          </cell>
          <cell r="F511">
            <v>0.6582755108419469</v>
          </cell>
          <cell r="G511">
            <v>0.6503293027145695</v>
          </cell>
          <cell r="H511">
            <v>0.6115031184603926</v>
          </cell>
          <cell r="I511">
            <v>0.6565843780775232</v>
          </cell>
          <cell r="J511">
            <v>0.6902549236934095</v>
          </cell>
          <cell r="K511">
            <v>0.7095231212325614</v>
          </cell>
          <cell r="L511">
            <v>0.7051412301120589</v>
          </cell>
          <cell r="M511">
            <v>0.6959932900581245</v>
          </cell>
          <cell r="N511">
            <v>0.7535644032975989</v>
          </cell>
          <cell r="O511">
            <v>0.8482032625263748</v>
          </cell>
        </row>
        <row r="512">
          <cell r="A512">
            <v>57</v>
          </cell>
          <cell r="B512" t="str">
            <v>Paris</v>
          </cell>
          <cell r="C512">
            <v>0.3244875986920807</v>
          </cell>
          <cell r="D512">
            <v>0.3476356737774728</v>
          </cell>
          <cell r="E512">
            <v>0.36541364927454645</v>
          </cell>
          <cell r="F512">
            <v>0.38336437253264305</v>
          </cell>
          <cell r="G512">
            <v>0.3918965221860545</v>
          </cell>
          <cell r="H512">
            <v>0.4596762100756475</v>
          </cell>
          <cell r="I512">
            <v>0.3157290470723306</v>
          </cell>
          <cell r="J512">
            <v>0.28650402595841845</v>
          </cell>
          <cell r="K512">
            <v>0.2526443141685422</v>
          </cell>
          <cell r="L512">
            <v>0.23382867132867133</v>
          </cell>
          <cell r="M512">
            <v>0.22831639234301634</v>
          </cell>
          <cell r="N512">
            <v>0.22323850217396746</v>
          </cell>
          <cell r="O512">
            <v>0.25404734295162035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0.2902122355381534</v>
          </cell>
          <cell r="D515">
            <v>0.28224548265395855</v>
          </cell>
          <cell r="E515">
            <v>0.28508121992181434</v>
          </cell>
          <cell r="F515">
            <v>0.2717722361232159</v>
          </cell>
          <cell r="G515">
            <v>0.2752151873850345</v>
          </cell>
          <cell r="H515">
            <v>0.2725075839374775</v>
          </cell>
          <cell r="I515">
            <v>0.27295642445652424</v>
          </cell>
          <cell r="J515">
            <v>0.28620412487048796</v>
          </cell>
          <cell r="K515">
            <v>0.28003684451706373</v>
          </cell>
          <cell r="L515">
            <v>0.2768159683004055</v>
          </cell>
          <cell r="M515">
            <v>0.2695720018874712</v>
          </cell>
          <cell r="N515">
            <v>0.25574844168038996</v>
          </cell>
          <cell r="O515">
            <v>0.2675784857425658</v>
          </cell>
        </row>
        <row r="516">
          <cell r="A516">
            <v>37</v>
          </cell>
          <cell r="B516" t="str">
            <v>Santander-Chile</v>
          </cell>
          <cell r="C516">
            <v>1.0202388761026016</v>
          </cell>
          <cell r="D516">
            <v>1.0820244498158054</v>
          </cell>
          <cell r="E516">
            <v>1.085165673619577</v>
          </cell>
          <cell r="F516">
            <v>1.0878195051292225</v>
          </cell>
          <cell r="G516">
            <v>1.079287127760479</v>
          </cell>
          <cell r="H516">
            <v>1.1189357433291063</v>
          </cell>
          <cell r="I516">
            <v>1.1158463670047936</v>
          </cell>
          <cell r="J516">
            <v>1.1045792540343928</v>
          </cell>
          <cell r="K516">
            <v>1.107839909595436</v>
          </cell>
          <cell r="L516">
            <v>1.1783721316241653</v>
          </cell>
          <cell r="M516">
            <v>1.1994101057269064</v>
          </cell>
          <cell r="N516">
            <v>1.1615429517828118</v>
          </cell>
          <cell r="O516">
            <v>1.1000987686284995</v>
          </cell>
        </row>
        <row r="517">
          <cell r="A517">
            <v>14</v>
          </cell>
          <cell r="B517" t="str">
            <v>Scotiabank Chile</v>
          </cell>
          <cell r="C517">
            <v>0.7305004482649404</v>
          </cell>
          <cell r="D517">
            <v>0.6859093136356597</v>
          </cell>
          <cell r="E517">
            <v>0.6585177806340758</v>
          </cell>
          <cell r="F517">
            <v>0.6214766257661917</v>
          </cell>
          <cell r="G517">
            <v>0.6101003547780889</v>
          </cell>
          <cell r="H517">
            <v>0.5833708218256911</v>
          </cell>
          <cell r="I517">
            <v>0.5717979224736554</v>
          </cell>
          <cell r="J517">
            <v>0.5565117361984072</v>
          </cell>
          <cell r="K517">
            <v>0.5334124609126513</v>
          </cell>
          <cell r="L517">
            <v>0.5310643185699606</v>
          </cell>
          <cell r="M517">
            <v>0.5004036295371401</v>
          </cell>
          <cell r="N517">
            <v>0.44907380604692243</v>
          </cell>
          <cell r="O517">
            <v>0.4535147702757176</v>
          </cell>
        </row>
        <row r="518">
          <cell r="A518">
            <v>49</v>
          </cell>
          <cell r="B518" t="str">
            <v>Security</v>
          </cell>
          <cell r="C518">
            <v>0.1604566354843824</v>
          </cell>
          <cell r="D518">
            <v>0.1854596528257378</v>
          </cell>
          <cell r="E518">
            <v>0.20628022375010976</v>
          </cell>
          <cell r="F518">
            <v>0.1918738463641957</v>
          </cell>
          <cell r="G518">
            <v>0.18530901327448224</v>
          </cell>
          <cell r="H518">
            <v>0.1609875076634464</v>
          </cell>
          <cell r="I518">
            <v>0.16718455445316238</v>
          </cell>
          <cell r="J518">
            <v>0.17355302479145873</v>
          </cell>
          <cell r="K518">
            <v>0.18648091593281</v>
          </cell>
          <cell r="L518">
            <v>0.18823295426294367</v>
          </cell>
          <cell r="M518">
            <v>0.1966596002380172</v>
          </cell>
          <cell r="N518">
            <v>0.17548927948504733</v>
          </cell>
          <cell r="O518">
            <v>0.16996900727865652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3.282491008946821</v>
          </cell>
          <cell r="D521">
            <v>3.0846021857499153</v>
          </cell>
          <cell r="E521">
            <v>2.826412396371049</v>
          </cell>
          <cell r="F521">
            <v>2.566122743983976</v>
          </cell>
          <cell r="G521">
            <v>2.4587202045276397</v>
          </cell>
          <cell r="H521">
            <v>2.246113453487625</v>
          </cell>
          <cell r="I521">
            <v>2.067285429802369</v>
          </cell>
          <cell r="J521">
            <v>1.957423033718531</v>
          </cell>
          <cell r="K521">
            <v>1.7898741917296936</v>
          </cell>
          <cell r="L521">
            <v>1.7062351451363713</v>
          </cell>
          <cell r="M521">
            <v>1.6161017693011825</v>
          </cell>
          <cell r="N521">
            <v>1.4594968692667523</v>
          </cell>
          <cell r="O521">
            <v>1.345169865543695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>
            <v>0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1.2190730099012805</v>
          </cell>
          <cell r="D530">
            <v>1.1872683440423566</v>
          </cell>
          <cell r="E530">
            <v>1.136937334185057</v>
          </cell>
          <cell r="F530">
            <v>1.086168269993037</v>
          </cell>
          <cell r="G530">
            <v>1.0678240503807028</v>
          </cell>
          <cell r="H530">
            <v>1.0362692140708092</v>
          </cell>
          <cell r="I530">
            <v>1.0009094280766673</v>
          </cell>
          <cell r="J530">
            <v>0.9731110921618156</v>
          </cell>
          <cell r="K530">
            <v>0.9409707523999427</v>
          </cell>
          <cell r="L530">
            <v>0.949534659249956</v>
          </cell>
          <cell r="M530">
            <v>0.935200720117893</v>
          </cell>
          <cell r="N530">
            <v>0.9002753498562037</v>
          </cell>
          <cell r="O530">
            <v>0.8683961787235782</v>
          </cell>
        </row>
        <row r="538">
          <cell r="A538">
            <v>970</v>
          </cell>
          <cell r="B538" t="str">
            <v>Bancos establecidos en Chile</v>
          </cell>
          <cell r="C538">
            <v>0.5874582490801611</v>
          </cell>
          <cell r="D538">
            <v>0.5855113218366049</v>
          </cell>
          <cell r="E538">
            <v>0.5765300327466941</v>
          </cell>
          <cell r="F538">
            <v>0.572928973456623</v>
          </cell>
          <cell r="G538">
            <v>0.5639863099383524</v>
          </cell>
          <cell r="H538">
            <v>0.6046019331573571</v>
          </cell>
          <cell r="I538">
            <v>0.6084533248846199</v>
          </cell>
          <cell r="J538">
            <v>0.6225555591991786</v>
          </cell>
          <cell r="K538">
            <v>0.6170068428418045</v>
          </cell>
          <cell r="L538">
            <v>0.6429269862773491</v>
          </cell>
          <cell r="M538">
            <v>0.615782723147581</v>
          </cell>
          <cell r="N538">
            <v>0.6249194941690837</v>
          </cell>
          <cell r="O538">
            <v>0.6299550966030198</v>
          </cell>
        </row>
        <row r="539">
          <cell r="A539">
            <v>28</v>
          </cell>
          <cell r="B539" t="str">
            <v>Bice</v>
          </cell>
          <cell r="C539">
            <v>0.1358393637778162</v>
          </cell>
          <cell r="D539">
            <v>0.09717069230963378</v>
          </cell>
          <cell r="E539">
            <v>0.09143275121148395</v>
          </cell>
          <cell r="F539">
            <v>0.10328233531574885</v>
          </cell>
          <cell r="G539">
            <v>0.12591743899810556</v>
          </cell>
          <cell r="H539">
            <v>0.12485368708544675</v>
          </cell>
          <cell r="I539">
            <v>0.18425699463680534</v>
          </cell>
          <cell r="J539">
            <v>0.20806830677677396</v>
          </cell>
          <cell r="K539">
            <v>0.2016369450918749</v>
          </cell>
          <cell r="L539">
            <v>0.1719184995397021</v>
          </cell>
          <cell r="M539">
            <v>0.1816311792896689</v>
          </cell>
          <cell r="N539">
            <v>0.17668605903900023</v>
          </cell>
          <cell r="O539">
            <v>0.17977725160045602</v>
          </cell>
        </row>
        <row r="540">
          <cell r="A540">
            <v>504</v>
          </cell>
          <cell r="B540" t="str">
            <v>Bilbao Vizcaya Argentaria, Chile</v>
          </cell>
          <cell r="C540">
            <v>0.517330372326874</v>
          </cell>
          <cell r="D540">
            <v>0.5076906835444605</v>
          </cell>
          <cell r="E540">
            <v>0.5317489476302313</v>
          </cell>
          <cell r="F540">
            <v>0.5474049102414383</v>
          </cell>
          <cell r="G540">
            <v>0.5697629244464505</v>
          </cell>
          <cell r="H540">
            <v>0.6533554762547207</v>
          </cell>
          <cell r="I540">
            <v>0.6714461478876739</v>
          </cell>
          <cell r="J540">
            <v>0.638537935397375</v>
          </cell>
          <cell r="K540">
            <v>0.6663408002622866</v>
          </cell>
          <cell r="L540">
            <v>0.5844109527368138</v>
          </cell>
          <cell r="M540">
            <v>0.626293855316759</v>
          </cell>
          <cell r="N540">
            <v>0.6393323641129093</v>
          </cell>
          <cell r="O540">
            <v>0.6079654281989524</v>
          </cell>
        </row>
        <row r="541">
          <cell r="A541">
            <v>55</v>
          </cell>
          <cell r="B541" t="str">
            <v>Consorcio</v>
          </cell>
          <cell r="C541">
            <v>0.15572325752519808</v>
          </cell>
          <cell r="D541">
            <v>0.1571503404924044</v>
          </cell>
          <cell r="E541">
            <v>0.15464688960207526</v>
          </cell>
          <cell r="F541">
            <v>0.13520557763732327</v>
          </cell>
          <cell r="G541">
            <v>0.135152529283048</v>
          </cell>
          <cell r="H541">
            <v>0.1310119489211245</v>
          </cell>
          <cell r="I541">
            <v>0.14159236957164417</v>
          </cell>
          <cell r="J541">
            <v>0.14612911661103506</v>
          </cell>
          <cell r="K541">
            <v>0.1547893650600947</v>
          </cell>
          <cell r="L541">
            <v>0.16464510671721824</v>
          </cell>
          <cell r="M541">
            <v>0.15130632790028764</v>
          </cell>
          <cell r="N541">
            <v>0.14967397747480737</v>
          </cell>
          <cell r="O541">
            <v>0.1610305958132045</v>
          </cell>
        </row>
        <row r="542">
          <cell r="A542">
            <v>27</v>
          </cell>
          <cell r="B542" t="str">
            <v>Corpbanca</v>
          </cell>
          <cell r="C542">
            <v>0.4249867119119296</v>
          </cell>
          <cell r="D542">
            <v>0.387655998040928</v>
          </cell>
          <cell r="E542">
            <v>0.3363090481517843</v>
          </cell>
          <cell r="F542">
            <v>0.31486132013658896</v>
          </cell>
          <cell r="G542">
            <v>0.3666574872746977</v>
          </cell>
          <cell r="H542">
            <v>0.3554169506880759</v>
          </cell>
          <cell r="I542">
            <v>0.3733729088657889</v>
          </cell>
          <cell r="J542">
            <v>0.3770868764849388</v>
          </cell>
          <cell r="K542">
            <v>0.36120353354952095</v>
          </cell>
          <cell r="L542">
            <v>0.3543375217899637</v>
          </cell>
          <cell r="M542">
            <v>0.32898675859808785</v>
          </cell>
          <cell r="N542">
            <v>0.30559512718856663</v>
          </cell>
          <cell r="O542">
            <v>0.3046185921377609</v>
          </cell>
        </row>
        <row r="543">
          <cell r="A543">
            <v>1</v>
          </cell>
          <cell r="B543" t="str">
            <v>De Chile</v>
          </cell>
          <cell r="C543">
            <v>0.590771008731476</v>
          </cell>
          <cell r="D543">
            <v>0.5324272331155508</v>
          </cell>
          <cell r="E543">
            <v>0.598571938028693</v>
          </cell>
          <cell r="F543">
            <v>0.5746908710579839</v>
          </cell>
          <cell r="G543">
            <v>0.5976577945416661</v>
          </cell>
          <cell r="H543">
            <v>0.5945476327654164</v>
          </cell>
          <cell r="I543">
            <v>0.5753090843934778</v>
          </cell>
          <cell r="J543">
            <v>0.6167369764949152</v>
          </cell>
          <cell r="K543">
            <v>0.6148202901943335</v>
          </cell>
          <cell r="L543">
            <v>0.6462620113743522</v>
          </cell>
          <cell r="M543">
            <v>0.6269447024107558</v>
          </cell>
          <cell r="N543">
            <v>0.5998394103842719</v>
          </cell>
          <cell r="O543">
            <v>0.6001666383888455</v>
          </cell>
        </row>
        <row r="544">
          <cell r="A544">
            <v>16</v>
          </cell>
          <cell r="B544" t="str">
            <v>De Crédito e Inversiones</v>
          </cell>
          <cell r="C544">
            <v>0.9163473669220397</v>
          </cell>
          <cell r="D544">
            <v>0.9628206472054782</v>
          </cell>
          <cell r="E544">
            <v>0.8848081339565235</v>
          </cell>
          <cell r="F544">
            <v>0.841550630757914</v>
          </cell>
          <cell r="G544">
            <v>0.824029788484023</v>
          </cell>
          <cell r="H544">
            <v>0.8354349767592911</v>
          </cell>
          <cell r="I544">
            <v>0.8231657066722485</v>
          </cell>
          <cell r="J544">
            <v>0.763773952048676</v>
          </cell>
          <cell r="K544">
            <v>0.7339658448644004</v>
          </cell>
          <cell r="L544">
            <v>0.8259796898599854</v>
          </cell>
          <cell r="M544">
            <v>0.7239701535034461</v>
          </cell>
          <cell r="N544">
            <v>0.8723482293922077</v>
          </cell>
          <cell r="O544">
            <v>0.8593956022791585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0.8588020000288188</v>
          </cell>
          <cell r="D546">
            <v>0.7807580110181738</v>
          </cell>
          <cell r="E546">
            <v>0.6801695713612812</v>
          </cell>
          <cell r="F546">
            <v>0.7018352241187631</v>
          </cell>
          <cell r="G546">
            <v>0.7080116210284394</v>
          </cell>
          <cell r="H546">
            <v>0.7930706315600734</v>
          </cell>
          <cell r="I546">
            <v>0.8311945648688855</v>
          </cell>
          <cell r="J546">
            <v>0.7908449490260359</v>
          </cell>
          <cell r="K546">
            <v>0.6651214501293583</v>
          </cell>
          <cell r="L546">
            <v>0.7142070337037841</v>
          </cell>
          <cell r="M546">
            <v>0.6518783298539857</v>
          </cell>
          <cell r="N546">
            <v>0.7100953007190486</v>
          </cell>
          <cell r="O546">
            <v>0.6678097512251001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0.6738857647441557</v>
          </cell>
          <cell r="D548">
            <v>0.6214082138018034</v>
          </cell>
          <cell r="E548">
            <v>0.594872763325622</v>
          </cell>
          <cell r="F548">
            <v>0.6295958091027059</v>
          </cell>
          <cell r="G548">
            <v>0.9021681136925838</v>
          </cell>
          <cell r="H548">
            <v>1.0125337920865076</v>
          </cell>
          <cell r="I548">
            <v>1.1166314132520045</v>
          </cell>
          <cell r="J548">
            <v>0.7622630302430332</v>
          </cell>
          <cell r="K548">
            <v>0.7677445596908684</v>
          </cell>
          <cell r="L548">
            <v>0.8009695947726195</v>
          </cell>
          <cell r="M548">
            <v>0.6970883157273848</v>
          </cell>
          <cell r="N548">
            <v>0.8074635823012712</v>
          </cell>
          <cell r="O548">
            <v>0.8396731473654551</v>
          </cell>
        </row>
        <row r="549">
          <cell r="A549">
            <v>39</v>
          </cell>
          <cell r="B549" t="str">
            <v>Itaú Chile</v>
          </cell>
          <cell r="C549">
            <v>1.088938870528733</v>
          </cell>
          <cell r="D549">
            <v>1.0960489661396007</v>
          </cell>
          <cell r="E549">
            <v>1.129866094947347</v>
          </cell>
          <cell r="F549">
            <v>1.0479228638059348</v>
          </cell>
          <cell r="G549">
            <v>1.0501265652273966</v>
          </cell>
          <cell r="H549">
            <v>0.9972866187461323</v>
          </cell>
          <cell r="I549">
            <v>1.1212493921798576</v>
          </cell>
          <cell r="J549">
            <v>1.249193997543779</v>
          </cell>
          <cell r="K549">
            <v>1.3067659219653924</v>
          </cell>
          <cell r="L549">
            <v>1.3047093583972027</v>
          </cell>
          <cell r="M549">
            <v>1.3189969226210918</v>
          </cell>
          <cell r="N549">
            <v>1.4531380787813994</v>
          </cell>
          <cell r="O549">
            <v>1.6485415150699587</v>
          </cell>
        </row>
        <row r="550">
          <cell r="A550">
            <v>57</v>
          </cell>
          <cell r="B550" t="str">
            <v>Paris</v>
          </cell>
          <cell r="C550">
            <v>0.3080158865732832</v>
          </cell>
          <cell r="D550">
            <v>0.3336235191062999</v>
          </cell>
          <cell r="E550">
            <v>0.3483976451611133</v>
          </cell>
          <cell r="F550">
            <v>0.37161278837541795</v>
          </cell>
          <cell r="G550">
            <v>0.3866068346565413</v>
          </cell>
          <cell r="H550">
            <v>0.4555581418548199</v>
          </cell>
          <cell r="I550">
            <v>0.3024614100959533</v>
          </cell>
          <cell r="J550">
            <v>0.2781534300467175</v>
          </cell>
          <cell r="K550">
            <v>0.24037555144979453</v>
          </cell>
          <cell r="L550">
            <v>0.22566995768688292</v>
          </cell>
          <cell r="M550">
            <v>0.21904311786519307</v>
          </cell>
          <cell r="N550">
            <v>0.2139611876166661</v>
          </cell>
          <cell r="O550">
            <v>0.2452049058249116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0.36948379639863826</v>
          </cell>
          <cell r="D553">
            <v>0.359718981275845</v>
          </cell>
          <cell r="E553">
            <v>0.36028451333733646</v>
          </cell>
          <cell r="F553">
            <v>0.3413115941584152</v>
          </cell>
          <cell r="G553">
            <v>0.3432998396710196</v>
          </cell>
          <cell r="H553">
            <v>0.33723007872767297</v>
          </cell>
          <cell r="I553">
            <v>0.33523399937181375</v>
          </cell>
          <cell r="J553">
            <v>0.3512859358872988</v>
          </cell>
          <cell r="K553">
            <v>0.344961587899441</v>
          </cell>
          <cell r="L553">
            <v>0.3486921060644961</v>
          </cell>
          <cell r="M553">
            <v>0.3398506588756557</v>
          </cell>
          <cell r="N553">
            <v>0.3223663763947373</v>
          </cell>
          <cell r="O553">
            <v>0.3302989785763565</v>
          </cell>
        </row>
        <row r="554">
          <cell r="A554">
            <v>37</v>
          </cell>
          <cell r="B554" t="str">
            <v>Santander-Chile</v>
          </cell>
          <cell r="C554">
            <v>0.39930683836782704</v>
          </cell>
          <cell r="D554">
            <v>0.4358605861945017</v>
          </cell>
          <cell r="E554">
            <v>0.3916587593237634</v>
          </cell>
          <cell r="F554">
            <v>0.4331279532573289</v>
          </cell>
          <cell r="G554">
            <v>0.3639787987238809</v>
          </cell>
          <cell r="H554">
            <v>0.475068190252263</v>
          </cell>
          <cell r="I554">
            <v>0.46622048613610306</v>
          </cell>
          <cell r="J554">
            <v>0.5066395411365219</v>
          </cell>
          <cell r="K554">
            <v>0.505469052178833</v>
          </cell>
          <cell r="L554">
            <v>0.5341053946862376</v>
          </cell>
          <cell r="M554">
            <v>0.5149508610735891</v>
          </cell>
          <cell r="N554">
            <v>0.46624967768396103</v>
          </cell>
          <cell r="O554">
            <v>0.47699941403369517</v>
          </cell>
        </row>
        <row r="555">
          <cell r="A555">
            <v>14</v>
          </cell>
          <cell r="B555" t="str">
            <v>Scotiabank Chile</v>
          </cell>
          <cell r="C555">
            <v>0.4788208669483124</v>
          </cell>
          <cell r="D555">
            <v>0.4863502771602681</v>
          </cell>
          <cell r="E555">
            <v>0.505605695342779</v>
          </cell>
          <cell r="F555">
            <v>0.4792900968689017</v>
          </cell>
          <cell r="G555">
            <v>0.5124780576298542</v>
          </cell>
          <cell r="H555">
            <v>0.5056753994297702</v>
          </cell>
          <cell r="I555">
            <v>0.5790175571013927</v>
          </cell>
          <cell r="J555">
            <v>0.5928867246364186</v>
          </cell>
          <cell r="K555">
            <v>0.6241359693722296</v>
          </cell>
          <cell r="L555">
            <v>0.6749585171918219</v>
          </cell>
          <cell r="M555">
            <v>0.6136796622223393</v>
          </cell>
          <cell r="N555">
            <v>0.5971392950012316</v>
          </cell>
          <cell r="O555">
            <v>0.5790450542089144</v>
          </cell>
        </row>
        <row r="556">
          <cell r="A556">
            <v>49</v>
          </cell>
          <cell r="B556" t="str">
            <v>Security</v>
          </cell>
          <cell r="C556">
            <v>0.4270961710084569</v>
          </cell>
          <cell r="D556">
            <v>0.5140774127885843</v>
          </cell>
          <cell r="E556">
            <v>0.5767933380369457</v>
          </cell>
          <cell r="F556">
            <v>0.5492102559930027</v>
          </cell>
          <cell r="G556">
            <v>0.5210483391898831</v>
          </cell>
          <cell r="H556">
            <v>0.4556881684707422</v>
          </cell>
          <cell r="I556">
            <v>0.48837186587355075</v>
          </cell>
          <cell r="J556">
            <v>0.49495346207170676</v>
          </cell>
          <cell r="K556">
            <v>0.5459052376627308</v>
          </cell>
          <cell r="L556">
            <v>0.5589717597329942</v>
          </cell>
          <cell r="M556">
            <v>0.5812963523535644</v>
          </cell>
          <cell r="N556">
            <v>0.5076251708644086</v>
          </cell>
          <cell r="O556">
            <v>0.48647788140989623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0.5170480622316724</v>
          </cell>
          <cell r="D559">
            <v>0.60754720705959</v>
          </cell>
          <cell r="E559">
            <v>0.6698235307037703</v>
          </cell>
          <cell r="F559">
            <v>0.7183975793941613</v>
          </cell>
          <cell r="G559">
            <v>0.7199774932737381</v>
          </cell>
          <cell r="H559">
            <v>0.703483991219697</v>
          </cell>
          <cell r="I559">
            <v>0.6973175761213282</v>
          </cell>
          <cell r="J559">
            <v>0.783051854839757</v>
          </cell>
          <cell r="K559">
            <v>0.7621998404030841</v>
          </cell>
          <cell r="L559">
            <v>0.8232529152494011</v>
          </cell>
          <cell r="M559">
            <v>0.7874003983319663</v>
          </cell>
          <cell r="N559">
            <v>0.6996715630572228</v>
          </cell>
          <cell r="O559">
            <v>0.703039310131553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>
            <v>0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0.5803805111554787</v>
          </cell>
          <cell r="D568">
            <v>0.5877340698989737</v>
          </cell>
          <cell r="E568">
            <v>0.5859717399563942</v>
          </cell>
          <cell r="F568">
            <v>0.5877154810269257</v>
          </cell>
          <cell r="G568">
            <v>0.5799155824125635</v>
          </cell>
          <cell r="H568">
            <v>0.6147391880008088</v>
          </cell>
          <cell r="I568">
            <v>0.6175273725008871</v>
          </cell>
          <cell r="J568">
            <v>0.6389149107828759</v>
          </cell>
          <cell r="K568">
            <v>0.6318716821732168</v>
          </cell>
          <cell r="L568">
            <v>0.6614807883258895</v>
          </cell>
          <cell r="M568">
            <v>0.6332798614326233</v>
          </cell>
          <cell r="N568">
            <v>0.632489414629806</v>
          </cell>
          <cell r="O568">
            <v>0.6373592277981436</v>
          </cell>
        </row>
        <row r="576">
          <cell r="A576">
            <v>970</v>
          </cell>
          <cell r="B576" t="str">
            <v>Bancos establecidos en Chile</v>
          </cell>
          <cell r="C576">
            <v>0.9098721542199099</v>
          </cell>
          <cell r="D576">
            <v>0.9149992838932688</v>
          </cell>
          <cell r="E576">
            <v>0.9133836681458856</v>
          </cell>
          <cell r="F576">
            <v>0.9074400730893109</v>
          </cell>
          <cell r="G576">
            <v>0.9115175980781348</v>
          </cell>
          <cell r="H576">
            <v>0.8982901953856806</v>
          </cell>
          <cell r="I576">
            <v>0.8881506588896712</v>
          </cell>
          <cell r="J576">
            <v>0.8631657361526848</v>
          </cell>
          <cell r="K576">
            <v>0.8598620979484041</v>
          </cell>
          <cell r="L576">
            <v>0.8869363721087455</v>
          </cell>
          <cell r="M576">
            <v>0.9060621147908574</v>
          </cell>
          <cell r="N576">
            <v>0.8856071796535041</v>
          </cell>
          <cell r="O576">
            <v>0.8578088648485724</v>
          </cell>
        </row>
        <row r="577">
          <cell r="A577">
            <v>28</v>
          </cell>
          <cell r="B577" t="str">
            <v>Bice</v>
          </cell>
          <cell r="C577">
            <v>0.06772041554399666</v>
          </cell>
          <cell r="D577">
            <v>0.0597609561752988</v>
          </cell>
          <cell r="E577">
            <v>0.05968378190345354</v>
          </cell>
          <cell r="F577">
            <v>0.06233821121031222</v>
          </cell>
          <cell r="G577">
            <v>0.06687370672903545</v>
          </cell>
          <cell r="H577">
            <v>0.059915702416369114</v>
          </cell>
          <cell r="I577">
            <v>0.05618605028989972</v>
          </cell>
          <cell r="J577">
            <v>0.05714553061797377</v>
          </cell>
          <cell r="K577">
            <v>0.05437667499579228</v>
          </cell>
          <cell r="L577">
            <v>0.05440679199207938</v>
          </cell>
          <cell r="M577">
            <v>0.04125911655855537</v>
          </cell>
          <cell r="N577">
            <v>0.037071753433658136</v>
          </cell>
          <cell r="O577">
            <v>0.04217629692113033</v>
          </cell>
        </row>
        <row r="578">
          <cell r="A578">
            <v>504</v>
          </cell>
          <cell r="B578" t="str">
            <v>Bilbao Vizcaya Argentaria, Chile</v>
          </cell>
          <cell r="C578">
            <v>1.1931122328612833</v>
          </cell>
          <cell r="D578">
            <v>1.2058518589940552</v>
          </cell>
          <cell r="E578">
            <v>1.1472792409545898</v>
          </cell>
          <cell r="F578">
            <v>1.2008789128035484</v>
          </cell>
          <cell r="G578">
            <v>1.2473122315088447</v>
          </cell>
          <cell r="H578">
            <v>1.2622106562809539</v>
          </cell>
          <cell r="I578">
            <v>1.2522571591002885</v>
          </cell>
          <cell r="J578">
            <v>1.194908260690305</v>
          </cell>
          <cell r="K578">
            <v>1.2313606185005146</v>
          </cell>
          <cell r="L578">
            <v>1.2288947735142048</v>
          </cell>
          <cell r="M578">
            <v>1.1781358476311647</v>
          </cell>
          <cell r="N578">
            <v>1.1666614361056873</v>
          </cell>
          <cell r="O578">
            <v>1.0925802934899513</v>
          </cell>
        </row>
        <row r="579">
          <cell r="A579">
            <v>55</v>
          </cell>
          <cell r="B579" t="str">
            <v>Consorcio</v>
          </cell>
          <cell r="C579">
            <v>0.006270509792446126</v>
          </cell>
          <cell r="D579">
            <v>0.008143819858704725</v>
          </cell>
          <cell r="E579">
            <v>0.00836557565617484</v>
          </cell>
          <cell r="F579">
            <v>0.006317385444743935</v>
          </cell>
          <cell r="G579">
            <v>0.006360648786176189</v>
          </cell>
          <cell r="H579">
            <v>0.0039203387172651715</v>
          </cell>
          <cell r="I579">
            <v>0.003827238456092007</v>
          </cell>
          <cell r="J579">
            <v>0.005484460694698355</v>
          </cell>
          <cell r="K579">
            <v>0.0034980935390212338</v>
          </cell>
          <cell r="L579">
            <v>0.0016999286029986743</v>
          </cell>
          <cell r="M579">
            <v>0.00345447008428907</v>
          </cell>
          <cell r="N579">
            <v>0.0033123002268925657</v>
          </cell>
          <cell r="O579">
            <v>0.008199544105347742</v>
          </cell>
        </row>
        <row r="580">
          <cell r="A580">
            <v>27</v>
          </cell>
          <cell r="B580" t="str">
            <v>Corpbanca</v>
          </cell>
          <cell r="C580">
            <v>0.4059959711448186</v>
          </cell>
          <cell r="D580">
            <v>0.39287095526621113</v>
          </cell>
          <cell r="E580">
            <v>0.3747360734073122</v>
          </cell>
          <cell r="F580">
            <v>0.3626582273633483</v>
          </cell>
          <cell r="G580">
            <v>0.353097964875846</v>
          </cell>
          <cell r="H580">
            <v>0.34667495375684726</v>
          </cell>
          <cell r="I580">
            <v>0.3494404931351026</v>
          </cell>
          <cell r="J580">
            <v>0.33187673108653465</v>
          </cell>
          <cell r="K580">
            <v>0.34382879409864764</v>
          </cell>
          <cell r="L580">
            <v>0.3269425198064763</v>
          </cell>
          <cell r="M580">
            <v>0.2996688095246547</v>
          </cell>
          <cell r="N580">
            <v>0.29312946056978095</v>
          </cell>
          <cell r="O580">
            <v>0.2944813601885694</v>
          </cell>
        </row>
        <row r="581">
          <cell r="A581">
            <v>1</v>
          </cell>
          <cell r="B581" t="str">
            <v>De Chile</v>
          </cell>
          <cell r="C581">
            <v>0.33082711396832437</v>
          </cell>
          <cell r="D581">
            <v>0.32634018439666646</v>
          </cell>
          <cell r="E581">
            <v>0.32590936668454057</v>
          </cell>
          <cell r="F581">
            <v>0.329676163643202</v>
          </cell>
          <cell r="G581">
            <v>0.3091196998056919</v>
          </cell>
          <cell r="H581">
            <v>0.29064483289140436</v>
          </cell>
          <cell r="I581">
            <v>0.2918580783423171</v>
          </cell>
          <cell r="J581">
            <v>0.2928787381515939</v>
          </cell>
          <cell r="K581">
            <v>0.28294024531563977</v>
          </cell>
          <cell r="L581">
            <v>0.26851407339400246</v>
          </cell>
          <cell r="M581">
            <v>0.2721444042455173</v>
          </cell>
          <cell r="N581">
            <v>0.28219048541366404</v>
          </cell>
          <cell r="O581">
            <v>0.2771039698811271</v>
          </cell>
        </row>
        <row r="582">
          <cell r="A582">
            <v>16</v>
          </cell>
          <cell r="B582" t="str">
            <v>De Crédito e Inversiones</v>
          </cell>
          <cell r="C582">
            <v>1.4775152918316359</v>
          </cell>
          <cell r="D582">
            <v>1.4347627042359394</v>
          </cell>
          <cell r="E582">
            <v>1.456762022502224</v>
          </cell>
          <cell r="F582">
            <v>1.4555754540515664</v>
          </cell>
          <cell r="G582">
            <v>1.4590808118240692</v>
          </cell>
          <cell r="H582">
            <v>1.432024036450918</v>
          </cell>
          <cell r="I582">
            <v>1.3977967106292435</v>
          </cell>
          <cell r="J582">
            <v>1.3811922907143457</v>
          </cell>
          <cell r="K582">
            <v>1.3689222783068493</v>
          </cell>
          <cell r="L582">
            <v>1.4467699501207167</v>
          </cell>
          <cell r="M582">
            <v>1.5780962010529827</v>
          </cell>
          <cell r="N582">
            <v>1.521884931200601</v>
          </cell>
          <cell r="O582">
            <v>1.5702212715762502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0.17582577084590997</v>
          </cell>
          <cell r="D584">
            <v>0.18086113235923298</v>
          </cell>
          <cell r="E584">
            <v>0.18473617365200323</v>
          </cell>
          <cell r="F584">
            <v>0.18266950748881663</v>
          </cell>
          <cell r="G584">
            <v>0.19313749505379585</v>
          </cell>
          <cell r="H584">
            <v>0.19082731980250298</v>
          </cell>
          <cell r="I584">
            <v>0.19568758052361618</v>
          </cell>
          <cell r="J584">
            <v>0.19578376371833484</v>
          </cell>
          <cell r="K584">
            <v>0.19818807959613607</v>
          </cell>
          <cell r="L584">
            <v>0.19636228546830634</v>
          </cell>
          <cell r="M584">
            <v>0.19251997285497507</v>
          </cell>
          <cell r="N584">
            <v>0.159046766146009</v>
          </cell>
          <cell r="O584">
            <v>0.18695537670350787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0.2648900305024883</v>
          </cell>
          <cell r="D586">
            <v>0.30018472906403937</v>
          </cell>
          <cell r="E586">
            <v>0.27844671884406985</v>
          </cell>
          <cell r="F586">
            <v>0.27367999465990256</v>
          </cell>
          <cell r="G586">
            <v>0.30245249523308565</v>
          </cell>
          <cell r="H586">
            <v>0.3280136251813537</v>
          </cell>
          <cell r="I586">
            <v>0.35982191864365437</v>
          </cell>
          <cell r="J586">
            <v>0.3807765533952576</v>
          </cell>
          <cell r="K586">
            <v>0.4226880676300908</v>
          </cell>
          <cell r="L586">
            <v>0.44676530316217</v>
          </cell>
          <cell r="M586">
            <v>0.47698408137463366</v>
          </cell>
          <cell r="N586">
            <v>0.41714285714285715</v>
          </cell>
          <cell r="O586">
            <v>0.41578889012085596</v>
          </cell>
        </row>
        <row r="587">
          <cell r="A587">
            <v>39</v>
          </cell>
          <cell r="B587" t="str">
            <v>Itaú Chile</v>
          </cell>
          <cell r="C587">
            <v>0.5071416572953384</v>
          </cell>
          <cell r="D587">
            <v>0.44131066775041267</v>
          </cell>
          <cell r="E587">
            <v>0.41602969811998886</v>
          </cell>
          <cell r="F587">
            <v>0.41005365851896713</v>
          </cell>
          <cell r="G587">
            <v>0.3968211599990035</v>
          </cell>
          <cell r="H587">
            <v>0.3678906178643152</v>
          </cell>
          <cell r="I587">
            <v>0.3634140619360427</v>
          </cell>
          <cell r="J587">
            <v>0.33557870045197213</v>
          </cell>
          <cell r="K587">
            <v>0.3289073636025984</v>
          </cell>
          <cell r="L587">
            <v>0.324340469833739</v>
          </cell>
          <cell r="M587">
            <v>0.3014787168605277</v>
          </cell>
          <cell r="N587">
            <v>0.31106563306626633</v>
          </cell>
          <cell r="O587">
            <v>0.349186388463901</v>
          </cell>
        </row>
        <row r="588">
          <cell r="A588">
            <v>57</v>
          </cell>
          <cell r="B588" t="str">
            <v>Paris</v>
          </cell>
          <cell r="C588">
            <v>0.5565583634175691</v>
          </cell>
          <cell r="D588">
            <v>0.5431093007467752</v>
          </cell>
          <cell r="E588">
            <v>0.6015839171489491</v>
          </cell>
          <cell r="F588">
            <v>0.5457340507302075</v>
          </cell>
          <cell r="G588">
            <v>0.46282011724776306</v>
          </cell>
          <cell r="H588">
            <v>0.5170152017902616</v>
          </cell>
          <cell r="I588">
            <v>0.5026291370244355</v>
          </cell>
          <cell r="J588">
            <v>0.41377156686704664</v>
          </cell>
          <cell r="K588">
            <v>0.4583530899320373</v>
          </cell>
          <cell r="L588">
            <v>0.37435284747112707</v>
          </cell>
          <cell r="M588">
            <v>0.3912488022995848</v>
          </cell>
          <cell r="N588">
            <v>0.39168665067945646</v>
          </cell>
          <cell r="O588">
            <v>0.41915202321457357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0.048204851336238475</v>
          </cell>
          <cell r="D591">
            <v>0.042577074180875155</v>
          </cell>
          <cell r="E591">
            <v>0.04702931493964571</v>
          </cell>
          <cell r="F591">
            <v>0.04751252152911132</v>
          </cell>
          <cell r="G591">
            <v>0.053745247526723335</v>
          </cell>
          <cell r="H591">
            <v>0.06005284650492434</v>
          </cell>
          <cell r="I591">
            <v>0.06618133686300463</v>
          </cell>
          <cell r="J591">
            <v>0.06861201921136538</v>
          </cell>
          <cell r="K591">
            <v>0.05740292754930501</v>
          </cell>
          <cell r="L591">
            <v>0.028839221341023794</v>
          </cell>
          <cell r="M591">
            <v>0.028936381298830142</v>
          </cell>
          <cell r="N591">
            <v>0.027180730952580077</v>
          </cell>
          <cell r="O591">
            <v>0.05067353574595668</v>
          </cell>
        </row>
        <row r="592">
          <cell r="A592">
            <v>37</v>
          </cell>
          <cell r="B592" t="str">
            <v>Santander-Chile</v>
          </cell>
          <cell r="C592">
            <v>1.3765137449944693</v>
          </cell>
          <cell r="D592">
            <v>1.4517473861116825</v>
          </cell>
          <cell r="E592">
            <v>1.4848155710330058</v>
          </cell>
          <cell r="F592">
            <v>1.4700138500030644</v>
          </cell>
          <cell r="G592">
            <v>1.4968073162745024</v>
          </cell>
          <cell r="H592">
            <v>1.4959966722591627</v>
          </cell>
          <cell r="I592">
            <v>1.497779436641297</v>
          </cell>
          <cell r="J592">
            <v>1.4579587520368023</v>
          </cell>
          <cell r="K592">
            <v>1.4625626211120866</v>
          </cell>
          <cell r="L592">
            <v>1.555518815845033</v>
          </cell>
          <cell r="M592">
            <v>1.607462141357235</v>
          </cell>
          <cell r="N592">
            <v>1.582433808826654</v>
          </cell>
          <cell r="O592">
            <v>1.4785735088820107</v>
          </cell>
        </row>
        <row r="593">
          <cell r="A593">
            <v>14</v>
          </cell>
          <cell r="B593" t="str">
            <v>Scotiabank Chile</v>
          </cell>
          <cell r="C593">
            <v>0.8003083552826192</v>
          </cell>
          <cell r="D593">
            <v>0.7412324482195666</v>
          </cell>
          <cell r="E593">
            <v>0.7011724020056199</v>
          </cell>
          <cell r="F593">
            <v>0.6613760692246453</v>
          </cell>
          <cell r="G593">
            <v>0.6374207561389262</v>
          </cell>
          <cell r="H593">
            <v>0.6049438701709795</v>
          </cell>
          <cell r="I593">
            <v>0.5698084595260722</v>
          </cell>
          <cell r="J593">
            <v>0.5464988454353427</v>
          </cell>
          <cell r="K593">
            <v>0.5084720002595496</v>
          </cell>
          <cell r="L593">
            <v>0.4921500769886687</v>
          </cell>
          <cell r="M593">
            <v>0.4699977529318372</v>
          </cell>
          <cell r="N593">
            <v>0.409570654123934</v>
          </cell>
          <cell r="O593">
            <v>0.4200891854471864</v>
          </cell>
        </row>
        <row r="594">
          <cell r="A594">
            <v>49</v>
          </cell>
          <cell r="B594" t="str">
            <v>Security</v>
          </cell>
          <cell r="C594">
            <v>0.047010749188612554</v>
          </cell>
          <cell r="D594">
            <v>0.04537737373469067</v>
          </cell>
          <cell r="E594">
            <v>0.04813821602848727</v>
          </cell>
          <cell r="F594">
            <v>0.03964479992374334</v>
          </cell>
          <cell r="G594">
            <v>0.042916072389379015</v>
          </cell>
          <cell r="H594">
            <v>0.03678130172370555</v>
          </cell>
          <cell r="I594">
            <v>0.032714350558802</v>
          </cell>
          <cell r="J594">
            <v>0.03523091522993772</v>
          </cell>
          <cell r="K594">
            <v>0.03193464990877268</v>
          </cell>
          <cell r="L594">
            <v>0.03152910075366677</v>
          </cell>
          <cell r="M594">
            <v>0.033837288692138735</v>
          </cell>
          <cell r="N594">
            <v>0.03469704541024622</v>
          </cell>
          <cell r="O594">
            <v>0.037291681795967396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3.975408617339861</v>
          </cell>
          <cell r="D597">
            <v>3.707214684792886</v>
          </cell>
          <cell r="E597">
            <v>3.376263508797765</v>
          </cell>
          <cell r="F597">
            <v>3.0456903013978756</v>
          </cell>
          <cell r="G597">
            <v>2.9107140539514935</v>
          </cell>
          <cell r="H597">
            <v>2.6515980886881</v>
          </cell>
          <cell r="I597">
            <v>2.4276716209094116</v>
          </cell>
          <cell r="J597">
            <v>2.2674073452689383</v>
          </cell>
          <cell r="K597">
            <v>2.063850098249344</v>
          </cell>
          <cell r="L597">
            <v>1.94146926745467</v>
          </cell>
          <cell r="M597">
            <v>1.8361395327986338</v>
          </cell>
          <cell r="N597">
            <v>1.6616586668919051</v>
          </cell>
          <cell r="O597">
            <v>1.5156646642633627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1.5534794905490872</v>
          </cell>
          <cell r="D606">
            <v>1.499562081529374</v>
          </cell>
          <cell r="E606">
            <v>1.4254151156134132</v>
          </cell>
          <cell r="F606">
            <v>1.3488614883689058</v>
          </cell>
          <cell r="G606">
            <v>1.3241095857625602</v>
          </cell>
          <cell r="H606">
            <v>1.2578324909057808</v>
          </cell>
          <cell r="I606">
            <v>1.2025329615835914</v>
          </cell>
          <cell r="J606">
            <v>1.14961778265043</v>
          </cell>
          <cell r="K606">
            <v>1.104449562181643</v>
          </cell>
          <cell r="L606">
            <v>1.10068915856856</v>
          </cell>
          <cell r="M606">
            <v>1.0943686342837526</v>
          </cell>
          <cell r="N606">
            <v>1.0420188522032745</v>
          </cell>
          <cell r="O606">
            <v>0.9901025231434968</v>
          </cell>
        </row>
      </sheetData>
      <sheetData sheetId="21">
        <row r="14">
          <cell r="X14">
            <v>28</v>
          </cell>
          <cell r="Y14" t="str">
            <v>Banco Bice</v>
          </cell>
          <cell r="Z14">
            <v>14506</v>
          </cell>
        </row>
        <row r="15">
          <cell r="X15">
            <v>504</v>
          </cell>
          <cell r="Y15" t="str">
            <v>Banco Bilbao Vizcaya Argentaria, Chile</v>
          </cell>
          <cell r="Z15">
            <v>15892</v>
          </cell>
        </row>
        <row r="16">
          <cell r="X16">
            <v>55</v>
          </cell>
          <cell r="Y16" t="str">
            <v>Banco Consorcio</v>
          </cell>
          <cell r="Z16">
            <v>5791</v>
          </cell>
        </row>
        <row r="17">
          <cell r="X17">
            <v>1</v>
          </cell>
          <cell r="Y17" t="str">
            <v>Banco de Chile</v>
          </cell>
          <cell r="Z17">
            <v>204786</v>
          </cell>
        </row>
        <row r="18">
          <cell r="X18">
            <v>16</v>
          </cell>
          <cell r="Y18" t="str">
            <v>Banco de Crédito e Inversiones</v>
          </cell>
          <cell r="Z18">
            <v>92338</v>
          </cell>
        </row>
        <row r="19">
          <cell r="X19">
            <v>43</v>
          </cell>
          <cell r="Y19" t="str">
            <v>Banco de la Nación Argentina</v>
          </cell>
          <cell r="Z19">
            <v>144</v>
          </cell>
        </row>
        <row r="20">
          <cell r="X20">
            <v>12</v>
          </cell>
          <cell r="Y20" t="str">
            <v>Banco del Estado de Chile</v>
          </cell>
          <cell r="Z20">
            <v>40431</v>
          </cell>
        </row>
        <row r="21">
          <cell r="X21">
            <v>17</v>
          </cell>
          <cell r="Y21" t="str">
            <v>Banco do Brasil S.A.</v>
          </cell>
          <cell r="Z21">
            <v>-12</v>
          </cell>
        </row>
        <row r="22">
          <cell r="X22">
            <v>51</v>
          </cell>
          <cell r="Y22" t="str">
            <v>Banco Falabella</v>
          </cell>
          <cell r="Z22">
            <v>8982</v>
          </cell>
        </row>
        <row r="23">
          <cell r="X23">
            <v>9</v>
          </cell>
          <cell r="Y23" t="str">
            <v>Banco Internacional</v>
          </cell>
          <cell r="Z23">
            <v>1646</v>
          </cell>
        </row>
        <row r="24">
          <cell r="X24">
            <v>39</v>
          </cell>
          <cell r="Y24" t="str">
            <v>Banco Itaú Chile</v>
          </cell>
          <cell r="Z24">
            <v>28210</v>
          </cell>
        </row>
        <row r="25">
          <cell r="X25">
            <v>57</v>
          </cell>
          <cell r="Y25" t="str">
            <v>Banco Paris</v>
          </cell>
          <cell r="Z25">
            <v>1487</v>
          </cell>
        </row>
        <row r="26">
          <cell r="X26">
            <v>56</v>
          </cell>
          <cell r="Y26" t="str">
            <v>Banco Penta</v>
          </cell>
          <cell r="Z26">
            <v>2303</v>
          </cell>
        </row>
        <row r="27">
          <cell r="X27">
            <v>53</v>
          </cell>
          <cell r="Y27" t="str">
            <v>Banco Ripley</v>
          </cell>
          <cell r="Z27">
            <v>3239</v>
          </cell>
        </row>
        <row r="28">
          <cell r="X28">
            <v>37</v>
          </cell>
          <cell r="Y28" t="str">
            <v>Banco Santander-Chile</v>
          </cell>
          <cell r="Z28">
            <v>141302</v>
          </cell>
        </row>
        <row r="29">
          <cell r="X29">
            <v>49</v>
          </cell>
          <cell r="Y29" t="str">
            <v>Banco Security</v>
          </cell>
          <cell r="Z29">
            <v>10807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61363</v>
          </cell>
        </row>
        <row r="32">
          <cell r="X32">
            <v>52</v>
          </cell>
          <cell r="Y32" t="str">
            <v>Deutsche Bank (Chile)</v>
          </cell>
          <cell r="Z32">
            <v>5079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-818</v>
          </cell>
        </row>
        <row r="35">
          <cell r="X35">
            <v>41</v>
          </cell>
          <cell r="Y35" t="str">
            <v>JP Morgan Chase Bank, N.A.</v>
          </cell>
          <cell r="Z35">
            <v>-1668</v>
          </cell>
        </row>
        <row r="36">
          <cell r="X36">
            <v>54</v>
          </cell>
          <cell r="Y36" t="str">
            <v>Rabobank Chile</v>
          </cell>
          <cell r="Z36">
            <v>412</v>
          </cell>
        </row>
        <row r="37">
          <cell r="X37">
            <v>14</v>
          </cell>
          <cell r="Y37" t="str">
            <v>Scotiabank Chile</v>
          </cell>
          <cell r="Z37">
            <v>23510</v>
          </cell>
        </row>
        <row r="38">
          <cell r="X38">
            <v>45</v>
          </cell>
          <cell r="Y38" t="str">
            <v>The Bank of Tokyo-Mitsubishi UFJ, Ltd.</v>
          </cell>
          <cell r="Z38">
            <v>219</v>
          </cell>
        </row>
        <row r="40">
          <cell r="X40">
            <v>999</v>
          </cell>
          <cell r="Y40" t="str">
            <v>Sistema Bancario</v>
          </cell>
          <cell r="Z40">
            <v>659949</v>
          </cell>
        </row>
        <row r="41">
          <cell r="X41">
            <v>927</v>
          </cell>
          <cell r="Z41">
            <v>24814</v>
          </cell>
        </row>
        <row r="47">
          <cell r="X47">
            <v>927</v>
          </cell>
          <cell r="Y47" t="str">
            <v>Corpbanca Col</v>
          </cell>
          <cell r="Z47">
            <v>24814</v>
          </cell>
        </row>
        <row r="48">
          <cell r="X48">
            <v>960</v>
          </cell>
          <cell r="Y48" t="str">
            <v>bancos extranjeros</v>
          </cell>
          <cell r="Z48">
            <v>212270</v>
          </cell>
        </row>
        <row r="49">
          <cell r="X49">
            <v>1080</v>
          </cell>
          <cell r="Y49" t="str">
            <v>multibancos grandes</v>
          </cell>
          <cell r="Z49">
            <v>478857</v>
          </cell>
        </row>
        <row r="50">
          <cell r="X50">
            <v>2000</v>
          </cell>
          <cell r="Y50" t="str">
            <v>multibancos privados</v>
          </cell>
          <cell r="Z50">
            <v>539191</v>
          </cell>
        </row>
        <row r="51">
          <cell r="X51">
            <v>2001</v>
          </cell>
          <cell r="Y51" t="str">
            <v>grandes</v>
          </cell>
          <cell r="Z51">
            <v>438426</v>
          </cell>
        </row>
        <row r="52">
          <cell r="X52">
            <v>2002</v>
          </cell>
          <cell r="Y52" t="str">
            <v>medianos</v>
          </cell>
          <cell r="Z52">
            <v>100765</v>
          </cell>
        </row>
        <row r="53">
          <cell r="X53">
            <v>2010</v>
          </cell>
          <cell r="Y53" t="str">
            <v>estatal</v>
          </cell>
          <cell r="Z53">
            <v>40431</v>
          </cell>
        </row>
        <row r="54">
          <cell r="X54">
            <v>2020</v>
          </cell>
          <cell r="Y54" t="str">
            <v>especializados</v>
          </cell>
          <cell r="Z54">
            <v>80327</v>
          </cell>
        </row>
        <row r="55">
          <cell r="X55">
            <v>2021</v>
          </cell>
          <cell r="Y55" t="str">
            <v>empresas y personas abc1</v>
          </cell>
          <cell r="Z55">
            <v>53523</v>
          </cell>
        </row>
        <row r="56">
          <cell r="X56">
            <v>2022</v>
          </cell>
          <cell r="Y56" t="str">
            <v>todos los de tesorería</v>
          </cell>
          <cell r="Z56">
            <v>10687</v>
          </cell>
        </row>
        <row r="57">
          <cell r="X57">
            <v>2023</v>
          </cell>
          <cell r="Y57" t="str">
            <v>consumo</v>
          </cell>
          <cell r="Z57">
            <v>13708</v>
          </cell>
        </row>
        <row r="58">
          <cell r="X58">
            <v>2024</v>
          </cell>
          <cell r="Y58" t="str">
            <v>pequeñas empresas</v>
          </cell>
          <cell r="Z58">
            <v>2058</v>
          </cell>
        </row>
        <row r="59">
          <cell r="X59">
            <v>2025</v>
          </cell>
          <cell r="Y59" t="str">
            <v>servicios a connacionales </v>
          </cell>
          <cell r="Z59">
            <v>351</v>
          </cell>
        </row>
        <row r="60">
          <cell r="X60">
            <v>2026</v>
          </cell>
          <cell r="Y60" t="str">
            <v>tesoreria y otros negocios </v>
          </cell>
          <cell r="Z60">
            <v>7276</v>
          </cell>
        </row>
        <row r="61">
          <cell r="X61">
            <v>2027</v>
          </cell>
          <cell r="Y61" t="str">
            <v>tesoreria </v>
          </cell>
          <cell r="Z61">
            <v>3411</v>
          </cell>
        </row>
        <row r="62">
          <cell r="X62">
            <v>2050</v>
          </cell>
          <cell r="Y62" t="str">
            <v>bancos privados pequeños</v>
          </cell>
          <cell r="Z62">
            <v>9685</v>
          </cell>
        </row>
      </sheetData>
      <sheetData sheetId="25">
        <row r="14">
          <cell r="AY14">
            <v>28</v>
          </cell>
          <cell r="AZ14">
            <v>91273</v>
          </cell>
          <cell r="BA14">
            <v>2954687</v>
          </cell>
          <cell r="BB14">
            <v>2</v>
          </cell>
          <cell r="BC14">
            <v>3045958</v>
          </cell>
          <cell r="BD14">
            <v>2954687</v>
          </cell>
          <cell r="BE14">
            <v>2530078</v>
          </cell>
          <cell r="BF14">
            <v>424609</v>
          </cell>
          <cell r="BG14">
            <v>92820</v>
          </cell>
          <cell r="BH14">
            <v>331789</v>
          </cell>
          <cell r="BJ14">
            <v>0.6169377507294849</v>
          </cell>
          <cell r="BK14">
            <v>1.9145426925063047</v>
          </cell>
          <cell r="BL14">
            <v>1.984475493428861</v>
          </cell>
          <cell r="BM14">
            <v>1.574287390291973</v>
          </cell>
          <cell r="BN14">
            <v>-1.487260886288</v>
          </cell>
          <cell r="BO14">
            <v>2.4307742269024546</v>
          </cell>
          <cell r="BP14">
            <v>2.2230790884006923</v>
          </cell>
          <cell r="BQ14">
            <v>0.832429779446886</v>
          </cell>
          <cell r="BR14">
            <v>0.5887498176406325</v>
          </cell>
          <cell r="BS14">
            <v>2.309258258078195</v>
          </cell>
          <cell r="BT14">
            <v>1.2475393915864386</v>
          </cell>
          <cell r="BU14">
            <v>2.6102783636275273</v>
          </cell>
          <cell r="BV14">
            <v>2.9840371232692897</v>
          </cell>
          <cell r="BW14">
            <v>2.902684588423776</v>
          </cell>
          <cell r="BX14">
            <v>3.3088948010105756</v>
          </cell>
          <cell r="BY14">
            <v>0.37162451865597745</v>
          </cell>
          <cell r="BZ14">
            <v>0.019879340191719663</v>
          </cell>
          <cell r="CA14">
            <v>0.4746937159028297</v>
          </cell>
        </row>
        <row r="15">
          <cell r="AY15">
            <v>504</v>
          </cell>
          <cell r="AZ15">
            <v>63827</v>
          </cell>
          <cell r="BA15">
            <v>7053601</v>
          </cell>
          <cell r="BB15">
            <v>0</v>
          </cell>
          <cell r="BC15">
            <v>7117428</v>
          </cell>
          <cell r="BD15">
            <v>7053601</v>
          </cell>
          <cell r="BE15">
            <v>3720910</v>
          </cell>
          <cell r="BF15">
            <v>3332691</v>
          </cell>
          <cell r="BG15">
            <v>1066768</v>
          </cell>
          <cell r="BH15">
            <v>2265923</v>
          </cell>
          <cell r="BJ15">
            <v>1.385617715169296</v>
          </cell>
          <cell r="BK15">
            <v>0.6304050537390804</v>
          </cell>
          <cell r="BL15">
            <v>0.4673381525246656</v>
          </cell>
          <cell r="BM15">
            <v>0.8012487988267036</v>
          </cell>
          <cell r="BN15">
            <v>0.689533908329687</v>
          </cell>
          <cell r="BO15">
            <v>0.8538427617750033</v>
          </cell>
          <cell r="BP15">
            <v>1.2895328249693083</v>
          </cell>
          <cell r="BQ15">
            <v>1.195916600012703</v>
          </cell>
          <cell r="BR15">
            <v>1.3830602598769781</v>
          </cell>
          <cell r="BS15">
            <v>0.9877875524408442</v>
          </cell>
          <cell r="BT15">
            <v>0.8917764789269755</v>
          </cell>
          <cell r="BU15">
            <v>1.0330516492858655</v>
          </cell>
          <cell r="BV15">
            <v>1.5175416005433373</v>
          </cell>
          <cell r="BW15">
            <v>1.6764352119417625</v>
          </cell>
          <cell r="BX15">
            <v>2.131603302327445</v>
          </cell>
          <cell r="BY15">
            <v>1.1165254774430533</v>
          </cell>
          <cell r="BZ15">
            <v>1.1360539451623186</v>
          </cell>
          <cell r="CA15">
            <v>1.1070520140998408</v>
          </cell>
        </row>
        <row r="16">
          <cell r="AY16">
            <v>55</v>
          </cell>
          <cell r="AZ16">
            <v>10000</v>
          </cell>
          <cell r="BA16">
            <v>544580</v>
          </cell>
          <cell r="BB16">
            <v>0</v>
          </cell>
          <cell r="BC16">
            <v>554580</v>
          </cell>
          <cell r="BD16">
            <v>544580</v>
          </cell>
          <cell r="BE16">
            <v>415865</v>
          </cell>
          <cell r="BF16">
            <v>128715</v>
          </cell>
          <cell r="BG16">
            <v>68334</v>
          </cell>
          <cell r="BH16">
            <v>60381</v>
          </cell>
          <cell r="BJ16">
            <v>6.107864198072388</v>
          </cell>
          <cell r="BK16">
            <v>4.072125914787916</v>
          </cell>
          <cell r="BL16">
            <v>5.219087465675942</v>
          </cell>
          <cell r="BM16">
            <v>0.8693787806685949</v>
          </cell>
          <cell r="BN16">
            <v>0.5516329098737449</v>
          </cell>
          <cell r="BO16">
            <v>1.2289761098763563</v>
          </cell>
          <cell r="BP16">
            <v>4.732078257014205</v>
          </cell>
          <cell r="BQ16">
            <v>6.895089410119182</v>
          </cell>
          <cell r="BR16">
            <v>8.418977556432615</v>
          </cell>
          <cell r="BS16">
            <v>2.2516342998186722</v>
          </cell>
          <cell r="BT16">
            <v>0.7789942474261569</v>
          </cell>
          <cell r="BU16">
            <v>3.9710285519531707</v>
          </cell>
          <cell r="BV16">
            <v>3.413896793343296</v>
          </cell>
          <cell r="BW16">
            <v>3.413896793343296</v>
          </cell>
          <cell r="BX16">
            <v>5.051127938285993</v>
          </cell>
          <cell r="BY16">
            <v>1.11553433686562</v>
          </cell>
          <cell r="BZ16">
            <v>1.5178111151414875</v>
          </cell>
          <cell r="CA16">
            <v>0.6284847721985232</v>
          </cell>
        </row>
        <row r="17">
          <cell r="AY17">
            <v>1</v>
          </cell>
          <cell r="AZ17">
            <v>708185</v>
          </cell>
          <cell r="BA17">
            <v>19328168</v>
          </cell>
          <cell r="BB17">
            <v>300546</v>
          </cell>
          <cell r="BC17">
            <v>19735807</v>
          </cell>
          <cell r="BD17">
            <v>19328168</v>
          </cell>
          <cell r="BE17">
            <v>12009191</v>
          </cell>
          <cell r="BF17">
            <v>7318977</v>
          </cell>
          <cell r="BG17">
            <v>2930451</v>
          </cell>
          <cell r="BH17">
            <v>4388526</v>
          </cell>
          <cell r="BJ17">
            <v>0.9728975696433828</v>
          </cell>
          <cell r="BK17">
            <v>1.0900115066237337</v>
          </cell>
          <cell r="BL17">
            <v>1.6342854143597707</v>
          </cell>
          <cell r="BM17">
            <v>0.1948162345122073</v>
          </cell>
          <cell r="BN17">
            <v>-0.6106246425228279</v>
          </cell>
          <cell r="BO17">
            <v>0.7326517226802665</v>
          </cell>
          <cell r="BP17">
            <v>0.8018373739591356</v>
          </cell>
          <cell r="BQ17">
            <v>0.3526499656272275</v>
          </cell>
          <cell r="BR17">
            <v>-0.04942606465209165</v>
          </cell>
          <cell r="BS17">
            <v>1.0194432722524072</v>
          </cell>
          <cell r="BT17">
            <v>1.1583258337953817</v>
          </cell>
          <cell r="BU17">
            <v>0.9269161880027799</v>
          </cell>
          <cell r="BV17">
            <v>1.5160458145220934</v>
          </cell>
          <cell r="BW17">
            <v>2.052247005813701</v>
          </cell>
          <cell r="BX17">
            <v>2.893324786615481</v>
          </cell>
          <cell r="BY17">
            <v>0.582324883232821</v>
          </cell>
          <cell r="BZ17">
            <v>-0.15044386367185636</v>
          </cell>
          <cell r="CA17">
            <v>1.0856415033414724</v>
          </cell>
        </row>
        <row r="18">
          <cell r="AY18">
            <v>16</v>
          </cell>
          <cell r="AZ18">
            <v>61495</v>
          </cell>
          <cell r="BA18">
            <v>13235179</v>
          </cell>
          <cell r="BB18">
            <v>0</v>
          </cell>
          <cell r="BC18">
            <v>13296674</v>
          </cell>
          <cell r="BD18">
            <v>13235179</v>
          </cell>
          <cell r="BE18">
            <v>8968322</v>
          </cell>
          <cell r="BF18">
            <v>4266857</v>
          </cell>
          <cell r="BG18">
            <v>1690381</v>
          </cell>
          <cell r="BH18">
            <v>2576476</v>
          </cell>
          <cell r="BJ18">
            <v>2.0800869895518437</v>
          </cell>
          <cell r="BK18">
            <v>2.176943446219859</v>
          </cell>
          <cell r="BL18">
            <v>2.8117952446184757</v>
          </cell>
          <cell r="BM18">
            <v>0.6624236901195069</v>
          </cell>
          <cell r="BN18">
            <v>0.06340474122787931</v>
          </cell>
          <cell r="BO18">
            <v>1.0554295826045612</v>
          </cell>
          <cell r="BP18">
            <v>-0.3455792886570497</v>
          </cell>
          <cell r="BQ18">
            <v>-0.1777779153446568</v>
          </cell>
          <cell r="BR18">
            <v>-0.7182199591923899</v>
          </cell>
          <cell r="BS18">
            <v>0.9775560269470684</v>
          </cell>
          <cell r="BT18">
            <v>0.8027941355851054</v>
          </cell>
          <cell r="BU18">
            <v>1.0925438341284899</v>
          </cell>
          <cell r="BV18">
            <v>1.113761063586427</v>
          </cell>
          <cell r="BW18">
            <v>1.1528906521024895</v>
          </cell>
          <cell r="BX18">
            <v>1.2397517953601334</v>
          </cell>
          <cell r="BY18">
            <v>0.9675125459385869</v>
          </cell>
          <cell r="BZ18">
            <v>1.012840805816384</v>
          </cell>
          <cell r="CA18">
            <v>0.9381553660294806</v>
          </cell>
        </row>
        <row r="19">
          <cell r="AY19">
            <v>43</v>
          </cell>
          <cell r="AZ19">
            <v>6165</v>
          </cell>
          <cell r="BA19">
            <v>4046</v>
          </cell>
          <cell r="BB19">
            <v>0</v>
          </cell>
          <cell r="BC19">
            <v>10211</v>
          </cell>
          <cell r="BD19">
            <v>4046</v>
          </cell>
          <cell r="BE19">
            <v>3979</v>
          </cell>
          <cell r="BF19">
            <v>67</v>
          </cell>
          <cell r="BG19">
            <v>67</v>
          </cell>
          <cell r="BH19">
            <v>0</v>
          </cell>
          <cell r="BJ19">
            <v>8.35450212690445</v>
          </cell>
          <cell r="BK19">
            <v>24.131978833243515</v>
          </cell>
          <cell r="BL19">
            <v>23.840524438089105</v>
          </cell>
          <cell r="BM19">
            <v>15.19689408606395</v>
          </cell>
          <cell r="BN19">
            <v>15.19689408606395</v>
          </cell>
          <cell r="BO19" t="str">
            <v>---</v>
          </cell>
          <cell r="BP19">
            <v>10.001695625700702</v>
          </cell>
          <cell r="BQ19">
            <v>-1.4045218349039712</v>
          </cell>
          <cell r="BR19">
            <v>-1.4227801401557327</v>
          </cell>
          <cell r="BS19">
            <v>-0.3079334717232096</v>
          </cell>
          <cell r="BT19">
            <v>-0.3079334717232096</v>
          </cell>
          <cell r="BU19" t="str">
            <v>---</v>
          </cell>
          <cell r="BV19">
            <v>-1.4523488184952305</v>
          </cell>
          <cell r="BW19">
            <v>-18.361963177442675</v>
          </cell>
          <cell r="BX19">
            <v>-18.61501109282624</v>
          </cell>
          <cell r="BY19">
            <v>-2.9049530127630785</v>
          </cell>
          <cell r="BZ19">
            <v>-2.9049530127630785</v>
          </cell>
          <cell r="CA19" t="str">
            <v>---</v>
          </cell>
        </row>
        <row r="20">
          <cell r="AY20">
            <v>12</v>
          </cell>
          <cell r="AZ20">
            <v>304338</v>
          </cell>
          <cell r="BA20">
            <v>14249556</v>
          </cell>
          <cell r="BB20">
            <v>0</v>
          </cell>
          <cell r="BC20">
            <v>14553894</v>
          </cell>
          <cell r="BD20">
            <v>14249556</v>
          </cell>
          <cell r="BE20">
            <v>7834126</v>
          </cell>
          <cell r="BF20">
            <v>6415430</v>
          </cell>
          <cell r="BG20">
            <v>1348204</v>
          </cell>
          <cell r="BH20">
            <v>5067226</v>
          </cell>
          <cell r="BJ20">
            <v>1.8054212306584994</v>
          </cell>
          <cell r="BK20">
            <v>1.1550343261825802</v>
          </cell>
          <cell r="BL20">
            <v>1.744755371906126</v>
          </cell>
          <cell r="BM20">
            <v>0.41695289902097254</v>
          </cell>
          <cell r="BN20">
            <v>0.25313548436631805</v>
          </cell>
          <cell r="BO20">
            <v>0.4605387374475578</v>
          </cell>
          <cell r="BP20">
            <v>-0.9081333440953632</v>
          </cell>
          <cell r="BQ20">
            <v>-0.2413556283171081</v>
          </cell>
          <cell r="BR20">
            <v>-0.6376983800383096</v>
          </cell>
          <cell r="BS20">
            <v>0.24694265249451952</v>
          </cell>
          <cell r="BT20">
            <v>0.40867340341412817</v>
          </cell>
          <cell r="BU20">
            <v>0.20399971313447285</v>
          </cell>
          <cell r="BV20">
            <v>1.2012516977383925</v>
          </cell>
          <cell r="BW20">
            <v>1.0395340319954816</v>
          </cell>
          <cell r="BX20">
            <v>1.9420175214780677</v>
          </cell>
          <cell r="BY20">
            <v>0.01567833205433633</v>
          </cell>
          <cell r="BZ20">
            <v>0.49161490738898195</v>
          </cell>
          <cell r="CA20">
            <v>-0.10286826152106077</v>
          </cell>
        </row>
        <row r="21">
          <cell r="AY21">
            <v>17</v>
          </cell>
          <cell r="AZ21">
            <v>19068</v>
          </cell>
          <cell r="BA21">
            <v>40887</v>
          </cell>
          <cell r="BB21">
            <v>0</v>
          </cell>
          <cell r="BC21">
            <v>59955</v>
          </cell>
          <cell r="BD21">
            <v>40887</v>
          </cell>
          <cell r="BE21">
            <v>40887</v>
          </cell>
          <cell r="BF21">
            <v>0</v>
          </cell>
          <cell r="BG21">
            <v>0</v>
          </cell>
          <cell r="BH21">
            <v>0</v>
          </cell>
          <cell r="BJ21">
            <v>-5.6938225514051926</v>
          </cell>
          <cell r="BK21">
            <v>-2.7775210033011644</v>
          </cell>
          <cell r="BL21">
            <v>-2.6688205398124443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-6.398179517933555</v>
          </cell>
          <cell r="BQ21">
            <v>2.1453332700577032</v>
          </cell>
          <cell r="BR21">
            <v>2.1453332700577032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19.783615280674294</v>
          </cell>
          <cell r="BW21">
            <v>18.584471026872684</v>
          </cell>
          <cell r="BX21">
            <v>18.584471026872684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1108593</v>
          </cell>
          <cell r="BB22">
            <v>0</v>
          </cell>
          <cell r="BC22">
            <v>1108593</v>
          </cell>
          <cell r="BD22">
            <v>1108593</v>
          </cell>
          <cell r="BE22">
            <v>83352</v>
          </cell>
          <cell r="BF22">
            <v>1025241</v>
          </cell>
          <cell r="BG22">
            <v>681317</v>
          </cell>
          <cell r="BH22">
            <v>343924</v>
          </cell>
          <cell r="BJ22">
            <v>0.8051656894360715</v>
          </cell>
          <cell r="BK22">
            <v>0.776204551886317</v>
          </cell>
          <cell r="BL22">
            <v>5.305073030462304</v>
          </cell>
          <cell r="BM22">
            <v>0.4393236321156957</v>
          </cell>
          <cell r="BN22">
            <v>0.3045227843895937</v>
          </cell>
          <cell r="BO22">
            <v>0.7063655052335971</v>
          </cell>
          <cell r="BP22">
            <v>0.2771256516111542</v>
          </cell>
          <cell r="BQ22">
            <v>0.2771256516111542</v>
          </cell>
          <cell r="BR22">
            <v>0.24650600505395914</v>
          </cell>
          <cell r="BS22">
            <v>0.27961584829099273</v>
          </cell>
          <cell r="BT22">
            <v>0.49208926686021837</v>
          </cell>
          <cell r="BU22">
            <v>-0.13865431547335216</v>
          </cell>
          <cell r="BV22">
            <v>1.6851244711142188</v>
          </cell>
          <cell r="BW22">
            <v>1.6851244711142188</v>
          </cell>
          <cell r="BX22">
            <v>10.053281248119683</v>
          </cell>
          <cell r="BY22">
            <v>0.9939442753208683</v>
          </cell>
          <cell r="BZ22">
            <v>0.7829634345186021</v>
          </cell>
          <cell r="CA22">
            <v>1.4314457824507576</v>
          </cell>
        </row>
        <row r="23">
          <cell r="AY23">
            <v>9</v>
          </cell>
          <cell r="AZ23">
            <v>0</v>
          </cell>
          <cell r="BA23">
            <v>687217</v>
          </cell>
          <cell r="BB23">
            <v>0</v>
          </cell>
          <cell r="BC23">
            <v>687217</v>
          </cell>
          <cell r="BD23">
            <v>687217</v>
          </cell>
          <cell r="BE23">
            <v>651388</v>
          </cell>
          <cell r="BF23">
            <v>35829</v>
          </cell>
          <cell r="BG23">
            <v>18328</v>
          </cell>
          <cell r="BH23">
            <v>17501</v>
          </cell>
          <cell r="BJ23">
            <v>1.3933518665153466</v>
          </cell>
          <cell r="BK23">
            <v>1.3709239668957984</v>
          </cell>
          <cell r="BL23">
            <v>1.463921373786503</v>
          </cell>
          <cell r="BM23">
            <v>0.11036517410540903</v>
          </cell>
          <cell r="BN23">
            <v>-2.9467130526024454</v>
          </cell>
          <cell r="BO23">
            <v>3.311903928410942</v>
          </cell>
          <cell r="BP23">
            <v>2.34367307930361</v>
          </cell>
          <cell r="BQ23">
            <v>2.34367307930361</v>
          </cell>
          <cell r="BR23">
            <v>2.5293841937488626</v>
          </cell>
          <cell r="BS23">
            <v>-0.9190831722155735</v>
          </cell>
          <cell r="BT23">
            <v>-2.0239050174134188</v>
          </cell>
          <cell r="BU23">
            <v>0.26497651349761675</v>
          </cell>
          <cell r="BV23">
            <v>1.4036493261744498</v>
          </cell>
          <cell r="BW23">
            <v>1.4036493261744498</v>
          </cell>
          <cell r="BX23">
            <v>1.5371965409283206</v>
          </cell>
          <cell r="BY23">
            <v>-1.0915093842301493</v>
          </cell>
          <cell r="BZ23">
            <v>-2.016078301585411</v>
          </cell>
          <cell r="CA23">
            <v>0.5471459355143482</v>
          </cell>
        </row>
        <row r="24">
          <cell r="AY24">
            <v>39</v>
          </cell>
          <cell r="AZ24">
            <v>21310</v>
          </cell>
          <cell r="BA24">
            <v>4649736</v>
          </cell>
          <cell r="BB24">
            <v>0</v>
          </cell>
          <cell r="BC24">
            <v>4671046</v>
          </cell>
          <cell r="BD24">
            <v>4649736</v>
          </cell>
          <cell r="BE24">
            <v>3092602</v>
          </cell>
          <cell r="BF24">
            <v>1557134</v>
          </cell>
          <cell r="BG24">
            <v>603316</v>
          </cell>
          <cell r="BH24">
            <v>953818</v>
          </cell>
          <cell r="BJ24">
            <v>3.0434898607481164</v>
          </cell>
          <cell r="BK24">
            <v>3.472248754987639</v>
          </cell>
          <cell r="BL24">
            <v>4.807853473454471</v>
          </cell>
          <cell r="BM24">
            <v>0.8914395082359139</v>
          </cell>
          <cell r="BN24">
            <v>0.005154665012852</v>
          </cell>
          <cell r="BO24">
            <v>1.4520389375547005</v>
          </cell>
          <cell r="BP24">
            <v>3.280194312288809</v>
          </cell>
          <cell r="BQ24">
            <v>2.8342172694272305</v>
          </cell>
          <cell r="BR24">
            <v>3.611901295126363</v>
          </cell>
          <cell r="BS24">
            <v>1.3237790745792566</v>
          </cell>
          <cell r="BT24">
            <v>1.2530303267995535</v>
          </cell>
          <cell r="BU24">
            <v>1.3685806640718168</v>
          </cell>
          <cell r="BV24">
            <v>3.8542713705549847</v>
          </cell>
          <cell r="BW24">
            <v>3.8568350134250418</v>
          </cell>
          <cell r="BX24">
            <v>5.204926808621835</v>
          </cell>
          <cell r="BY24">
            <v>1.2903693243823566</v>
          </cell>
          <cell r="BZ24">
            <v>0.6945941002577838</v>
          </cell>
          <cell r="CA24">
            <v>1.6820621891116438</v>
          </cell>
        </row>
        <row r="25">
          <cell r="AY25">
            <v>57</v>
          </cell>
          <cell r="AZ25">
            <v>0</v>
          </cell>
          <cell r="BA25">
            <v>239654</v>
          </cell>
          <cell r="BB25">
            <v>0</v>
          </cell>
          <cell r="BC25">
            <v>239654</v>
          </cell>
          <cell r="BD25">
            <v>239654</v>
          </cell>
          <cell r="BE25">
            <v>0</v>
          </cell>
          <cell r="BF25">
            <v>239654</v>
          </cell>
          <cell r="BG25">
            <v>227144</v>
          </cell>
          <cell r="BH25">
            <v>12510</v>
          </cell>
          <cell r="BJ25">
            <v>2.074903338143752</v>
          </cell>
          <cell r="BK25">
            <v>2.0908731108330247</v>
          </cell>
          <cell r="BL25" t="str">
            <v>---</v>
          </cell>
          <cell r="BM25">
            <v>2.074903338143752</v>
          </cell>
          <cell r="BN25">
            <v>2.2220611672186585</v>
          </cell>
          <cell r="BO25">
            <v>-0.5970405409443491</v>
          </cell>
          <cell r="BP25">
            <v>2.7282099305917074</v>
          </cell>
          <cell r="BQ25">
            <v>2.7282099305917074</v>
          </cell>
          <cell r="BR25" t="str">
            <v>---</v>
          </cell>
          <cell r="BS25">
            <v>2.7282099305917074</v>
          </cell>
          <cell r="BT25">
            <v>2.9068874041068504</v>
          </cell>
          <cell r="BU25">
            <v>-0.4114228005475895</v>
          </cell>
          <cell r="BV25">
            <v>1.475089804336549</v>
          </cell>
          <cell r="BW25">
            <v>1.475089804336549</v>
          </cell>
          <cell r="BX25" t="str">
            <v>---</v>
          </cell>
          <cell r="BY25">
            <v>1.475089804336549</v>
          </cell>
          <cell r="BZ25">
            <v>1.6120133973571038</v>
          </cell>
          <cell r="CA25">
            <v>-0.4154004340577</v>
          </cell>
        </row>
        <row r="26">
          <cell r="AY26">
            <v>56</v>
          </cell>
          <cell r="AZ26">
            <v>0</v>
          </cell>
          <cell r="BA26">
            <v>236872</v>
          </cell>
          <cell r="BB26">
            <v>0</v>
          </cell>
          <cell r="BC26">
            <v>236872</v>
          </cell>
          <cell r="BD26">
            <v>236872</v>
          </cell>
          <cell r="BE26">
            <v>236872</v>
          </cell>
          <cell r="BF26">
            <v>0</v>
          </cell>
          <cell r="BG26">
            <v>0</v>
          </cell>
          <cell r="BH26">
            <v>0</v>
          </cell>
          <cell r="BJ26">
            <v>12.084069819865206</v>
          </cell>
          <cell r="BK26">
            <v>12.29050650012038</v>
          </cell>
          <cell r="BL26">
            <v>12.084069819865206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1.428850176474028</v>
          </cell>
          <cell r="BQ26">
            <v>1.428850176474028</v>
          </cell>
          <cell r="BR26">
            <v>1.428850176474028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4.635499828676304</v>
          </cell>
          <cell r="BW26">
            <v>4.635499828676304</v>
          </cell>
          <cell r="BX26">
            <v>4.635499828676304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212984</v>
          </cell>
          <cell r="BB27">
            <v>0</v>
          </cell>
          <cell r="BC27">
            <v>212984</v>
          </cell>
          <cell r="BD27">
            <v>212984</v>
          </cell>
          <cell r="BE27">
            <v>1057</v>
          </cell>
          <cell r="BF27">
            <v>211927</v>
          </cell>
          <cell r="BG27">
            <v>164099</v>
          </cell>
          <cell r="BH27">
            <v>47828</v>
          </cell>
          <cell r="BJ27">
            <v>-0.13130206750991968</v>
          </cell>
          <cell r="BK27">
            <v>-0.15750193027518344</v>
          </cell>
          <cell r="BL27">
            <v>-0.427557790922628</v>
          </cell>
          <cell r="BM27">
            <v>-0.12982447239630046</v>
          </cell>
          <cell r="BN27">
            <v>0.04812347675959838</v>
          </cell>
          <cell r="BO27">
            <v>-0.7403680976478588</v>
          </cell>
          <cell r="BP27">
            <v>-1.246854329546665</v>
          </cell>
          <cell r="BQ27">
            <v>-1.246854329546665</v>
          </cell>
          <cell r="BR27">
            <v>9.083348157752159</v>
          </cell>
          <cell r="BS27">
            <v>-1.2934756888190013</v>
          </cell>
          <cell r="BT27">
            <v>-1.247919394282948</v>
          </cell>
          <cell r="BU27">
            <v>-1.449461413037434</v>
          </cell>
          <cell r="BV27">
            <v>0.37035415546526895</v>
          </cell>
          <cell r="BW27">
            <v>0.37035415546526895</v>
          </cell>
          <cell r="BX27">
            <v>-0.7628923016522404</v>
          </cell>
          <cell r="BY27">
            <v>0.37634744468659775</v>
          </cell>
          <cell r="BZ27">
            <v>0.7691372489965875</v>
          </cell>
          <cell r="CA27">
            <v>-0.8040756629722035</v>
          </cell>
        </row>
        <row r="28">
          <cell r="AY28">
            <v>37</v>
          </cell>
          <cell r="AZ28">
            <v>150615</v>
          </cell>
          <cell r="BA28">
            <v>19287029</v>
          </cell>
          <cell r="BB28">
            <v>0</v>
          </cell>
          <cell r="BC28">
            <v>19437644</v>
          </cell>
          <cell r="BD28">
            <v>19287029</v>
          </cell>
          <cell r="BE28">
            <v>10719076</v>
          </cell>
          <cell r="BF28">
            <v>8567953</v>
          </cell>
          <cell r="BG28">
            <v>3230804</v>
          </cell>
          <cell r="BH28">
            <v>5337149</v>
          </cell>
          <cell r="BJ28">
            <v>0.9229033599205128</v>
          </cell>
          <cell r="BK28">
            <v>0.7055558085532931</v>
          </cell>
          <cell r="BL28">
            <v>0.9074130512167544</v>
          </cell>
          <cell r="BM28">
            <v>0.4807787438747324</v>
          </cell>
          <cell r="BN28">
            <v>0.6939418675041331</v>
          </cell>
          <cell r="BO28">
            <v>0.35174201050371945</v>
          </cell>
          <cell r="BP28">
            <v>0.7137510642136524</v>
          </cell>
          <cell r="BQ28">
            <v>0.6660733916411532</v>
          </cell>
          <cell r="BR28">
            <v>0.5744961532011983</v>
          </cell>
          <cell r="BS28">
            <v>0.7808776740399814</v>
          </cell>
          <cell r="BT28">
            <v>1.7470983897972747</v>
          </cell>
          <cell r="BU28">
            <v>0.20484869485182244</v>
          </cell>
          <cell r="BV28">
            <v>1.0935756151203124</v>
          </cell>
          <cell r="BW28">
            <v>1.211222846962423</v>
          </cell>
          <cell r="BX28">
            <v>2.2057479442809225</v>
          </cell>
          <cell r="BY28">
            <v>0.014403303377075183</v>
          </cell>
          <cell r="BZ28">
            <v>-0.3798814255107863</v>
          </cell>
          <cell r="CA28">
            <v>0.24204608497304658</v>
          </cell>
        </row>
        <row r="29">
          <cell r="AY29">
            <v>49</v>
          </cell>
          <cell r="AZ29">
            <v>19092</v>
          </cell>
          <cell r="BA29">
            <v>3106564</v>
          </cell>
          <cell r="BB29">
            <v>0</v>
          </cell>
          <cell r="BC29">
            <v>3125656</v>
          </cell>
          <cell r="BD29">
            <v>3106564</v>
          </cell>
          <cell r="BE29">
            <v>2383874</v>
          </cell>
          <cell r="BF29">
            <v>722690</v>
          </cell>
          <cell r="BG29">
            <v>215146</v>
          </cell>
          <cell r="BH29">
            <v>507544</v>
          </cell>
          <cell r="BJ29">
            <v>0.6351631745961095</v>
          </cell>
          <cell r="BK29">
            <v>0.9185175156907421</v>
          </cell>
          <cell r="BL29">
            <v>1.093819960546072</v>
          </cell>
          <cell r="BM29">
            <v>0.2892414440797797</v>
          </cell>
          <cell r="BN29">
            <v>-0.4952025909806257</v>
          </cell>
          <cell r="BO29">
            <v>0.62176433148875</v>
          </cell>
          <cell r="BP29">
            <v>1.5804488587007448</v>
          </cell>
          <cell r="BQ29">
            <v>1.094176280146164</v>
          </cell>
          <cell r="BR29">
            <v>1.0171390523136425</v>
          </cell>
          <cell r="BS29">
            <v>1.3491273549466554</v>
          </cell>
          <cell r="BT29">
            <v>1.446609177214797</v>
          </cell>
          <cell r="BU29">
            <v>1.3078616916396335</v>
          </cell>
          <cell r="BV29">
            <v>2.097978399761069</v>
          </cell>
          <cell r="BW29">
            <v>2.2845049567641773</v>
          </cell>
          <cell r="BX29">
            <v>2.594373948151585</v>
          </cell>
          <cell r="BY29">
            <v>1.254845149355277</v>
          </cell>
          <cell r="BZ29">
            <v>0.7366370889112073</v>
          </cell>
          <cell r="CA29">
            <v>1.4769438387064238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284937</v>
          </cell>
          <cell r="BA31">
            <v>10159423</v>
          </cell>
          <cell r="BB31">
            <v>210000</v>
          </cell>
          <cell r="BC31">
            <v>10234360</v>
          </cell>
          <cell r="BD31">
            <v>10159423</v>
          </cell>
          <cell r="BE31">
            <v>7480418</v>
          </cell>
          <cell r="BF31">
            <v>2679005</v>
          </cell>
          <cell r="BG31">
            <v>1105648</v>
          </cell>
          <cell r="BH31">
            <v>1573357</v>
          </cell>
          <cell r="BJ31">
            <v>2.6644390424288567</v>
          </cell>
          <cell r="BK31">
            <v>2.429278448257044</v>
          </cell>
          <cell r="BL31">
            <v>2.819475887118461</v>
          </cell>
          <cell r="BM31">
            <v>1.3926587365196585</v>
          </cell>
          <cell r="BN31">
            <v>2.2340065912194174</v>
          </cell>
          <cell r="BO31">
            <v>0.8014168423703616</v>
          </cell>
          <cell r="BP31">
            <v>0.13919372878805625</v>
          </cell>
          <cell r="BQ31">
            <v>0.33494786427639145</v>
          </cell>
          <cell r="BR31">
            <v>0.31853957533409805</v>
          </cell>
          <cell r="BS31">
            <v>0.38079213356947417</v>
          </cell>
          <cell r="BT31">
            <v>0.4504087509773269</v>
          </cell>
          <cell r="BU31">
            <v>0.33192802557755474</v>
          </cell>
          <cell r="BV31">
            <v>30.61020787480251</v>
          </cell>
          <cell r="BW31">
            <v>30.02894367972697</v>
          </cell>
          <cell r="BX31">
            <v>25.67561887707177</v>
          </cell>
          <cell r="BY31">
            <v>45.30693277001787</v>
          </cell>
          <cell r="BZ31">
            <v>138.09994999173045</v>
          </cell>
          <cell r="CA31">
            <v>12.331959089941048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10.530075925223702</v>
          </cell>
          <cell r="BW33">
            <v>10.530075925223702</v>
          </cell>
          <cell r="BX33">
            <v>10.530075925223702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25404</v>
          </cell>
          <cell r="BA34">
            <v>242990</v>
          </cell>
          <cell r="BB34">
            <v>0</v>
          </cell>
          <cell r="BC34">
            <v>268394</v>
          </cell>
          <cell r="BD34">
            <v>242990</v>
          </cell>
          <cell r="BE34">
            <v>242850</v>
          </cell>
          <cell r="BF34">
            <v>140</v>
          </cell>
          <cell r="BG34">
            <v>140</v>
          </cell>
          <cell r="BH34">
            <v>0</v>
          </cell>
          <cell r="BJ34">
            <v>16.756564064835764</v>
          </cell>
          <cell r="BK34">
            <v>8.629111256869004</v>
          </cell>
          <cell r="BL34">
            <v>8.244840427842504</v>
          </cell>
          <cell r="BM34">
            <v>-9.787367358575894</v>
          </cell>
          <cell r="BN34">
            <v>-9.787367358575894</v>
          </cell>
          <cell r="BO34" t="str">
            <v>---</v>
          </cell>
          <cell r="BP34">
            <v>0.8858844565237556</v>
          </cell>
          <cell r="BQ34">
            <v>-2.141941449980711</v>
          </cell>
          <cell r="BR34">
            <v>-2.142188194145489</v>
          </cell>
          <cell r="BS34">
            <v>-1.71204708479753</v>
          </cell>
          <cell r="BT34">
            <v>-1.71204708479753</v>
          </cell>
          <cell r="BU34" t="str">
            <v>---</v>
          </cell>
          <cell r="BV34">
            <v>24.587070806925905</v>
          </cell>
          <cell r="BW34">
            <v>12.939382657452203</v>
          </cell>
          <cell r="BX34">
            <v>12.979998951316896</v>
          </cell>
          <cell r="BY34">
            <v>-14.066044792691311</v>
          </cell>
          <cell r="BZ34">
            <v>-14.066044792691311</v>
          </cell>
          <cell r="CA34" t="str">
            <v>---</v>
          </cell>
        </row>
        <row r="35">
          <cell r="AY35">
            <v>41</v>
          </cell>
          <cell r="AZ35">
            <v>28004</v>
          </cell>
          <cell r="BA35">
            <v>17465</v>
          </cell>
          <cell r="BB35">
            <v>0</v>
          </cell>
          <cell r="BC35">
            <v>45469</v>
          </cell>
          <cell r="BD35">
            <v>17465</v>
          </cell>
          <cell r="BE35">
            <v>17465</v>
          </cell>
          <cell r="BF35">
            <v>0</v>
          </cell>
          <cell r="BG35">
            <v>0</v>
          </cell>
          <cell r="BH35">
            <v>0</v>
          </cell>
          <cell r="BJ35">
            <v>-17.34239785127849</v>
          </cell>
          <cell r="BK35">
            <v>0.39398207455203504</v>
          </cell>
          <cell r="BL35">
            <v>0.39121863815188007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170.992920008024</v>
          </cell>
          <cell r="BQ35">
            <v>4.090508872861465</v>
          </cell>
          <cell r="BR35">
            <v>4.090508872861465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-54.86756435727833</v>
          </cell>
          <cell r="BW35">
            <v>0.38115555879698615</v>
          </cell>
          <cell r="BX35">
            <v>0.38115555879698615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674636</v>
          </cell>
          <cell r="BB36">
            <v>0</v>
          </cell>
          <cell r="BC36">
            <v>674636</v>
          </cell>
          <cell r="BD36">
            <v>674636</v>
          </cell>
          <cell r="BE36">
            <v>674636</v>
          </cell>
          <cell r="BF36">
            <v>0</v>
          </cell>
          <cell r="BG36">
            <v>0</v>
          </cell>
          <cell r="BH36">
            <v>0</v>
          </cell>
          <cell r="BJ36">
            <v>5.932452701879565</v>
          </cell>
          <cell r="BK36">
            <v>5.789723122829704</v>
          </cell>
          <cell r="BL36">
            <v>5.932452701879565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-0.29684936666878325</v>
          </cell>
          <cell r="BQ36">
            <v>-0.29684936666878325</v>
          </cell>
          <cell r="BR36">
            <v>-0.29684936666878325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5.7652102659324855</v>
          </cell>
          <cell r="BW36">
            <v>5.465416515060095</v>
          </cell>
          <cell r="BX36">
            <v>5.465416515060095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94256</v>
          </cell>
          <cell r="BA37">
            <v>5003718</v>
          </cell>
          <cell r="BB37">
            <v>0</v>
          </cell>
          <cell r="BC37">
            <v>5097974</v>
          </cell>
          <cell r="BD37">
            <v>5003718</v>
          </cell>
          <cell r="BE37">
            <v>2627136</v>
          </cell>
          <cell r="BF37">
            <v>2376582</v>
          </cell>
          <cell r="BG37">
            <v>492619</v>
          </cell>
          <cell r="BH37">
            <v>1883963</v>
          </cell>
          <cell r="BJ37">
            <v>3.5745676202950882</v>
          </cell>
          <cell r="BK37">
            <v>3.32860589057955</v>
          </cell>
          <cell r="BL37">
            <v>5.541942653539467</v>
          </cell>
          <cell r="BM37">
            <v>0.7550734169880835</v>
          </cell>
          <cell r="BN37">
            <v>0.6263224293900027</v>
          </cell>
          <cell r="BO37">
            <v>0.7887392494697165</v>
          </cell>
          <cell r="BP37">
            <v>-0.23419485442376375</v>
          </cell>
          <cell r="BQ37">
            <v>-0.30737560785419893</v>
          </cell>
          <cell r="BR37">
            <v>-1.379971905335864</v>
          </cell>
          <cell r="BS37">
            <v>0.9057812934541332</v>
          </cell>
          <cell r="BT37">
            <v>0.4500004522239198</v>
          </cell>
          <cell r="BU37">
            <v>1.025641916337694</v>
          </cell>
          <cell r="BV37">
            <v>2.8518752708476702</v>
          </cell>
          <cell r="BW37">
            <v>3.8607714804374194</v>
          </cell>
          <cell r="BX37">
            <v>6.096777604560177</v>
          </cell>
          <cell r="BY37">
            <v>1.0863588870562602</v>
          </cell>
          <cell r="BZ37">
            <v>1.0543094475169434</v>
          </cell>
          <cell r="CA37">
            <v>1.095023544226792</v>
          </cell>
        </row>
        <row r="38">
          <cell r="AY38">
            <v>45</v>
          </cell>
          <cell r="AZ38">
            <v>3790</v>
          </cell>
          <cell r="BA38">
            <v>14046</v>
          </cell>
          <cell r="BB38">
            <v>0</v>
          </cell>
          <cell r="BC38">
            <v>17836</v>
          </cell>
          <cell r="BD38">
            <v>14046</v>
          </cell>
          <cell r="BE38">
            <v>14046</v>
          </cell>
          <cell r="BF38">
            <v>0</v>
          </cell>
          <cell r="BG38">
            <v>0</v>
          </cell>
          <cell r="BH38">
            <v>0</v>
          </cell>
          <cell r="BJ38">
            <v>7.5814474256050035</v>
          </cell>
          <cell r="BK38">
            <v>32.339909432068126</v>
          </cell>
          <cell r="BL38">
            <v>32.32099565216557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-10.36860073604472</v>
          </cell>
          <cell r="BQ38">
            <v>41.59922807727532</v>
          </cell>
          <cell r="BR38">
            <v>41.59922807727532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53.84919340005874</v>
          </cell>
          <cell r="BW38">
            <v>7.568242415051696</v>
          </cell>
          <cell r="BX38">
            <v>7.568242415051696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1891759</v>
          </cell>
          <cell r="BA40">
            <v>103051631</v>
          </cell>
          <cell r="BB40">
            <v>510548</v>
          </cell>
          <cell r="BC40">
            <v>104432842</v>
          </cell>
          <cell r="BD40">
            <v>103051631</v>
          </cell>
          <cell r="BE40">
            <v>63748130</v>
          </cell>
          <cell r="BF40">
            <v>39303501</v>
          </cell>
          <cell r="BG40">
            <v>13935586</v>
          </cell>
          <cell r="BH40">
            <v>25367915</v>
          </cell>
          <cell r="BJ40">
            <v>1.729993408742847</v>
          </cell>
          <cell r="BK40">
            <v>1.5956336677613647</v>
          </cell>
          <cell r="BL40">
            <v>2.211898411583113</v>
          </cell>
          <cell r="BM40">
            <v>0.5735757368214189</v>
          </cell>
          <cell r="BN40">
            <v>0.3499770844890504</v>
          </cell>
          <cell r="BO40">
            <v>0.6964072051964143</v>
          </cell>
          <cell r="BP40">
            <v>0.5255977109312582</v>
          </cell>
          <cell r="BQ40">
            <v>0.4726000156304533</v>
          </cell>
          <cell r="BR40">
            <v>0.2749366102845485</v>
          </cell>
          <cell r="BS40">
            <v>0.7948615584833174</v>
          </cell>
          <cell r="BT40">
            <v>1.0446887686130335</v>
          </cell>
          <cell r="BU40">
            <v>0.6581467244336947</v>
          </cell>
          <cell r="BV40">
            <v>4.0053524805453655</v>
          </cell>
          <cell r="BW40">
            <v>4.123430942007356</v>
          </cell>
          <cell r="BX40">
            <v>5.040611219711688</v>
          </cell>
          <cell r="BY40">
            <v>2.6284317748527686</v>
          </cell>
          <cell r="BZ40">
            <v>5.267916298667186</v>
          </cell>
          <cell r="CA40">
            <v>1.2458842642477652</v>
          </cell>
        </row>
        <row r="42">
          <cell r="AY42">
            <v>927</v>
          </cell>
          <cell r="AZ42">
            <v>0</v>
          </cell>
          <cell r="BA42">
            <v>1888311</v>
          </cell>
          <cell r="BB42">
            <v>0</v>
          </cell>
          <cell r="BC42">
            <v>1888311</v>
          </cell>
          <cell r="BD42">
            <v>1888311</v>
          </cell>
          <cell r="BE42">
            <v>1109360</v>
          </cell>
          <cell r="BF42">
            <v>778951</v>
          </cell>
          <cell r="BG42">
            <v>622033</v>
          </cell>
          <cell r="BH42">
            <v>156918</v>
          </cell>
          <cell r="BJ42">
            <v>2.056138735879598</v>
          </cell>
          <cell r="BK42">
            <v>2.021836327778037</v>
          </cell>
          <cell r="BL42">
            <v>1.1062870952566417</v>
          </cell>
          <cell r="BM42">
            <v>3.4088905983734596</v>
          </cell>
          <cell r="BN42">
            <v>3.483289771099418</v>
          </cell>
          <cell r="BO42">
            <v>3.1139675136525824</v>
          </cell>
          <cell r="BP42">
            <v>0.019194073792205835</v>
          </cell>
          <cell r="BQ42">
            <v>0.019194073792205835</v>
          </cell>
          <cell r="BR42">
            <v>-0.4533912606884072</v>
          </cell>
          <cell r="BS42">
            <v>0.7000351606394339</v>
          </cell>
          <cell r="BT42">
            <v>0.6055553246486989</v>
          </cell>
          <cell r="BU42">
            <v>1.0763117645273823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412439</v>
          </cell>
          <cell r="BA43">
            <v>36988154</v>
          </cell>
          <cell r="BB43">
            <v>0</v>
          </cell>
          <cell r="BC43">
            <v>37400593</v>
          </cell>
          <cell r="BD43">
            <v>36988154</v>
          </cell>
          <cell r="BE43">
            <v>21153587</v>
          </cell>
          <cell r="BF43">
            <v>15834567</v>
          </cell>
          <cell r="BG43">
            <v>5393714</v>
          </cell>
          <cell r="BH43">
            <v>10440853</v>
          </cell>
          <cell r="BJ43">
            <v>1.8136252151004673</v>
          </cell>
          <cell r="BK43">
            <v>1.5524091327482559</v>
          </cell>
          <cell r="BL43">
            <v>2.238146531173024</v>
          </cell>
          <cell r="BM43">
            <v>0.6297511615386719</v>
          </cell>
          <cell r="BN43">
            <v>0.6097577755911798</v>
          </cell>
          <cell r="BO43">
            <v>0.6400796860080993</v>
          </cell>
          <cell r="BP43">
            <v>1.0498140662018818</v>
          </cell>
          <cell r="BQ43">
            <v>0.8781517043854326</v>
          </cell>
          <cell r="BR43">
            <v>0.8645962465034129</v>
          </cell>
          <cell r="BS43">
            <v>0.8962662882545658</v>
          </cell>
          <cell r="BT43">
            <v>1.402023912928696</v>
          </cell>
          <cell r="BU43">
            <v>0.6369646396271911</v>
          </cell>
          <cell r="BV43">
            <v>1.9823898343472868</v>
          </cell>
          <cell r="BW43">
            <v>2.1598960442418935</v>
          </cell>
          <cell r="BX43">
            <v>3.3933721447592324</v>
          </cell>
          <cell r="BY43">
            <v>0.5000333265472223</v>
          </cell>
          <cell r="BZ43">
            <v>0.15126652938557417</v>
          </cell>
          <cell r="CA43">
            <v>0.6790813889941294</v>
          </cell>
        </row>
        <row r="44">
          <cell r="AY44">
            <v>1080</v>
          </cell>
          <cell r="AZ44">
            <v>1224633</v>
          </cell>
          <cell r="BA44">
            <v>66099932</v>
          </cell>
          <cell r="BB44">
            <v>300546</v>
          </cell>
          <cell r="BC44">
            <v>67024019</v>
          </cell>
          <cell r="BD44">
            <v>66099932</v>
          </cell>
          <cell r="BE44">
            <v>39530715</v>
          </cell>
          <cell r="BF44">
            <v>26569217</v>
          </cell>
          <cell r="BG44">
            <v>9199840</v>
          </cell>
          <cell r="BH44">
            <v>17369377</v>
          </cell>
          <cell r="BJ44">
            <v>1.35882829452314</v>
          </cell>
          <cell r="BK44">
            <v>1.2096452391916035</v>
          </cell>
          <cell r="BL44">
            <v>1.7262220964999297</v>
          </cell>
          <cell r="BM44">
            <v>0.4157647745756776</v>
          </cell>
          <cell r="BN44">
            <v>0.09794094347730375</v>
          </cell>
          <cell r="BO44">
            <v>0.5841029017458199</v>
          </cell>
          <cell r="BP44">
            <v>0.17225473332549424</v>
          </cell>
          <cell r="BQ44">
            <v>0.2084376518816322</v>
          </cell>
          <cell r="BR44">
            <v>-0.15121437993389497</v>
          </cell>
          <cell r="BS44">
            <v>0.7483629074023224</v>
          </cell>
          <cell r="BT44">
            <v>1.1876682731380983</v>
          </cell>
          <cell r="BU44">
            <v>0.5172227349796721</v>
          </cell>
          <cell r="BV44">
            <v>1.2458758509273693</v>
          </cell>
          <cell r="BW44">
            <v>1.411428743264409</v>
          </cell>
          <cell r="BX44">
            <v>2.156740949960323</v>
          </cell>
          <cell r="BY44">
            <v>0.3124596997968965</v>
          </cell>
          <cell r="BZ44">
            <v>0.06649587281812863</v>
          </cell>
          <cell r="CA44">
            <v>0.439297594290311</v>
          </cell>
        </row>
        <row r="45">
          <cell r="AY45">
            <v>2000</v>
          </cell>
          <cell r="AZ45">
            <v>1363315</v>
          </cell>
          <cell r="BA45">
            <v>74067118</v>
          </cell>
          <cell r="BB45">
            <v>510546</v>
          </cell>
          <cell r="BC45">
            <v>74919887</v>
          </cell>
          <cell r="BD45">
            <v>74067118</v>
          </cell>
          <cell r="BE45">
            <v>45525053</v>
          </cell>
          <cell r="BF45">
            <v>28542065</v>
          </cell>
          <cell r="BG45">
            <v>10516671</v>
          </cell>
          <cell r="BH45">
            <v>18025394</v>
          </cell>
          <cell r="BJ45">
            <v>1.6037416031410068</v>
          </cell>
          <cell r="BK45">
            <v>1.476597444506389</v>
          </cell>
          <cell r="BL45">
            <v>2.0199730187569154</v>
          </cell>
          <cell r="BM45">
            <v>0.5804541700197285</v>
          </cell>
          <cell r="BN45">
            <v>0.38737531045793805</v>
          </cell>
          <cell r="BO45">
            <v>0.693103404930584</v>
          </cell>
          <cell r="BP45">
            <v>0.4579144673349411</v>
          </cell>
          <cell r="BQ45">
            <v>0.37105223198170556</v>
          </cell>
          <cell r="BR45">
            <v>0.06190280311348939</v>
          </cell>
          <cell r="BS45">
            <v>0.868123547642119</v>
          </cell>
          <cell r="BT45">
            <v>1.1453368767319727</v>
          </cell>
          <cell r="BU45">
            <v>0.7070879820836318</v>
          </cell>
          <cell r="BV45">
            <v>4.665649921857717</v>
          </cell>
          <cell r="BW45">
            <v>4.879064529715427</v>
          </cell>
          <cell r="BX45">
            <v>5.7256608313261514</v>
          </cell>
          <cell r="BY45">
            <v>3.4888282360542977</v>
          </cell>
          <cell r="BZ45">
            <v>6.815468028871874</v>
          </cell>
          <cell r="CA45">
            <v>1.6418572617052263</v>
          </cell>
        </row>
        <row r="46">
          <cell r="AY46">
            <v>2001</v>
          </cell>
          <cell r="AZ46">
            <v>920295</v>
          </cell>
          <cell r="BA46">
            <v>51850376</v>
          </cell>
          <cell r="BB46">
            <v>300546</v>
          </cell>
          <cell r="BC46">
            <v>52470125</v>
          </cell>
          <cell r="BD46">
            <v>51850376</v>
          </cell>
          <cell r="BE46">
            <v>31696589</v>
          </cell>
          <cell r="BF46">
            <v>20153787</v>
          </cell>
          <cell r="BG46">
            <v>7851636</v>
          </cell>
          <cell r="BH46">
            <v>12302151</v>
          </cell>
          <cell r="BJ46">
            <v>1.2349546377772525</v>
          </cell>
          <cell r="BK46">
            <v>1.2246378911188405</v>
          </cell>
          <cell r="BL46">
            <v>1.7216414138679914</v>
          </cell>
          <cell r="BM46">
            <v>0.41538656629107606</v>
          </cell>
          <cell r="BN46">
            <v>0.07129249711470553</v>
          </cell>
          <cell r="BO46">
            <v>0.6349986797280938</v>
          </cell>
          <cell r="BP46">
            <v>0.47611345726841225</v>
          </cell>
          <cell r="BQ46">
            <v>0.33276154814225745</v>
          </cell>
          <cell r="BR46">
            <v>-0.0302399478695925</v>
          </cell>
          <cell r="BS46">
            <v>0.9090310894004139</v>
          </cell>
          <cell r="BT46">
            <v>1.3226470066862284</v>
          </cell>
          <cell r="BU46">
            <v>0.6468086643734328</v>
          </cell>
          <cell r="BV46">
            <v>1.257898282841352</v>
          </cell>
          <cell r="BW46">
            <v>1.5113202794778235</v>
          </cell>
          <cell r="BX46">
            <v>2.2067343466502187</v>
          </cell>
          <cell r="BY46">
            <v>0.40900532203329565</v>
          </cell>
          <cell r="BZ46">
            <v>-0.004941567968508309</v>
          </cell>
          <cell r="CA46">
            <v>0.6692808357377844</v>
          </cell>
        </row>
        <row r="47">
          <cell r="AY47">
            <v>2002</v>
          </cell>
          <cell r="AZ47">
            <v>443020</v>
          </cell>
          <cell r="BA47">
            <v>22216742</v>
          </cell>
          <cell r="BB47">
            <v>210000</v>
          </cell>
          <cell r="BC47">
            <v>22449762</v>
          </cell>
          <cell r="BD47">
            <v>22216742</v>
          </cell>
          <cell r="BE47">
            <v>13828464</v>
          </cell>
          <cell r="BF47">
            <v>8388278</v>
          </cell>
          <cell r="BG47">
            <v>2665035</v>
          </cell>
          <cell r="BH47">
            <v>5723243</v>
          </cell>
          <cell r="BJ47">
            <v>2.465679389875941</v>
          </cell>
          <cell r="BK47">
            <v>2.060061781695066</v>
          </cell>
          <cell r="BL47">
            <v>2.7037868006689836</v>
          </cell>
          <cell r="BM47">
            <v>0.9770477648133324</v>
          </cell>
          <cell r="BN47">
            <v>1.3186078069268525</v>
          </cell>
          <cell r="BO47">
            <v>0.8179999195909504</v>
          </cell>
          <cell r="BP47">
            <v>0.4154050493246464</v>
          </cell>
          <cell r="BQ47">
            <v>0.4605304573521929</v>
          </cell>
          <cell r="BR47">
            <v>0.273747870956087</v>
          </cell>
          <cell r="BS47">
            <v>0.7699739910835612</v>
          </cell>
          <cell r="BT47">
            <v>0.6265406551358765</v>
          </cell>
          <cell r="BU47">
            <v>0.8369035231638122</v>
          </cell>
          <cell r="BV47">
            <v>13.505038282006577</v>
          </cell>
          <cell r="BW47">
            <v>13.601412712080752</v>
          </cell>
          <cell r="BX47">
            <v>14.414816086697101</v>
          </cell>
          <cell r="BY47">
            <v>12.135453961082998</v>
          </cell>
          <cell r="BZ47">
            <v>33.64962951288406</v>
          </cell>
          <cell r="CA47">
            <v>3.955676396870822</v>
          </cell>
        </row>
        <row r="48">
          <cell r="AY48">
            <v>2010</v>
          </cell>
          <cell r="AZ48">
            <v>304338</v>
          </cell>
          <cell r="BA48">
            <v>14249556</v>
          </cell>
          <cell r="BB48">
            <v>0</v>
          </cell>
          <cell r="BC48">
            <v>14553894</v>
          </cell>
          <cell r="BD48">
            <v>14249556</v>
          </cell>
          <cell r="BE48">
            <v>7834126</v>
          </cell>
          <cell r="BF48">
            <v>6415430</v>
          </cell>
          <cell r="BG48">
            <v>1348204</v>
          </cell>
          <cell r="BH48">
            <v>5067226</v>
          </cell>
          <cell r="BJ48">
            <v>1.8054212306584994</v>
          </cell>
          <cell r="BK48">
            <v>1.1550343261825802</v>
          </cell>
          <cell r="BL48">
            <v>1.744755371906126</v>
          </cell>
          <cell r="BM48">
            <v>0.41695289902097254</v>
          </cell>
          <cell r="BN48">
            <v>0.25313548436631805</v>
          </cell>
          <cell r="BO48">
            <v>0.4605387374475578</v>
          </cell>
          <cell r="BP48">
            <v>-0.9081333440953632</v>
          </cell>
          <cell r="BQ48">
            <v>-0.2413556283171081</v>
          </cell>
          <cell r="BR48">
            <v>-0.6376983800383096</v>
          </cell>
          <cell r="BS48">
            <v>0.24694265249451952</v>
          </cell>
          <cell r="BT48">
            <v>0.40867340341412817</v>
          </cell>
          <cell r="BU48">
            <v>0.20399971313447285</v>
          </cell>
          <cell r="BV48">
            <v>1.2012516977383925</v>
          </cell>
          <cell r="BW48">
            <v>1.0395340319954816</v>
          </cell>
          <cell r="BX48">
            <v>1.9420175214780677</v>
          </cell>
          <cell r="BY48">
            <v>0.01567833205433633</v>
          </cell>
          <cell r="BZ48">
            <v>0.49161490738898195</v>
          </cell>
          <cell r="CA48">
            <v>-0.10286826152106077</v>
          </cell>
        </row>
        <row r="49">
          <cell r="AY49">
            <v>2020</v>
          </cell>
          <cell r="AZ49">
            <v>224106</v>
          </cell>
          <cell r="BA49">
            <v>14734957</v>
          </cell>
          <cell r="BB49">
            <v>2</v>
          </cell>
          <cell r="BC49">
            <v>14959061</v>
          </cell>
          <cell r="BD49">
            <v>14734957</v>
          </cell>
          <cell r="BE49">
            <v>10388951</v>
          </cell>
          <cell r="BF49">
            <v>4346006</v>
          </cell>
          <cell r="BG49">
            <v>2070711</v>
          </cell>
          <cell r="BH49">
            <v>2275295</v>
          </cell>
          <cell r="BJ49">
            <v>2.2889190314422603</v>
          </cell>
          <cell r="BK49">
            <v>2.613747970874414</v>
          </cell>
          <cell r="BL49">
            <v>3.4051922401237222</v>
          </cell>
          <cell r="BM49">
            <v>0.759603589720359</v>
          </cell>
          <cell r="BN49">
            <v>0.22309187170626021</v>
          </cell>
          <cell r="BO49">
            <v>1.247874656162562</v>
          </cell>
          <cell r="BP49">
            <v>2.3110448758539626</v>
          </cell>
          <cell r="BQ49">
            <v>1.6935969800435213</v>
          </cell>
          <cell r="BR49">
            <v>1.9319103868701282</v>
          </cell>
          <cell r="BS49">
            <v>1.128409070532066</v>
          </cell>
          <cell r="BT49">
            <v>0.9508373663117187</v>
          </cell>
          <cell r="BU49">
            <v>1.2905581844037561</v>
          </cell>
          <cell r="BV49">
            <v>3.3940382976867856</v>
          </cell>
          <cell r="BW49">
            <v>3.2827736908476624</v>
          </cell>
          <cell r="BX49">
            <v>4.2319673304202166</v>
          </cell>
          <cell r="BY49">
            <v>1.0525465268269363</v>
          </cell>
          <cell r="BZ49">
            <v>0.7887459124308549</v>
          </cell>
          <cell r="CA49">
            <v>1.3038153167727495</v>
          </cell>
        </row>
        <row r="50">
          <cell r="AY50">
            <v>2021</v>
          </cell>
          <cell r="AZ50">
            <v>131675</v>
          </cell>
          <cell r="BA50">
            <v>10710987</v>
          </cell>
          <cell r="BB50">
            <v>2</v>
          </cell>
          <cell r="BC50">
            <v>10842660</v>
          </cell>
          <cell r="BD50">
            <v>10710987</v>
          </cell>
          <cell r="BE50">
            <v>8006554</v>
          </cell>
          <cell r="BF50">
            <v>2704433</v>
          </cell>
          <cell r="BG50">
            <v>911282</v>
          </cell>
          <cell r="BH50">
            <v>1793151</v>
          </cell>
          <cell r="BJ50">
            <v>1.6675565963591987</v>
          </cell>
          <cell r="BK50">
            <v>2.3006063871458426</v>
          </cell>
          <cell r="BL50">
            <v>2.8098460361102306</v>
          </cell>
          <cell r="BM50">
            <v>0.8377280047033642</v>
          </cell>
          <cell r="BN50">
            <v>-0.2649876988983224</v>
          </cell>
          <cell r="BO50">
            <v>1.3981297621736166</v>
          </cell>
          <cell r="BP50">
            <v>2.4880855086482745</v>
          </cell>
          <cell r="BQ50">
            <v>1.768843248358376</v>
          </cell>
          <cell r="BR50">
            <v>1.8654052864041093</v>
          </cell>
          <cell r="BS50">
            <v>1.484038740573168</v>
          </cell>
          <cell r="BT50">
            <v>1.2981061935889215</v>
          </cell>
          <cell r="BU50">
            <v>1.5787917613460545</v>
          </cell>
          <cell r="BV50">
            <v>3.07282731147831</v>
          </cell>
          <cell r="BW50">
            <v>3.1098261560271068</v>
          </cell>
          <cell r="BX50">
            <v>3.7719224884927627</v>
          </cell>
          <cell r="BY50">
            <v>1.1347469271354882</v>
          </cell>
          <cell r="BZ50">
            <v>0.6340172822894674</v>
          </cell>
          <cell r="CA50">
            <v>1.3960908863571486</v>
          </cell>
        </row>
        <row r="51">
          <cell r="AY51">
            <v>2022</v>
          </cell>
          <cell r="AZ51">
            <v>63408</v>
          </cell>
          <cell r="BA51">
            <v>1041907</v>
          </cell>
          <cell r="BB51">
            <v>0</v>
          </cell>
          <cell r="BC51">
            <v>1105315</v>
          </cell>
          <cell r="BD51">
            <v>1041907</v>
          </cell>
          <cell r="BE51">
            <v>913052</v>
          </cell>
          <cell r="BF51">
            <v>128855</v>
          </cell>
          <cell r="BG51">
            <v>68474</v>
          </cell>
          <cell r="BH51">
            <v>60381</v>
          </cell>
          <cell r="BJ51">
            <v>9.009646011368577</v>
          </cell>
          <cell r="BK51">
            <v>6.932298587611152</v>
          </cell>
          <cell r="BL51">
            <v>7.712491431705226</v>
          </cell>
          <cell r="BM51">
            <v>0.8578003051767924</v>
          </cell>
          <cell r="BN51">
            <v>0.5304940829090166</v>
          </cell>
          <cell r="BO51">
            <v>1.2289761098763563</v>
          </cell>
          <cell r="BP51">
            <v>5.683421535930222</v>
          </cell>
          <cell r="BQ51">
            <v>3.3560788921046303</v>
          </cell>
          <cell r="BR51">
            <v>3.5145163257005008</v>
          </cell>
          <cell r="BS51">
            <v>2.247154316083133</v>
          </cell>
          <cell r="BT51">
            <v>0.7737723240264005</v>
          </cell>
          <cell r="BU51">
            <v>3.9710285519531707</v>
          </cell>
          <cell r="BV51">
            <v>7.3746877977281855</v>
          </cell>
          <cell r="BW51">
            <v>7.263338128740737</v>
          </cell>
          <cell r="BX51">
            <v>8.420496097208252</v>
          </cell>
          <cell r="BY51">
            <v>1.0597689760150075</v>
          </cell>
          <cell r="BZ51">
            <v>1.4136045970191358</v>
          </cell>
          <cell r="CA51">
            <v>0.6284847721985232</v>
          </cell>
        </row>
        <row r="52">
          <cell r="AY52">
            <v>2023</v>
          </cell>
          <cell r="AZ52">
            <v>0</v>
          </cell>
          <cell r="BA52">
            <v>1561231</v>
          </cell>
          <cell r="BB52">
            <v>0</v>
          </cell>
          <cell r="BC52">
            <v>1561231</v>
          </cell>
          <cell r="BD52">
            <v>1561231</v>
          </cell>
          <cell r="BE52">
            <v>84409</v>
          </cell>
          <cell r="BF52">
            <v>1476822</v>
          </cell>
          <cell r="BG52">
            <v>1072560</v>
          </cell>
          <cell r="BH52">
            <v>404262</v>
          </cell>
          <cell r="BJ52">
            <v>0.8723210672872739</v>
          </cell>
          <cell r="BK52">
            <v>0.8478540906091014</v>
          </cell>
          <cell r="BL52">
            <v>5.233286955775918</v>
          </cell>
          <cell r="BM52">
            <v>0.6230664044494905</v>
          </cell>
          <cell r="BN52">
            <v>0.6713856810541596</v>
          </cell>
          <cell r="BO52">
            <v>0.4948690390896182</v>
          </cell>
          <cell r="BP52">
            <v>0.4335307158511492</v>
          </cell>
          <cell r="BQ52">
            <v>0.4335307158511492</v>
          </cell>
          <cell r="BR52">
            <v>0.34830298705312845</v>
          </cell>
          <cell r="BS52">
            <v>0.43840635210661283</v>
          </cell>
          <cell r="BT52">
            <v>0.7211015762673245</v>
          </cell>
          <cell r="BU52">
            <v>-0.30398767370801716</v>
          </cell>
          <cell r="BV52">
            <v>1.4582050721841933</v>
          </cell>
          <cell r="BW52">
            <v>1.4582050721841933</v>
          </cell>
          <cell r="BX52">
            <v>9.897679167655982</v>
          </cell>
          <cell r="BY52">
            <v>0.9681468700073692</v>
          </cell>
          <cell r="BZ52">
            <v>0.9397109151446648</v>
          </cell>
          <cell r="CA52">
            <v>1.04313518759922</v>
          </cell>
        </row>
        <row r="53">
          <cell r="AY53">
            <v>2024</v>
          </cell>
          <cell r="AZ53">
            <v>0</v>
          </cell>
          <cell r="BA53">
            <v>1361853</v>
          </cell>
          <cell r="BB53">
            <v>0</v>
          </cell>
          <cell r="BC53">
            <v>1361853</v>
          </cell>
          <cell r="BD53">
            <v>1361853</v>
          </cell>
          <cell r="BE53">
            <v>1326024</v>
          </cell>
          <cell r="BF53">
            <v>35829</v>
          </cell>
          <cell r="BG53">
            <v>18328</v>
          </cell>
          <cell r="BH53">
            <v>17501</v>
          </cell>
          <cell r="BJ53">
            <v>3.6419358408259273</v>
          </cell>
          <cell r="BK53">
            <v>3.570549915509691</v>
          </cell>
          <cell r="BL53">
            <v>3.7373584315316233</v>
          </cell>
          <cell r="BM53">
            <v>0.11036517410540903</v>
          </cell>
          <cell r="BN53">
            <v>-2.9467130526024454</v>
          </cell>
          <cell r="BO53">
            <v>3.311903928410942</v>
          </cell>
          <cell r="BP53">
            <v>1.0183537003595422</v>
          </cell>
          <cell r="BQ53">
            <v>1.0183537003595422</v>
          </cell>
          <cell r="BR53">
            <v>1.0717548556693934</v>
          </cell>
          <cell r="BS53">
            <v>-0.9190831722155735</v>
          </cell>
          <cell r="BT53">
            <v>-2.0239050174134188</v>
          </cell>
          <cell r="BU53">
            <v>0.26497651349761675</v>
          </cell>
          <cell r="BV53">
            <v>3.343099304486463</v>
          </cell>
          <cell r="BW53">
            <v>3.208169764841151</v>
          </cell>
          <cell r="BX53">
            <v>3.3330894085028095</v>
          </cell>
          <cell r="BY53">
            <v>-1.0915093842301493</v>
          </cell>
          <cell r="BZ53">
            <v>-2.016078301585411</v>
          </cell>
          <cell r="CA53">
            <v>0.5471459355143482</v>
          </cell>
        </row>
        <row r="54">
          <cell r="AY54">
            <v>2025</v>
          </cell>
          <cell r="AZ54">
            <v>29023</v>
          </cell>
          <cell r="BA54">
            <v>58979</v>
          </cell>
          <cell r="BB54">
            <v>0</v>
          </cell>
          <cell r="BC54">
            <v>88002</v>
          </cell>
          <cell r="BD54">
            <v>58979</v>
          </cell>
          <cell r="BE54">
            <v>58912</v>
          </cell>
          <cell r="BF54">
            <v>67</v>
          </cell>
          <cell r="BG54">
            <v>67</v>
          </cell>
          <cell r="BH54">
            <v>0</v>
          </cell>
          <cell r="BJ54">
            <v>-1.3731803091814543</v>
          </cell>
          <cell r="BK54">
            <v>7.467718194310047</v>
          </cell>
          <cell r="BL54">
            <v>7.464049535886796</v>
          </cell>
          <cell r="BM54">
            <v>15.19689408606395</v>
          </cell>
          <cell r="BN54">
            <v>15.19689408606395</v>
          </cell>
          <cell r="BO54" t="str">
            <v>---</v>
          </cell>
          <cell r="BP54">
            <v>-5.612802441995369</v>
          </cell>
          <cell r="BQ54">
            <v>9.116421857126022</v>
          </cell>
          <cell r="BR54">
            <v>9.128154582367287</v>
          </cell>
          <cell r="BS54">
            <v>-0.3079334717232096</v>
          </cell>
          <cell r="BT54">
            <v>-0.3079334717232096</v>
          </cell>
          <cell r="BU54" t="str">
            <v>---</v>
          </cell>
          <cell r="BV54">
            <v>16.17213203261656</v>
          </cell>
          <cell r="BW54">
            <v>11.220722535419059</v>
          </cell>
          <cell r="BX54">
            <v>11.226008925769237</v>
          </cell>
          <cell r="BY54">
            <v>-2.9049530127630785</v>
          </cell>
          <cell r="BZ54">
            <v>-2.9049530127630785</v>
          </cell>
          <cell r="CA54" t="str">
            <v>---</v>
          </cell>
        </row>
        <row r="55">
          <cell r="AY55">
            <v>2026</v>
          </cell>
          <cell r="AZ55">
            <v>35404</v>
          </cell>
          <cell r="BA55">
            <v>1024442</v>
          </cell>
          <cell r="BB55">
            <v>0</v>
          </cell>
          <cell r="BC55">
            <v>1059846</v>
          </cell>
          <cell r="BD55">
            <v>1024442</v>
          </cell>
          <cell r="BE55">
            <v>895587</v>
          </cell>
          <cell r="BF55">
            <v>128855</v>
          </cell>
          <cell r="BG55">
            <v>68474</v>
          </cell>
          <cell r="BH55">
            <v>60381</v>
          </cell>
          <cell r="BJ55">
            <v>10.140188639628423</v>
          </cell>
          <cell r="BK55">
            <v>7.044909034573665</v>
          </cell>
          <cell r="BL55">
            <v>7.855264863364453</v>
          </cell>
          <cell r="BM55">
            <v>0.8578003051767924</v>
          </cell>
          <cell r="BN55">
            <v>0.5304940829090166</v>
          </cell>
          <cell r="BO55">
            <v>1.2289761098763563</v>
          </cell>
          <cell r="BP55">
            <v>2.988166731058617</v>
          </cell>
          <cell r="BQ55">
            <v>3.343647943585726</v>
          </cell>
          <cell r="BR55">
            <v>3.503347154805736</v>
          </cell>
          <cell r="BS55">
            <v>2.247154316083133</v>
          </cell>
          <cell r="BT55">
            <v>0.7737723240264005</v>
          </cell>
          <cell r="BU55">
            <v>3.9710285519531707</v>
          </cell>
          <cell r="BV55">
            <v>12.413741533690681</v>
          </cell>
          <cell r="BW55">
            <v>7.437930606991516</v>
          </cell>
          <cell r="BX55">
            <v>8.663637457168626</v>
          </cell>
          <cell r="BY55">
            <v>1.0597689760150075</v>
          </cell>
          <cell r="BZ55">
            <v>1.4136045970191358</v>
          </cell>
          <cell r="CA55">
            <v>0.6284847721985232</v>
          </cell>
        </row>
        <row r="56">
          <cell r="AY56">
            <v>2027</v>
          </cell>
          <cell r="AZ56">
            <v>28004</v>
          </cell>
          <cell r="BA56">
            <v>17465</v>
          </cell>
          <cell r="BB56">
            <v>0</v>
          </cell>
          <cell r="BC56">
            <v>45469</v>
          </cell>
          <cell r="BD56">
            <v>17465</v>
          </cell>
          <cell r="BE56">
            <v>17465</v>
          </cell>
          <cell r="BF56">
            <v>0</v>
          </cell>
          <cell r="BG56">
            <v>0</v>
          </cell>
          <cell r="BH56">
            <v>0</v>
          </cell>
          <cell r="BJ56">
            <v>-17.34239785127849</v>
          </cell>
          <cell r="BK56">
            <v>0.39398207455203504</v>
          </cell>
          <cell r="BL56">
            <v>0.39121863815188007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170.992920008024</v>
          </cell>
          <cell r="BQ56">
            <v>4.090508872861465</v>
          </cell>
          <cell r="BR56">
            <v>4.090508872861465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-54.86756435727833</v>
          </cell>
          <cell r="BW56">
            <v>0.38115555879698615</v>
          </cell>
          <cell r="BX56">
            <v>0.38115555879698615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64427</v>
          </cell>
          <cell r="BA57">
            <v>2445274</v>
          </cell>
          <cell r="BB57">
            <v>0</v>
          </cell>
          <cell r="BC57">
            <v>2509701</v>
          </cell>
          <cell r="BD57">
            <v>2445274</v>
          </cell>
          <cell r="BE57">
            <v>2280523</v>
          </cell>
          <cell r="BF57">
            <v>164751</v>
          </cell>
          <cell r="BG57">
            <v>86869</v>
          </cell>
          <cell r="BH57">
            <v>77882</v>
          </cell>
          <cell r="BJ57">
            <v>6.210292383843075</v>
          </cell>
          <cell r="BK57">
            <v>5.1138197587292655</v>
          </cell>
          <cell r="BL57">
            <v>5.450776929790857</v>
          </cell>
          <cell r="BM57">
            <v>0.701084206167768</v>
          </cell>
          <cell r="BN57">
            <v>-0.19183037782429802</v>
          </cell>
          <cell r="BO57">
            <v>1.6970344513695723</v>
          </cell>
          <cell r="BP57">
            <v>1.5886407308626005</v>
          </cell>
          <cell r="BQ57">
            <v>2.16429066647843</v>
          </cell>
          <cell r="BR57">
            <v>2.2096570392543313</v>
          </cell>
          <cell r="BS57">
            <v>1.5404301189483105</v>
          </cell>
          <cell r="BT57">
            <v>0.16945378803858713</v>
          </cell>
          <cell r="BU57">
            <v>3.1145666541197325</v>
          </cell>
          <cell r="BV57">
            <v>7.5673309587419135</v>
          </cell>
          <cell r="BW57">
            <v>5.29764567246247</v>
          </cell>
          <cell r="BX57">
            <v>5.644404421409344</v>
          </cell>
          <cell r="BY57">
            <v>0.5295825923760766</v>
          </cell>
          <cell r="BZ57">
            <v>0.4680712612170401</v>
          </cell>
          <cell r="CA57">
            <v>0.6116696364538932</v>
          </cell>
        </row>
      </sheetData>
      <sheetData sheetId="26">
        <row r="14">
          <cell r="AY14">
            <v>28</v>
          </cell>
          <cell r="AZ14">
            <v>91273</v>
          </cell>
          <cell r="BA14">
            <v>2954687</v>
          </cell>
          <cell r="BB14">
            <v>2</v>
          </cell>
          <cell r="BC14">
            <v>3045958</v>
          </cell>
          <cell r="BD14">
            <v>2954687</v>
          </cell>
          <cell r="BE14">
            <v>2530078</v>
          </cell>
          <cell r="BF14">
            <v>424609</v>
          </cell>
          <cell r="BG14">
            <v>92820</v>
          </cell>
          <cell r="BH14">
            <v>331789</v>
          </cell>
          <cell r="BJ14">
            <v>11.217391269342158</v>
          </cell>
          <cell r="BK14">
            <v>11.737635833301674</v>
          </cell>
          <cell r="BL14">
            <v>10.638633935514452</v>
          </cell>
          <cell r="BM14">
            <v>18.601500625527233</v>
          </cell>
          <cell r="BN14">
            <v>11.347656289783181</v>
          </cell>
          <cell r="BO14">
            <v>20.717417525865798</v>
          </cell>
          <cell r="BP14">
            <v>13.833875362123681</v>
          </cell>
          <cell r="BQ14">
            <v>12.783759159660368</v>
          </cell>
          <cell r="BR14">
            <v>12.07544029491081</v>
          </cell>
          <cell r="BS14">
            <v>17.197231641836908</v>
          </cell>
          <cell r="BT14">
            <v>13.051157110371081</v>
          </cell>
          <cell r="BU14">
            <v>18.412124126076822</v>
          </cell>
          <cell r="BV14">
            <v>24.6248012577154</v>
          </cell>
          <cell r="BW14">
            <v>21.91967522685212</v>
          </cell>
          <cell r="BX14">
            <v>22.695405672243886</v>
          </cell>
          <cell r="BY14">
            <v>17.168807674230145</v>
          </cell>
          <cell r="BZ14">
            <v>26.96141675787058</v>
          </cell>
          <cell r="CA14">
            <v>14.590668912880766</v>
          </cell>
        </row>
        <row r="15">
          <cell r="AY15">
            <v>504</v>
          </cell>
          <cell r="AZ15">
            <v>63827</v>
          </cell>
          <cell r="BA15">
            <v>7053601</v>
          </cell>
          <cell r="BB15">
            <v>0</v>
          </cell>
          <cell r="BC15">
            <v>7117428</v>
          </cell>
          <cell r="BD15">
            <v>7053601</v>
          </cell>
          <cell r="BE15">
            <v>3720910</v>
          </cell>
          <cell r="BF15">
            <v>3332691</v>
          </cell>
          <cell r="BG15">
            <v>1066768</v>
          </cell>
          <cell r="BH15">
            <v>2265923</v>
          </cell>
          <cell r="BJ15">
            <v>7.095953547215705</v>
          </cell>
          <cell r="BK15">
            <v>6.12926874439379</v>
          </cell>
          <cell r="BL15">
            <v>0.7976584308578838</v>
          </cell>
          <cell r="BM15">
            <v>12.543797320409865</v>
          </cell>
          <cell r="BN15">
            <v>10.141042775492103</v>
          </cell>
          <cell r="BO15">
            <v>13.709732952774045</v>
          </cell>
          <cell r="BP15">
            <v>7.2353077733691595</v>
          </cell>
          <cell r="BQ15">
            <v>7.143566490682307</v>
          </cell>
          <cell r="BR15">
            <v>2.4673954139710075</v>
          </cell>
          <cell r="BS15">
            <v>12.89580123941747</v>
          </cell>
          <cell r="BT15">
            <v>10.629476682850058</v>
          </cell>
          <cell r="BU15">
            <v>13.995218916169993</v>
          </cell>
          <cell r="BV15">
            <v>15.659767148085146</v>
          </cell>
          <cell r="BW15">
            <v>15.565916996785045</v>
          </cell>
          <cell r="BX15">
            <v>16.343142313630786</v>
          </cell>
          <cell r="BY15">
            <v>14.614589012775415</v>
          </cell>
          <cell r="BZ15">
            <v>22.42595252565178</v>
          </cell>
          <cell r="CA15">
            <v>11.17254766564506</v>
          </cell>
        </row>
        <row r="16">
          <cell r="AY16">
            <v>55</v>
          </cell>
          <cell r="AZ16">
            <v>10000</v>
          </cell>
          <cell r="BA16">
            <v>544580</v>
          </cell>
          <cell r="BB16">
            <v>0</v>
          </cell>
          <cell r="BC16">
            <v>554580</v>
          </cell>
          <cell r="BD16">
            <v>544580</v>
          </cell>
          <cell r="BE16">
            <v>415865</v>
          </cell>
          <cell r="BF16">
            <v>128715</v>
          </cell>
          <cell r="BG16">
            <v>68334</v>
          </cell>
          <cell r="BH16">
            <v>60381</v>
          </cell>
          <cell r="BJ16">
            <v>122.08188142187022</v>
          </cell>
          <cell r="BK16">
            <v>114.91956844395257</v>
          </cell>
          <cell r="BL16">
            <v>178.3672659687677</v>
          </cell>
          <cell r="BM16">
            <v>20.462293978781876</v>
          </cell>
          <cell r="BN16">
            <v>15.945053826564859</v>
          </cell>
          <cell r="BO16">
            <v>25.97979837388895</v>
          </cell>
          <cell r="BP16">
            <v>116.44345533297438</v>
          </cell>
          <cell r="BQ16">
            <v>112.54061975771066</v>
          </cell>
          <cell r="BR16">
            <v>177.92291280472602</v>
          </cell>
          <cell r="BS16">
            <v>20.75626290506618</v>
          </cell>
          <cell r="BT16">
            <v>17.059143978797685</v>
          </cell>
          <cell r="BU16">
            <v>25.23248490147163</v>
          </cell>
          <cell r="BV16">
            <v>60.983678221292756</v>
          </cell>
          <cell r="BW16">
            <v>78.05077442388095</v>
          </cell>
          <cell r="BX16">
            <v>138.46669378994895</v>
          </cell>
          <cell r="BY16">
            <v>30.011471913331334</v>
          </cell>
          <cell r="BZ16">
            <v>4.84772575695096</v>
          </cell>
          <cell r="CA16">
            <v>83.93005826866491</v>
          </cell>
        </row>
        <row r="17">
          <cell r="AY17">
            <v>1</v>
          </cell>
          <cell r="AZ17">
            <v>708185</v>
          </cell>
          <cell r="BA17">
            <v>19328168</v>
          </cell>
          <cell r="BB17">
            <v>300546</v>
          </cell>
          <cell r="BC17">
            <v>19735807</v>
          </cell>
          <cell r="BD17">
            <v>19328168</v>
          </cell>
          <cell r="BE17">
            <v>12009191</v>
          </cell>
          <cell r="BF17">
            <v>7318977</v>
          </cell>
          <cell r="BG17">
            <v>2930451</v>
          </cell>
          <cell r="BH17">
            <v>4388526</v>
          </cell>
          <cell r="BJ17">
            <v>6.048024342376945</v>
          </cell>
          <cell r="BK17">
            <v>5.616231428475804</v>
          </cell>
          <cell r="BL17">
            <v>2.9068482964720976</v>
          </cell>
          <cell r="BM17">
            <v>10.537495343427693</v>
          </cell>
          <cell r="BN17">
            <v>8.610330232400788</v>
          </cell>
          <cell r="BO17">
            <v>11.845020114250971</v>
          </cell>
          <cell r="BP17">
            <v>6.618472449550339</v>
          </cell>
          <cell r="BQ17">
            <v>6.650422116646326</v>
          </cell>
          <cell r="BR17">
            <v>4.181652100638922</v>
          </cell>
          <cell r="BS17">
            <v>10.965004840059112</v>
          </cell>
          <cell r="BT17">
            <v>9.113204771835616</v>
          </cell>
          <cell r="BU17">
            <v>12.236950123468526</v>
          </cell>
          <cell r="BV17">
            <v>12.378049322180761</v>
          </cell>
          <cell r="BW17">
            <v>13.013976769816615</v>
          </cell>
          <cell r="BX17">
            <v>11.710080425415391</v>
          </cell>
          <cell r="BY17">
            <v>15.4225795102656</v>
          </cell>
          <cell r="BZ17">
            <v>11.264280184576103</v>
          </cell>
          <cell r="CA17">
            <v>18.425445937861042</v>
          </cell>
        </row>
        <row r="18">
          <cell r="AY18">
            <v>16</v>
          </cell>
          <cell r="AZ18">
            <v>61495</v>
          </cell>
          <cell r="BA18">
            <v>13235179</v>
          </cell>
          <cell r="BB18">
            <v>0</v>
          </cell>
          <cell r="BC18">
            <v>13296674</v>
          </cell>
          <cell r="BD18">
            <v>13235179</v>
          </cell>
          <cell r="BE18">
            <v>8968322</v>
          </cell>
          <cell r="BF18">
            <v>4266857</v>
          </cell>
          <cell r="BG18">
            <v>1690381</v>
          </cell>
          <cell r="BH18">
            <v>2576476</v>
          </cell>
          <cell r="BJ18">
            <v>11.412274850360093</v>
          </cell>
          <cell r="BK18">
            <v>11.196212595001654</v>
          </cell>
          <cell r="BL18">
            <v>11.414984594374534</v>
          </cell>
          <cell r="BM18">
            <v>11.062451279105767</v>
          </cell>
          <cell r="BN18">
            <v>11.218835263613913</v>
          </cell>
          <cell r="BO18">
            <v>10.961093103982499</v>
          </cell>
          <cell r="BP18">
            <v>10.357607159200043</v>
          </cell>
          <cell r="BQ18">
            <v>10.249864022848598</v>
          </cell>
          <cell r="BR18">
            <v>9.711394103963645</v>
          </cell>
          <cell r="BS18">
            <v>11.399060660671179</v>
          </cell>
          <cell r="BT18">
            <v>12.274117896999037</v>
          </cell>
          <cell r="BU18">
            <v>10.83232342463094</v>
          </cell>
          <cell r="BV18">
            <v>12.18284556715381</v>
          </cell>
          <cell r="BW18">
            <v>12.5885544860326</v>
          </cell>
          <cell r="BX18">
            <v>12.468612272845148</v>
          </cell>
          <cell r="BY18">
            <v>12.846085498227765</v>
          </cell>
          <cell r="BZ18">
            <v>14.878757266869203</v>
          </cell>
          <cell r="CA18">
            <v>11.566620781400538</v>
          </cell>
        </row>
        <row r="19">
          <cell r="AY19">
            <v>43</v>
          </cell>
          <cell r="AZ19">
            <v>6165</v>
          </cell>
          <cell r="BA19">
            <v>4046</v>
          </cell>
          <cell r="BB19">
            <v>0</v>
          </cell>
          <cell r="BC19">
            <v>10211</v>
          </cell>
          <cell r="BD19">
            <v>4046</v>
          </cell>
          <cell r="BE19">
            <v>3979</v>
          </cell>
          <cell r="BF19">
            <v>67</v>
          </cell>
          <cell r="BG19">
            <v>67</v>
          </cell>
          <cell r="BH19">
            <v>0</v>
          </cell>
          <cell r="BJ19">
            <v>14.30190595353742</v>
          </cell>
          <cell r="BK19">
            <v>36.67202344602647</v>
          </cell>
          <cell r="BL19">
            <v>35.57602246918181</v>
          </cell>
          <cell r="BM19">
            <v>8.725571802787279</v>
          </cell>
          <cell r="BN19">
            <v>8.725571802787279</v>
          </cell>
          <cell r="BO19" t="str">
            <v>---</v>
          </cell>
          <cell r="BP19">
            <v>3.956772779942197</v>
          </cell>
          <cell r="BQ19">
            <v>-10.861759818519602</v>
          </cell>
          <cell r="BR19">
            <v>-10.902726431450205</v>
          </cell>
          <cell r="BS19">
            <v>-8.359382545341187</v>
          </cell>
          <cell r="BT19">
            <v>-8.359382545341187</v>
          </cell>
          <cell r="BU19" t="str">
            <v>---</v>
          </cell>
          <cell r="BV19">
            <v>-12.35419117003146</v>
          </cell>
          <cell r="BW19">
            <v>10.786270508758665</v>
          </cell>
          <cell r="BX19">
            <v>11.756562598536679</v>
          </cell>
          <cell r="BY19">
            <v>-23.306265191167576</v>
          </cell>
          <cell r="BZ19">
            <v>-23.306265191167576</v>
          </cell>
          <cell r="CA19" t="str">
            <v>---</v>
          </cell>
        </row>
        <row r="20">
          <cell r="AY20">
            <v>12</v>
          </cell>
          <cell r="AZ20">
            <v>304338</v>
          </cell>
          <cell r="BA20">
            <v>14249556</v>
          </cell>
          <cell r="BB20">
            <v>0</v>
          </cell>
          <cell r="BC20">
            <v>14553894</v>
          </cell>
          <cell r="BD20">
            <v>14249556</v>
          </cell>
          <cell r="BE20">
            <v>7834126</v>
          </cell>
          <cell r="BF20">
            <v>6415430</v>
          </cell>
          <cell r="BG20">
            <v>1348204</v>
          </cell>
          <cell r="BH20">
            <v>5067226</v>
          </cell>
          <cell r="BJ20">
            <v>10.743962715574762</v>
          </cell>
          <cell r="BK20">
            <v>9.525701827848042</v>
          </cell>
          <cell r="BL20">
            <v>13.028053871235645</v>
          </cell>
          <cell r="BM20">
            <v>5.6333618747594905</v>
          </cell>
          <cell r="BN20">
            <v>10.614130955685042</v>
          </cell>
          <cell r="BO20">
            <v>4.385365821931475</v>
          </cell>
          <cell r="BP20">
            <v>10.086746946328073</v>
          </cell>
          <cell r="BQ20">
            <v>9.482376264970394</v>
          </cell>
          <cell r="BR20">
            <v>13.24719201537954</v>
          </cell>
          <cell r="BS20">
            <v>5.211242099962599</v>
          </cell>
          <cell r="BT20">
            <v>10.877256832008175</v>
          </cell>
          <cell r="BU20">
            <v>3.799947443400975</v>
          </cell>
          <cell r="BV20">
            <v>3.640613128619319</v>
          </cell>
          <cell r="BW20">
            <v>3.8464412805736536</v>
          </cell>
          <cell r="BX20">
            <v>6.633188543754409</v>
          </cell>
          <cell r="BY20">
            <v>0.8002891290284531</v>
          </cell>
          <cell r="BZ20">
            <v>11.022068836994702</v>
          </cell>
          <cell r="CA20">
            <v>-1.4726653600361184</v>
          </cell>
        </row>
        <row r="21">
          <cell r="AY21">
            <v>17</v>
          </cell>
          <cell r="AZ21">
            <v>19068</v>
          </cell>
          <cell r="BA21">
            <v>40887</v>
          </cell>
          <cell r="BB21">
            <v>0</v>
          </cell>
          <cell r="BC21">
            <v>59955</v>
          </cell>
          <cell r="BD21">
            <v>40887</v>
          </cell>
          <cell r="BE21">
            <v>40887</v>
          </cell>
          <cell r="BF21">
            <v>0</v>
          </cell>
          <cell r="BG21">
            <v>0</v>
          </cell>
          <cell r="BH21">
            <v>0</v>
          </cell>
          <cell r="BJ21">
            <v>-0.5219311997621157</v>
          </cell>
          <cell r="BK21">
            <v>-11.019404477667273</v>
          </cell>
          <cell r="BL21">
            <v>-10.046936145574136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26.352727301743606</v>
          </cell>
          <cell r="BQ21">
            <v>9.595265911545315</v>
          </cell>
          <cell r="BR21">
            <v>9.595265911545315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78.47773671910102</v>
          </cell>
          <cell r="BW21">
            <v>47.57222447101841</v>
          </cell>
          <cell r="BX21">
            <v>47.57222447101841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1108593</v>
          </cell>
          <cell r="BB22">
            <v>0</v>
          </cell>
          <cell r="BC22">
            <v>1108593</v>
          </cell>
          <cell r="BD22">
            <v>1108593</v>
          </cell>
          <cell r="BE22">
            <v>83352</v>
          </cell>
          <cell r="BF22">
            <v>1025241</v>
          </cell>
          <cell r="BG22">
            <v>681317</v>
          </cell>
          <cell r="BH22">
            <v>343924</v>
          </cell>
          <cell r="BJ22">
            <v>8.972735731663061</v>
          </cell>
          <cell r="BK22">
            <v>8.286802946931381</v>
          </cell>
          <cell r="BL22">
            <v>3.654416180695441</v>
          </cell>
          <cell r="BM22">
            <v>9.451413842179178</v>
          </cell>
          <cell r="BN22">
            <v>7.8917375447236315</v>
          </cell>
          <cell r="BO22">
            <v>12.664967199541156</v>
          </cell>
          <cell r="BP22">
            <v>9.923991702671465</v>
          </cell>
          <cell r="BQ22">
            <v>9.923991702671465</v>
          </cell>
          <cell r="BR22">
            <v>8.328196242205689</v>
          </cell>
          <cell r="BS22">
            <v>10.05579877180307</v>
          </cell>
          <cell r="BT22">
            <v>8.40636830734045</v>
          </cell>
          <cell r="BU22">
            <v>13.476148749385297</v>
          </cell>
          <cell r="BV22">
            <v>20.47321656832184</v>
          </cell>
          <cell r="BW22">
            <v>20.47321656832184</v>
          </cell>
          <cell r="BX22">
            <v>12.118030809992764</v>
          </cell>
          <cell r="BY22">
            <v>21.286726883856755</v>
          </cell>
          <cell r="BZ22">
            <v>21.913796473147308</v>
          </cell>
          <cell r="CA22">
            <v>20.014838873796403</v>
          </cell>
        </row>
        <row r="23">
          <cell r="AY23">
            <v>9</v>
          </cell>
          <cell r="AZ23">
            <v>0</v>
          </cell>
          <cell r="BA23">
            <v>687217</v>
          </cell>
          <cell r="BB23">
            <v>0</v>
          </cell>
          <cell r="BC23">
            <v>687217</v>
          </cell>
          <cell r="BD23">
            <v>687217</v>
          </cell>
          <cell r="BE23">
            <v>651388</v>
          </cell>
          <cell r="BF23">
            <v>35829</v>
          </cell>
          <cell r="BG23">
            <v>18328</v>
          </cell>
          <cell r="BH23">
            <v>17501</v>
          </cell>
          <cell r="BJ23">
            <v>0.2145769304152889</v>
          </cell>
          <cell r="BK23">
            <v>0.07627710364384033</v>
          </cell>
          <cell r="BL23">
            <v>0.011781808858146725</v>
          </cell>
          <cell r="BM23">
            <v>4.1042440669192715</v>
          </cell>
          <cell r="BN23">
            <v>-18.48120102868922</v>
          </cell>
          <cell r="BO23">
            <v>43.11299524063963</v>
          </cell>
          <cell r="BP23">
            <v>0.22475467426337215</v>
          </cell>
          <cell r="BQ23">
            <v>0.22475467426337215</v>
          </cell>
          <cell r="BR23">
            <v>0.08400827053014481</v>
          </cell>
          <cell r="BS23">
            <v>2.8544210127211977</v>
          </cell>
          <cell r="BT23">
            <v>-17.69952500750519</v>
          </cell>
          <cell r="BU23">
            <v>39.283109405285074</v>
          </cell>
          <cell r="BV23">
            <v>0.7933637694728768</v>
          </cell>
          <cell r="BW23">
            <v>0.7933637694728768</v>
          </cell>
          <cell r="BX23">
            <v>0.3022410861119651</v>
          </cell>
          <cell r="BY23">
            <v>11.240499071672193</v>
          </cell>
          <cell r="BZ23">
            <v>-10.203820106488982</v>
          </cell>
          <cell r="CA23">
            <v>89.33446281269642</v>
          </cell>
        </row>
        <row r="24">
          <cell r="AY24">
            <v>39</v>
          </cell>
          <cell r="AZ24">
            <v>21310</v>
          </cell>
          <cell r="BA24">
            <v>4649736</v>
          </cell>
          <cell r="BB24">
            <v>0</v>
          </cell>
          <cell r="BC24">
            <v>4671046</v>
          </cell>
          <cell r="BD24">
            <v>4649736</v>
          </cell>
          <cell r="BE24">
            <v>3092602</v>
          </cell>
          <cell r="BF24">
            <v>1557134</v>
          </cell>
          <cell r="BG24">
            <v>603316</v>
          </cell>
          <cell r="BH24">
            <v>953818</v>
          </cell>
          <cell r="BJ24">
            <v>23.804687967711736</v>
          </cell>
          <cell r="BK24">
            <v>23.757211386450017</v>
          </cell>
          <cell r="BL24">
            <v>25.535472941952865</v>
          </cell>
          <cell r="BM24">
            <v>20.313076269170516</v>
          </cell>
          <cell r="BN24">
            <v>17.176133299516415</v>
          </cell>
          <cell r="BO24">
            <v>22.35543325375515</v>
          </cell>
          <cell r="BP24">
            <v>24.778825702829987</v>
          </cell>
          <cell r="BQ24">
            <v>24.21263243066456</v>
          </cell>
          <cell r="BR24">
            <v>26.011074600329522</v>
          </cell>
          <cell r="BS24">
            <v>20.788800211955127</v>
          </cell>
          <cell r="BT24">
            <v>17.983950130926864</v>
          </cell>
          <cell r="BU24">
            <v>22.632850986286</v>
          </cell>
          <cell r="BV24">
            <v>27.782409070627658</v>
          </cell>
          <cell r="BW24">
            <v>28.008192982007184</v>
          </cell>
          <cell r="BX24">
            <v>31.008536811062815</v>
          </cell>
          <cell r="BY24">
            <v>22.462467634505213</v>
          </cell>
          <cell r="BZ24">
            <v>18.482666627375455</v>
          </cell>
          <cell r="CA24">
            <v>25.200493909223987</v>
          </cell>
        </row>
        <row r="25">
          <cell r="AY25">
            <v>57</v>
          </cell>
          <cell r="AZ25">
            <v>0</v>
          </cell>
          <cell r="BA25">
            <v>239654</v>
          </cell>
          <cell r="BB25">
            <v>0</v>
          </cell>
          <cell r="BC25">
            <v>239654</v>
          </cell>
          <cell r="BD25">
            <v>239654</v>
          </cell>
          <cell r="BE25">
            <v>0</v>
          </cell>
          <cell r="BF25">
            <v>239654</v>
          </cell>
          <cell r="BG25">
            <v>227144</v>
          </cell>
          <cell r="BH25">
            <v>12510</v>
          </cell>
          <cell r="BJ25">
            <v>20.235517636795187</v>
          </cell>
          <cell r="BK25">
            <v>19.21512002645114</v>
          </cell>
          <cell r="BL25" t="str">
            <v>---</v>
          </cell>
          <cell r="BM25">
            <v>20.235517636795187</v>
          </cell>
          <cell r="BN25">
            <v>22.22424815726649</v>
          </cell>
          <cell r="BO25">
            <v>-7.781697595125403</v>
          </cell>
          <cell r="BP25">
            <v>19.528988525678038</v>
          </cell>
          <cell r="BQ25">
            <v>19.528988525678038</v>
          </cell>
          <cell r="BR25" t="str">
            <v>---</v>
          </cell>
          <cell r="BS25">
            <v>19.528988525678038</v>
          </cell>
          <cell r="BT25">
            <v>21.494829975320705</v>
          </cell>
          <cell r="BU25">
            <v>-7.613186090066781</v>
          </cell>
          <cell r="BV25">
            <v>1.7177389416116462</v>
          </cell>
          <cell r="BW25">
            <v>2.7988879158324043</v>
          </cell>
          <cell r="BX25" t="str">
            <v>---</v>
          </cell>
          <cell r="BY25">
            <v>2.7988879158324043</v>
          </cell>
          <cell r="BZ25">
            <v>3.601874243600167</v>
          </cell>
          <cell r="CA25">
            <v>-7.320899222079779</v>
          </cell>
        </row>
        <row r="26">
          <cell r="AY26">
            <v>56</v>
          </cell>
          <cell r="AZ26">
            <v>0</v>
          </cell>
          <cell r="BA26">
            <v>236872</v>
          </cell>
          <cell r="BB26">
            <v>0</v>
          </cell>
          <cell r="BC26">
            <v>236872</v>
          </cell>
          <cell r="BD26">
            <v>236872</v>
          </cell>
          <cell r="BE26">
            <v>236872</v>
          </cell>
          <cell r="BF26">
            <v>0</v>
          </cell>
          <cell r="BG26">
            <v>0</v>
          </cell>
          <cell r="BH26">
            <v>0</v>
          </cell>
          <cell r="BJ26">
            <v>74.04339280443857</v>
          </cell>
          <cell r="BK26">
            <v>73.3550437182126</v>
          </cell>
          <cell r="BL26">
            <v>74.04339280443857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62.47730321747675</v>
          </cell>
          <cell r="BQ26">
            <v>62.47730321747675</v>
          </cell>
          <cell r="BR26">
            <v>62.47730321747675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148.11863875148154</v>
          </cell>
          <cell r="BW26">
            <v>148.11863875148154</v>
          </cell>
          <cell r="BX26">
            <v>148.11863875148154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212984</v>
          </cell>
          <cell r="BB27">
            <v>0</v>
          </cell>
          <cell r="BC27">
            <v>212984</v>
          </cell>
          <cell r="BD27">
            <v>212984</v>
          </cell>
          <cell r="BE27">
            <v>1057</v>
          </cell>
          <cell r="BF27">
            <v>211927</v>
          </cell>
          <cell r="BG27">
            <v>164099</v>
          </cell>
          <cell r="BH27">
            <v>47828</v>
          </cell>
          <cell r="BJ27">
            <v>-0.7314698313525492</v>
          </cell>
          <cell r="BK27">
            <v>-0.5592456874684237</v>
          </cell>
          <cell r="BL27">
            <v>-5.565513778702414</v>
          </cell>
          <cell r="BM27">
            <v>-0.7061946564014931</v>
          </cell>
          <cell r="BN27">
            <v>2.2512393993768587</v>
          </cell>
          <cell r="BO27">
            <v>-9.734916584158448</v>
          </cell>
          <cell r="BP27">
            <v>-0.2328283457254443</v>
          </cell>
          <cell r="BQ27">
            <v>-0.2328283457254443</v>
          </cell>
          <cell r="BR27">
            <v>-5.883544968160715</v>
          </cell>
          <cell r="BS27">
            <v>-0.20294395578233093</v>
          </cell>
          <cell r="BT27">
            <v>2.9881303002079695</v>
          </cell>
          <cell r="BU27">
            <v>-9.792851200557983</v>
          </cell>
          <cell r="BV27">
            <v>0.8246579537440235</v>
          </cell>
          <cell r="BW27">
            <v>0.8246579537440235</v>
          </cell>
          <cell r="BX27">
            <v>-35.74283565076842</v>
          </cell>
          <cell r="BY27">
            <v>1.1255551441324396</v>
          </cell>
          <cell r="BZ27">
            <v>5.213265728739036</v>
          </cell>
          <cell r="CA27">
            <v>-9.59711920653895</v>
          </cell>
        </row>
        <row r="28">
          <cell r="AY28">
            <v>37</v>
          </cell>
          <cell r="AZ28">
            <v>150615</v>
          </cell>
          <cell r="BA28">
            <v>19287029</v>
          </cell>
          <cell r="BB28">
            <v>0</v>
          </cell>
          <cell r="BC28">
            <v>19437644</v>
          </cell>
          <cell r="BD28">
            <v>19287029</v>
          </cell>
          <cell r="BE28">
            <v>10719076</v>
          </cell>
          <cell r="BF28">
            <v>8567953</v>
          </cell>
          <cell r="BG28">
            <v>3230804</v>
          </cell>
          <cell r="BH28">
            <v>5337149</v>
          </cell>
          <cell r="BJ28">
            <v>4.827192803628422</v>
          </cell>
          <cell r="BK28">
            <v>4.6565699571534225</v>
          </cell>
          <cell r="BL28">
            <v>5.720930066565688</v>
          </cell>
          <cell r="BM28">
            <v>3.482358442638067</v>
          </cell>
          <cell r="BN28">
            <v>7.25599667685437</v>
          </cell>
          <cell r="BO28">
            <v>1.3171419715199306</v>
          </cell>
          <cell r="BP28">
            <v>5.004467662024581</v>
          </cell>
          <cell r="BQ28">
            <v>5.229908614321888</v>
          </cell>
          <cell r="BR28">
            <v>7.081198537257238</v>
          </cell>
          <cell r="BS28">
            <v>3.002051352010904</v>
          </cell>
          <cell r="BT28">
            <v>6.112194126163817</v>
          </cell>
          <cell r="BU28">
            <v>1.2063907534740403</v>
          </cell>
          <cell r="BV28">
            <v>2.5926042689535578</v>
          </cell>
          <cell r="BW28">
            <v>1.9948972193053915</v>
          </cell>
          <cell r="BX28">
            <v>1.8414042095517225</v>
          </cell>
          <cell r="BY28">
            <v>2.1842946452557355</v>
          </cell>
          <cell r="BZ28">
            <v>0.43219202359505715</v>
          </cell>
          <cell r="CA28">
            <v>3.217486408416881</v>
          </cell>
        </row>
        <row r="29">
          <cell r="AY29">
            <v>49</v>
          </cell>
          <cell r="AZ29">
            <v>19092</v>
          </cell>
          <cell r="BA29">
            <v>3106564</v>
          </cell>
          <cell r="BB29">
            <v>0</v>
          </cell>
          <cell r="BC29">
            <v>3125656</v>
          </cell>
          <cell r="BD29">
            <v>3106564</v>
          </cell>
          <cell r="BE29">
            <v>2383874</v>
          </cell>
          <cell r="BF29">
            <v>722690</v>
          </cell>
          <cell r="BG29">
            <v>215146</v>
          </cell>
          <cell r="BH29">
            <v>507544</v>
          </cell>
          <cell r="BJ29">
            <v>11.744702615963941</v>
          </cell>
          <cell r="BK29">
            <v>12.205734420740043</v>
          </cell>
          <cell r="BL29">
            <v>11.911973884182459</v>
          </cell>
          <cell r="BM29">
            <v>13.317873797146307</v>
          </cell>
          <cell r="BN29">
            <v>12.14073542329588</v>
          </cell>
          <cell r="BO29">
            <v>13.818702740087495</v>
          </cell>
          <cell r="BP29">
            <v>13.369004173805777</v>
          </cell>
          <cell r="BQ29">
            <v>13.76645037566584</v>
          </cell>
          <cell r="BR29">
            <v>13.573103701398303</v>
          </cell>
          <cell r="BS29">
            <v>14.408919628552642</v>
          </cell>
          <cell r="BT29">
            <v>13.529004242726161</v>
          </cell>
          <cell r="BU29">
            <v>14.786042388404152</v>
          </cell>
          <cell r="BV29">
            <v>26.080395127219802</v>
          </cell>
          <cell r="BW29">
            <v>26.1144185080453</v>
          </cell>
          <cell r="BX29">
            <v>23.136808449231694</v>
          </cell>
          <cell r="BY29">
            <v>37.29201934508155</v>
          </cell>
          <cell r="BZ29">
            <v>39.818433941599096</v>
          </cell>
          <cell r="CA29">
            <v>36.24459809229836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284937</v>
          </cell>
          <cell r="BA31">
            <v>10159423</v>
          </cell>
          <cell r="BB31">
            <v>210000</v>
          </cell>
          <cell r="BC31">
            <v>10234360</v>
          </cell>
          <cell r="BD31">
            <v>10159423</v>
          </cell>
          <cell r="BE31">
            <v>7480418</v>
          </cell>
          <cell r="BF31">
            <v>2679005</v>
          </cell>
          <cell r="BG31">
            <v>1105648</v>
          </cell>
          <cell r="BH31">
            <v>1573357</v>
          </cell>
          <cell r="BJ31">
            <v>6.138632470941352</v>
          </cell>
          <cell r="BK31">
            <v>6.549312503534921</v>
          </cell>
          <cell r="BL31">
            <v>4.659966425927187</v>
          </cell>
          <cell r="BM31">
            <v>12.19388728266997</v>
          </cell>
          <cell r="BN31">
            <v>8.671115016049558</v>
          </cell>
          <cell r="BO31">
            <v>14.847329905297801</v>
          </cell>
          <cell r="BP31">
            <v>35.030093963185635</v>
          </cell>
          <cell r="BQ31">
            <v>35.212313198793055</v>
          </cell>
          <cell r="BR31">
            <v>27.925239248178556</v>
          </cell>
          <cell r="BS31">
            <v>60.786292022915724</v>
          </cell>
          <cell r="BT31">
            <v>153.09178338599202</v>
          </cell>
          <cell r="BU31">
            <v>27.984565779318714</v>
          </cell>
          <cell r="BV31">
            <v>66.55190796075343</v>
          </cell>
          <cell r="BW31">
            <v>66.18726998667664</v>
          </cell>
          <cell r="BX31">
            <v>70.52670345517053</v>
          </cell>
          <cell r="BY31">
            <v>54.27114214403923</v>
          </cell>
          <cell r="BZ31">
            <v>145.33964648800014</v>
          </cell>
          <cell r="CA31">
            <v>20.562706985211186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63.67785219477442</v>
          </cell>
          <cell r="BW33">
            <v>63.67785219477442</v>
          </cell>
          <cell r="BX33">
            <v>63.67785219477442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25404</v>
          </cell>
          <cell r="BA34">
            <v>242990</v>
          </cell>
          <cell r="BB34">
            <v>0</v>
          </cell>
          <cell r="BC34">
            <v>268394</v>
          </cell>
          <cell r="BD34">
            <v>242990</v>
          </cell>
          <cell r="BE34">
            <v>242850</v>
          </cell>
          <cell r="BF34">
            <v>140</v>
          </cell>
          <cell r="BG34">
            <v>140</v>
          </cell>
          <cell r="BH34">
            <v>0</v>
          </cell>
          <cell r="BJ34">
            <v>-10.990041827363894</v>
          </cell>
          <cell r="BK34">
            <v>-12.64171417326141</v>
          </cell>
          <cell r="BL34">
            <v>-10.951272423725944</v>
          </cell>
          <cell r="BM34">
            <v>-62.60054041181764</v>
          </cell>
          <cell r="BN34">
            <v>-62.60054041181764</v>
          </cell>
          <cell r="BO34" t="str">
            <v>---</v>
          </cell>
          <cell r="BP34">
            <v>-5.020415338552997</v>
          </cell>
          <cell r="BQ34">
            <v>-7.141923575246977</v>
          </cell>
          <cell r="BR34">
            <v>-7.055845725134913</v>
          </cell>
          <cell r="BS34">
            <v>-64.37435211759185</v>
          </cell>
          <cell r="BT34">
            <v>-64.37435211759185</v>
          </cell>
          <cell r="BU34" t="str">
            <v>---</v>
          </cell>
          <cell r="BV34">
            <v>19.58094778290953</v>
          </cell>
          <cell r="BW34">
            <v>15.493958601886447</v>
          </cell>
          <cell r="BX34">
            <v>18.65208142396064</v>
          </cell>
          <cell r="BY34">
            <v>-95.24070728720083</v>
          </cell>
          <cell r="BZ34">
            <v>-93.39786373832136</v>
          </cell>
          <cell r="CA34">
            <v>-100</v>
          </cell>
        </row>
        <row r="35">
          <cell r="AY35">
            <v>41</v>
          </cell>
          <cell r="AZ35">
            <v>28004</v>
          </cell>
          <cell r="BA35">
            <v>17465</v>
          </cell>
          <cell r="BB35">
            <v>0</v>
          </cell>
          <cell r="BC35">
            <v>45469</v>
          </cell>
          <cell r="BD35">
            <v>17465</v>
          </cell>
          <cell r="BE35">
            <v>17465</v>
          </cell>
          <cell r="BF35">
            <v>0</v>
          </cell>
          <cell r="BG35">
            <v>0</v>
          </cell>
          <cell r="BH35">
            <v>0</v>
          </cell>
          <cell r="BJ35">
            <v>50.2497112236022</v>
          </cell>
          <cell r="BK35">
            <v>3.743055898081349</v>
          </cell>
          <cell r="BL35">
            <v>3.7402060795716396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-17.961140344528758</v>
          </cell>
          <cell r="BQ35">
            <v>3.729807302265886</v>
          </cell>
          <cell r="BR35">
            <v>3.729807302265886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48.803148475901594</v>
          </cell>
          <cell r="BW35">
            <v>0.5413635165562258</v>
          </cell>
          <cell r="BX35">
            <v>0.5413635165562258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674636</v>
          </cell>
          <cell r="BB36">
            <v>0</v>
          </cell>
          <cell r="BC36">
            <v>674636</v>
          </cell>
          <cell r="BD36">
            <v>674636</v>
          </cell>
          <cell r="BE36">
            <v>674636</v>
          </cell>
          <cell r="BF36">
            <v>0</v>
          </cell>
          <cell r="BG36">
            <v>0</v>
          </cell>
          <cell r="BH36">
            <v>0</v>
          </cell>
          <cell r="BJ36">
            <v>23.070017632946538</v>
          </cell>
          <cell r="BK36">
            <v>23.431683028438567</v>
          </cell>
          <cell r="BL36">
            <v>23.619449883674704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22.875719011362563</v>
          </cell>
          <cell r="BQ36">
            <v>23.074435065100896</v>
          </cell>
          <cell r="BR36">
            <v>23.074435065100896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30.76696703268147</v>
          </cell>
          <cell r="BW36">
            <v>31.746040567138188</v>
          </cell>
          <cell r="BX36">
            <v>31.746040567138188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94256</v>
          </cell>
          <cell r="BA37">
            <v>5003718</v>
          </cell>
          <cell r="BB37">
            <v>0</v>
          </cell>
          <cell r="BC37">
            <v>5097974</v>
          </cell>
          <cell r="BD37">
            <v>5003718</v>
          </cell>
          <cell r="BE37">
            <v>2627136</v>
          </cell>
          <cell r="BF37">
            <v>2376582</v>
          </cell>
          <cell r="BG37">
            <v>492619</v>
          </cell>
          <cell r="BH37">
            <v>1883963</v>
          </cell>
          <cell r="BJ37">
            <v>9.203141808963977</v>
          </cell>
          <cell r="BK37">
            <v>7.8875889338084315</v>
          </cell>
          <cell r="BL37">
            <v>2.3304056012195096</v>
          </cell>
          <cell r="BM37">
            <v>15.08652631463745</v>
          </cell>
          <cell r="BN37">
            <v>11.98468910967685</v>
          </cell>
          <cell r="BO37">
            <v>15.924779102362718</v>
          </cell>
          <cell r="BP37">
            <v>8.441176039429887</v>
          </cell>
          <cell r="BQ37">
            <v>8.489848178958038</v>
          </cell>
          <cell r="BR37">
            <v>2.8683574727902394</v>
          </cell>
          <cell r="BS37">
            <v>15.464933998495379</v>
          </cell>
          <cell r="BT37">
            <v>12.460985887804199</v>
          </cell>
          <cell r="BU37">
            <v>16.277059917428318</v>
          </cell>
          <cell r="BV37">
            <v>8.811249786585783</v>
          </cell>
          <cell r="BW37">
            <v>10.151851108180864</v>
          </cell>
          <cell r="BX37">
            <v>4.9884217743778825</v>
          </cell>
          <cell r="BY37">
            <v>17.68961761824366</v>
          </cell>
          <cell r="BZ37">
            <v>66.09529187480221</v>
          </cell>
          <cell r="CA37">
            <v>9.097324989898903</v>
          </cell>
        </row>
        <row r="38">
          <cell r="AY38">
            <v>45</v>
          </cell>
          <cell r="AZ38">
            <v>3790</v>
          </cell>
          <cell r="BA38">
            <v>14046</v>
          </cell>
          <cell r="BB38">
            <v>0</v>
          </cell>
          <cell r="BC38">
            <v>17836</v>
          </cell>
          <cell r="BD38">
            <v>14046</v>
          </cell>
          <cell r="BE38">
            <v>14046</v>
          </cell>
          <cell r="BF38">
            <v>0</v>
          </cell>
          <cell r="BG38">
            <v>0</v>
          </cell>
          <cell r="BH38">
            <v>0</v>
          </cell>
          <cell r="BJ38">
            <v>-41.467503753782275</v>
          </cell>
          <cell r="BK38">
            <v>50.57751843930394</v>
          </cell>
          <cell r="BL38">
            <v>48.892499380887735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-16.29432815170251</v>
          </cell>
          <cell r="BQ38">
            <v>21.039781995655993</v>
          </cell>
          <cell r="BR38">
            <v>21.039781995655993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17.38581118056779</v>
          </cell>
          <cell r="BW38">
            <v>19.574005030656807</v>
          </cell>
          <cell r="BX38">
            <v>19.574005030656807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1891759</v>
          </cell>
          <cell r="BA40">
            <v>103051631</v>
          </cell>
          <cell r="BB40">
            <v>510548</v>
          </cell>
          <cell r="BC40">
            <v>104432842</v>
          </cell>
          <cell r="BD40">
            <v>103051631</v>
          </cell>
          <cell r="BE40">
            <v>63748130</v>
          </cell>
          <cell r="BF40">
            <v>39303501</v>
          </cell>
          <cell r="BG40">
            <v>13935586</v>
          </cell>
          <cell r="BH40">
            <v>25367915</v>
          </cell>
          <cell r="BJ40">
            <v>8.664981060839683</v>
          </cell>
          <cell r="BK40">
            <v>8.29504919484596</v>
          </cell>
          <cell r="BL40">
            <v>7.845226752306544</v>
          </cell>
          <cell r="BM40">
            <v>9.149799646775424</v>
          </cell>
          <cell r="BN40">
            <v>9.518491908945958</v>
          </cell>
          <cell r="BO40">
            <v>8.949008936318602</v>
          </cell>
          <cell r="BP40">
            <v>11.095452568397878</v>
          </cell>
          <cell r="BQ40">
            <v>11.038982116328967</v>
          </cell>
          <cell r="BR40">
            <v>10.829841840672906</v>
          </cell>
          <cell r="BS40">
            <v>11.379879697235173</v>
          </cell>
          <cell r="BT40">
            <v>14.885760558974482</v>
          </cell>
          <cell r="BU40">
            <v>9.543518538780349</v>
          </cell>
          <cell r="BV40">
            <v>14.305277290036035</v>
          </cell>
          <cell r="BW40">
            <v>14.362855310847578</v>
          </cell>
          <cell r="BX40">
            <v>16.09701850377421</v>
          </cell>
          <cell r="BY40">
            <v>11.582247158446268</v>
          </cell>
          <cell r="BZ40">
            <v>16.94096945877468</v>
          </cell>
          <cell r="CA40">
            <v>8.865407198007723</v>
          </cell>
        </row>
        <row r="42">
          <cell r="AY42">
            <v>927</v>
          </cell>
          <cell r="AZ42">
            <v>0</v>
          </cell>
          <cell r="BA42">
            <v>1888311</v>
          </cell>
          <cell r="BB42">
            <v>0</v>
          </cell>
          <cell r="BC42">
            <v>1888311</v>
          </cell>
          <cell r="BD42">
            <v>1888311</v>
          </cell>
          <cell r="BE42">
            <v>1109360</v>
          </cell>
          <cell r="BF42">
            <v>778951</v>
          </cell>
          <cell r="BG42">
            <v>622033</v>
          </cell>
          <cell r="BH42">
            <v>156918</v>
          </cell>
          <cell r="BJ42">
            <v>5.395352858697144</v>
          </cell>
          <cell r="BK42">
            <v>8.73259253858385</v>
          </cell>
          <cell r="BL42">
            <v>9.142472837246295</v>
          </cell>
          <cell r="BM42">
            <v>8.58747378186029</v>
          </cell>
          <cell r="BN42">
            <v>7.334482096210571</v>
          </cell>
          <cell r="BO42">
            <v>13.875998167176107</v>
          </cell>
          <cell r="BP42" t="str">
            <v>---</v>
          </cell>
          <cell r="BQ42" t="str">
            <v>---</v>
          </cell>
          <cell r="BR42" t="str">
            <v>---</v>
          </cell>
          <cell r="BS42" t="str">
            <v>---</v>
          </cell>
          <cell r="BT42" t="str">
            <v>---</v>
          </cell>
          <cell r="BU42" t="str">
            <v>---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412439</v>
          </cell>
          <cell r="BA43">
            <v>36988154</v>
          </cell>
          <cell r="BB43">
            <v>0</v>
          </cell>
          <cell r="BC43">
            <v>37400593</v>
          </cell>
          <cell r="BD43">
            <v>36988154</v>
          </cell>
          <cell r="BE43">
            <v>21153587</v>
          </cell>
          <cell r="BF43">
            <v>15834567</v>
          </cell>
          <cell r="BG43">
            <v>5393714</v>
          </cell>
          <cell r="BH43">
            <v>10440853</v>
          </cell>
          <cell r="BJ43">
            <v>7.602247097966264</v>
          </cell>
          <cell r="BK43">
            <v>7.215473331398048</v>
          </cell>
          <cell r="BL43">
            <v>6.333822469750472</v>
          </cell>
          <cell r="BM43">
            <v>8.461336988765611</v>
          </cell>
          <cell r="BN43">
            <v>9.267782047772233</v>
          </cell>
          <cell r="BO43">
            <v>8.049498928733613</v>
          </cell>
          <cell r="BP43">
            <v>7.780606843267801</v>
          </cell>
          <cell r="BQ43">
            <v>7.870494886606116</v>
          </cell>
          <cell r="BR43">
            <v>7.535326599817327</v>
          </cell>
          <cell r="BS43">
            <v>8.321523766015272</v>
          </cell>
          <cell r="BT43">
            <v>8.769835102378032</v>
          </cell>
          <cell r="BU43">
            <v>8.091372052027612</v>
          </cell>
          <cell r="BV43">
            <v>8.973253637998013</v>
          </cell>
          <cell r="BW43">
            <v>8.732405368301045</v>
          </cell>
          <cell r="BX43">
            <v>9.175694657249544</v>
          </cell>
          <cell r="BY43">
            <v>8.124615056030681</v>
          </cell>
          <cell r="BZ43">
            <v>9.802539931388953</v>
          </cell>
          <cell r="CA43">
            <v>7.287355025688269</v>
          </cell>
        </row>
        <row r="44">
          <cell r="AY44">
            <v>1080</v>
          </cell>
          <cell r="AZ44">
            <v>1224633</v>
          </cell>
          <cell r="BA44">
            <v>66099932</v>
          </cell>
          <cell r="BB44">
            <v>300546</v>
          </cell>
          <cell r="BC44">
            <v>67024019</v>
          </cell>
          <cell r="BD44">
            <v>66099932</v>
          </cell>
          <cell r="BE44">
            <v>39530715</v>
          </cell>
          <cell r="BF44">
            <v>26569217</v>
          </cell>
          <cell r="BG44">
            <v>9199840</v>
          </cell>
          <cell r="BH44">
            <v>17369377</v>
          </cell>
          <cell r="BJ44">
            <v>7.718210339238074</v>
          </cell>
          <cell r="BK44">
            <v>7.242807428657061</v>
          </cell>
          <cell r="BL44">
            <v>7.465371832507439</v>
          </cell>
          <cell r="BM44">
            <v>7.0633901015766165</v>
          </cell>
          <cell r="BN44">
            <v>8.88318741780909</v>
          </cell>
          <cell r="BO44">
            <v>6.128445608884547</v>
          </cell>
          <cell r="BP44">
            <v>7.5981711154003095</v>
          </cell>
          <cell r="BQ44">
            <v>7.529421737087505</v>
          </cell>
          <cell r="BR44">
            <v>7.92017952824724</v>
          </cell>
          <cell r="BS44">
            <v>6.953246126222323</v>
          </cell>
          <cell r="BT44">
            <v>8.84898252318611</v>
          </cell>
          <cell r="BU44">
            <v>5.975658421318886</v>
          </cell>
          <cell r="BV44">
            <v>7.382295747671086</v>
          </cell>
          <cell r="BW44">
            <v>7.478048780967161</v>
          </cell>
          <cell r="BX44">
            <v>8.039384131272787</v>
          </cell>
          <cell r="BY44">
            <v>6.646008649531154</v>
          </cell>
          <cell r="BZ44">
            <v>7.674674474167809</v>
          </cell>
          <cell r="CA44">
            <v>6.125123757356654</v>
          </cell>
        </row>
        <row r="45">
          <cell r="AY45">
            <v>2000</v>
          </cell>
          <cell r="AZ45">
            <v>1363315</v>
          </cell>
          <cell r="BA45">
            <v>74067118</v>
          </cell>
          <cell r="BB45">
            <v>510546</v>
          </cell>
          <cell r="BC45">
            <v>74919887</v>
          </cell>
          <cell r="BD45">
            <v>74067118</v>
          </cell>
          <cell r="BE45">
            <v>45525053</v>
          </cell>
          <cell r="BF45">
            <v>28542065</v>
          </cell>
          <cell r="BG45">
            <v>10516671</v>
          </cell>
          <cell r="BH45">
            <v>18025394</v>
          </cell>
          <cell r="BJ45">
            <v>6.971563296237604</v>
          </cell>
          <cell r="BK45">
            <v>6.658766311293718</v>
          </cell>
          <cell r="BL45">
            <v>5.233856658824254</v>
          </cell>
          <cell r="BM45">
            <v>9.123427781776794</v>
          </cell>
          <cell r="BN45">
            <v>8.910413490187485</v>
          </cell>
          <cell r="BO45">
            <v>9.247714462615185</v>
          </cell>
          <cell r="BP45">
            <v>10.195235125196668</v>
          </cell>
          <cell r="BQ45">
            <v>10.275952218451568</v>
          </cell>
          <cell r="BR45">
            <v>9.05628288136957</v>
          </cell>
          <cell r="BS45">
            <v>12.278829593950302</v>
          </cell>
          <cell r="BT45">
            <v>15.884260886343027</v>
          </cell>
          <cell r="BU45">
            <v>10.277071855875807</v>
          </cell>
          <cell r="BV45">
            <v>14.709760619321898</v>
          </cell>
          <cell r="BW45">
            <v>14.805675737560398</v>
          </cell>
          <cell r="BX45">
            <v>15.839568414085425</v>
          </cell>
          <cell r="BY45">
            <v>13.112014841025953</v>
          </cell>
          <cell r="BZ45">
            <v>17.62484804022899</v>
          </cell>
          <cell r="CA45">
            <v>10.635390554322054</v>
          </cell>
        </row>
        <row r="46">
          <cell r="AY46">
            <v>2001</v>
          </cell>
          <cell r="AZ46">
            <v>920295</v>
          </cell>
          <cell r="BA46">
            <v>51850376</v>
          </cell>
          <cell r="BB46">
            <v>300546</v>
          </cell>
          <cell r="BC46">
            <v>52470125</v>
          </cell>
          <cell r="BD46">
            <v>51850376</v>
          </cell>
          <cell r="BE46">
            <v>31696589</v>
          </cell>
          <cell r="BF46">
            <v>20153787</v>
          </cell>
          <cell r="BG46">
            <v>7851636</v>
          </cell>
          <cell r="BH46">
            <v>12302151</v>
          </cell>
          <cell r="BJ46">
            <v>6.903482236895342</v>
          </cell>
          <cell r="BK46">
            <v>6.633043298585406</v>
          </cell>
          <cell r="BL46">
            <v>6.173584085678452</v>
          </cell>
          <cell r="BM46">
            <v>7.526768712997223</v>
          </cell>
          <cell r="BN46">
            <v>8.590873478534888</v>
          </cell>
          <cell r="BO46">
            <v>6.8621774174606465</v>
          </cell>
          <cell r="BP46">
            <v>6.927710583332969</v>
          </cell>
          <cell r="BQ46">
            <v>7.004854912032377</v>
          </cell>
          <cell r="BR46">
            <v>6.679907563870979</v>
          </cell>
          <cell r="BS46">
            <v>7.519935551278989</v>
          </cell>
          <cell r="BT46">
            <v>8.508149217564199</v>
          </cell>
          <cell r="BU46">
            <v>6.898580914115127</v>
          </cell>
          <cell r="BV46">
            <v>8.436419147794961</v>
          </cell>
          <cell r="BW46">
            <v>8.4924089481744</v>
          </cell>
          <cell r="BX46">
            <v>8.371259008873167</v>
          </cell>
          <cell r="BY46">
            <v>8.688456570646474</v>
          </cell>
          <cell r="BZ46">
            <v>7.129202976822624</v>
          </cell>
          <cell r="CA46">
            <v>9.685533094370635</v>
          </cell>
        </row>
        <row r="47">
          <cell r="AY47">
            <v>2002</v>
          </cell>
          <cell r="AZ47">
            <v>443020</v>
          </cell>
          <cell r="BA47">
            <v>22216742</v>
          </cell>
          <cell r="BB47">
            <v>210000</v>
          </cell>
          <cell r="BC47">
            <v>22449762</v>
          </cell>
          <cell r="BD47">
            <v>22216742</v>
          </cell>
          <cell r="BE47">
            <v>13828464</v>
          </cell>
          <cell r="BF47">
            <v>8388278</v>
          </cell>
          <cell r="BG47">
            <v>2665035</v>
          </cell>
          <cell r="BH47">
            <v>5723243</v>
          </cell>
          <cell r="BJ47">
            <v>7.1291045705061284</v>
          </cell>
          <cell r="BK47">
            <v>6.717892673572146</v>
          </cell>
          <cell r="BL47">
            <v>3.161013173693794</v>
          </cell>
          <cell r="BM47">
            <v>13.137293378856896</v>
          </cell>
          <cell r="BN47">
            <v>9.851032167801321</v>
          </cell>
          <cell r="BO47">
            <v>14.743636867491627</v>
          </cell>
          <cell r="BP47">
            <v>18.6708875381137</v>
          </cell>
          <cell r="BQ47">
            <v>18.74798795660848</v>
          </cell>
          <cell r="BR47">
            <v>14.924178720824234</v>
          </cell>
          <cell r="BS47">
            <v>25.639459994067913</v>
          </cell>
          <cell r="BT47">
            <v>44.90477187380799</v>
          </cell>
          <cell r="BU47">
            <v>18.314709598589452</v>
          </cell>
          <cell r="BV47">
            <v>32.43982947552213</v>
          </cell>
          <cell r="BW47">
            <v>32.67313693820144</v>
          </cell>
          <cell r="BX47">
            <v>36.604911226075764</v>
          </cell>
          <cell r="BY47">
            <v>26.00411574468613</v>
          </cell>
          <cell r="BZ47">
            <v>65.29543091597183</v>
          </cell>
          <cell r="CA47">
            <v>12.887605182027539</v>
          </cell>
        </row>
        <row r="48">
          <cell r="AY48">
            <v>2010</v>
          </cell>
          <cell r="AZ48">
            <v>304338</v>
          </cell>
          <cell r="BA48">
            <v>14249556</v>
          </cell>
          <cell r="BB48">
            <v>0</v>
          </cell>
          <cell r="BC48">
            <v>14553894</v>
          </cell>
          <cell r="BD48">
            <v>14249556</v>
          </cell>
          <cell r="BE48">
            <v>7834126</v>
          </cell>
          <cell r="BF48">
            <v>6415430</v>
          </cell>
          <cell r="BG48">
            <v>1348204</v>
          </cell>
          <cell r="BH48">
            <v>5067226</v>
          </cell>
          <cell r="BJ48">
            <v>10.743962715574762</v>
          </cell>
          <cell r="BK48">
            <v>9.525701827848042</v>
          </cell>
          <cell r="BL48">
            <v>13.028053871235645</v>
          </cell>
          <cell r="BM48">
            <v>5.6333618747594905</v>
          </cell>
          <cell r="BN48">
            <v>10.614130955685042</v>
          </cell>
          <cell r="BO48">
            <v>4.385365821931475</v>
          </cell>
          <cell r="BP48">
            <v>10.086746946328073</v>
          </cell>
          <cell r="BQ48">
            <v>9.482376264970394</v>
          </cell>
          <cell r="BR48">
            <v>13.24719201537954</v>
          </cell>
          <cell r="BS48">
            <v>5.211242099962599</v>
          </cell>
          <cell r="BT48">
            <v>10.877256832008175</v>
          </cell>
          <cell r="BU48">
            <v>3.799947443400975</v>
          </cell>
          <cell r="BV48">
            <v>3.640613128619319</v>
          </cell>
          <cell r="BW48">
            <v>3.8464412805736536</v>
          </cell>
          <cell r="BX48">
            <v>6.633188543754409</v>
          </cell>
          <cell r="BY48">
            <v>0.8002891290284531</v>
          </cell>
          <cell r="BZ48">
            <v>11.022068836994702</v>
          </cell>
          <cell r="CA48">
            <v>-1.4726653600361184</v>
          </cell>
        </row>
        <row r="49">
          <cell r="AY49">
            <v>2020</v>
          </cell>
          <cell r="AZ49">
            <v>224106</v>
          </cell>
          <cell r="BA49">
            <v>14734957</v>
          </cell>
          <cell r="BB49">
            <v>2</v>
          </cell>
          <cell r="BC49">
            <v>14959061</v>
          </cell>
          <cell r="BD49">
            <v>14734957</v>
          </cell>
          <cell r="BE49">
            <v>10388951</v>
          </cell>
          <cell r="BF49">
            <v>4346006</v>
          </cell>
          <cell r="BG49">
            <v>2070711</v>
          </cell>
          <cell r="BH49">
            <v>2275295</v>
          </cell>
          <cell r="BJ49">
            <v>15.671848706914027</v>
          </cell>
          <cell r="BK49">
            <v>15.857278721787393</v>
          </cell>
          <cell r="BL49">
            <v>16.370680481985424</v>
          </cell>
          <cell r="BM49">
            <v>14.961985519520438</v>
          </cell>
          <cell r="BN49">
            <v>11.976579423921452</v>
          </cell>
          <cell r="BO49">
            <v>17.79111223736951</v>
          </cell>
          <cell r="BP49">
            <v>16.921555808900713</v>
          </cell>
          <cell r="BQ49">
            <v>16.702571857434023</v>
          </cell>
          <cell r="BR49">
            <v>17.301120992554186</v>
          </cell>
          <cell r="BS49">
            <v>15.29621968176289</v>
          </cell>
          <cell r="BT49">
            <v>12.608569551493453</v>
          </cell>
          <cell r="BU49">
            <v>17.856193234426932</v>
          </cell>
          <cell r="BV49">
            <v>24.9381953353226</v>
          </cell>
          <cell r="BW49">
            <v>24.48182141785371</v>
          </cell>
          <cell r="BX49">
            <v>25.976602774365375</v>
          </cell>
          <cell r="BY49">
            <v>21.002223320116652</v>
          </cell>
          <cell r="BZ49">
            <v>17.49787820793818</v>
          </cell>
          <cell r="CA49">
            <v>24.521639784155536</v>
          </cell>
        </row>
        <row r="50">
          <cell r="AY50">
            <v>2021</v>
          </cell>
          <cell r="AZ50">
            <v>131675</v>
          </cell>
          <cell r="BA50">
            <v>10710987</v>
          </cell>
          <cell r="BB50">
            <v>2</v>
          </cell>
          <cell r="BC50">
            <v>10842660</v>
          </cell>
          <cell r="BD50">
            <v>10710987</v>
          </cell>
          <cell r="BE50">
            <v>8006554</v>
          </cell>
          <cell r="BF50">
            <v>2704433</v>
          </cell>
          <cell r="BG50">
            <v>911282</v>
          </cell>
          <cell r="BH50">
            <v>1793151</v>
          </cell>
          <cell r="BJ50">
            <v>16.548219481283443</v>
          </cell>
          <cell r="BK50">
            <v>16.850915250198216</v>
          </cell>
          <cell r="BL50">
            <v>16.46881421486073</v>
          </cell>
          <cell r="BM50">
            <v>18.10584649417848</v>
          </cell>
          <cell r="BN50">
            <v>15.348669864438103</v>
          </cell>
          <cell r="BO50">
            <v>19.53407385590007</v>
          </cell>
          <cell r="BP50">
            <v>18.15917390194066</v>
          </cell>
          <cell r="BQ50">
            <v>17.783415000129455</v>
          </cell>
          <cell r="BR50">
            <v>17.558708888505837</v>
          </cell>
          <cell r="BS50">
            <v>18.4537288984409</v>
          </cell>
          <cell r="BT50">
            <v>16.388415349889552</v>
          </cell>
          <cell r="BU50">
            <v>19.53167030927645</v>
          </cell>
          <cell r="BV50">
            <v>26.34218122132126</v>
          </cell>
          <cell r="BW50">
            <v>25.64227098619387</v>
          </cell>
          <cell r="BX50">
            <v>25.74780005729074</v>
          </cell>
          <cell r="BY50">
            <v>25.320359730326068</v>
          </cell>
          <cell r="BZ50">
            <v>23.92702803396787</v>
          </cell>
          <cell r="CA50">
            <v>26.05450093419588</v>
          </cell>
        </row>
        <row r="51">
          <cell r="AY51">
            <v>2022</v>
          </cell>
          <cell r="AZ51">
            <v>63408</v>
          </cell>
          <cell r="BA51">
            <v>1041907</v>
          </cell>
          <cell r="BB51">
            <v>0</v>
          </cell>
          <cell r="BC51">
            <v>1105315</v>
          </cell>
          <cell r="BD51">
            <v>1041907</v>
          </cell>
          <cell r="BE51">
            <v>913052</v>
          </cell>
          <cell r="BF51">
            <v>128855</v>
          </cell>
          <cell r="BG51">
            <v>68474</v>
          </cell>
          <cell r="BH51">
            <v>60381</v>
          </cell>
          <cell r="BJ51">
            <v>51.63793744170027</v>
          </cell>
          <cell r="BK51">
            <v>52.22166899086702</v>
          </cell>
          <cell r="BL51">
            <v>58.15521636326893</v>
          </cell>
          <cell r="BM51">
            <v>20.202851660752465</v>
          </cell>
          <cell r="BN51">
            <v>15.500002220619935</v>
          </cell>
          <cell r="BO51">
            <v>25.97979837388895</v>
          </cell>
          <cell r="BP51">
            <v>49.36362777837067</v>
          </cell>
          <cell r="BQ51">
            <v>53.102821080900206</v>
          </cell>
          <cell r="BR51">
            <v>59.19478595794152</v>
          </cell>
          <cell r="BS51">
            <v>20.443558974489484</v>
          </cell>
          <cell r="BT51">
            <v>16.514612436865896</v>
          </cell>
          <cell r="BU51">
            <v>25.23248490147163</v>
          </cell>
          <cell r="BV51">
            <v>47.88659784643645</v>
          </cell>
          <cell r="BW51">
            <v>51.129795991894156</v>
          </cell>
          <cell r="BX51">
            <v>58.2271706063561</v>
          </cell>
          <cell r="BY51">
            <v>20.136162770408173</v>
          </cell>
          <cell r="BZ51">
            <v>-3.3053169344399724</v>
          </cell>
          <cell r="CA51">
            <v>71.08456091238958</v>
          </cell>
        </row>
        <row r="52">
          <cell r="AY52">
            <v>2023</v>
          </cell>
          <cell r="AZ52">
            <v>0</v>
          </cell>
          <cell r="BA52">
            <v>1561231</v>
          </cell>
          <cell r="BB52">
            <v>0</v>
          </cell>
          <cell r="BC52">
            <v>1561231</v>
          </cell>
          <cell r="BD52">
            <v>1561231</v>
          </cell>
          <cell r="BE52">
            <v>84409</v>
          </cell>
          <cell r="BF52">
            <v>1476822</v>
          </cell>
          <cell r="BG52">
            <v>1072560</v>
          </cell>
          <cell r="BH52">
            <v>404262</v>
          </cell>
          <cell r="BJ52">
            <v>9.119729597590954</v>
          </cell>
          <cell r="BK52">
            <v>8.514970418510348</v>
          </cell>
          <cell r="BL52">
            <v>3.5346442773221742</v>
          </cell>
          <cell r="BM52">
            <v>9.472722705118496</v>
          </cell>
          <cell r="BN52">
            <v>9.7385088002911</v>
          </cell>
          <cell r="BO52">
            <v>8.772536912913642</v>
          </cell>
          <cell r="BP52">
            <v>9.753515987291062</v>
          </cell>
          <cell r="BQ52">
            <v>9.753515987291062</v>
          </cell>
          <cell r="BR52">
            <v>8.12374533457476</v>
          </cell>
          <cell r="BS52">
            <v>9.848152509305997</v>
          </cell>
          <cell r="BT52">
            <v>10.03100115910167</v>
          </cell>
          <cell r="BU52">
            <v>9.365963228576234</v>
          </cell>
          <cell r="BV52">
            <v>14.200572482288386</v>
          </cell>
          <cell r="BW52">
            <v>14.390984997567235</v>
          </cell>
          <cell r="BX52">
            <v>11.043596546922906</v>
          </cell>
          <cell r="BY52">
            <v>14.609342958515814</v>
          </cell>
          <cell r="BZ52">
            <v>15.009942979356495</v>
          </cell>
          <cell r="CA52">
            <v>13.567242236835696</v>
          </cell>
        </row>
        <row r="53">
          <cell r="AY53">
            <v>2024</v>
          </cell>
          <cell r="AZ53">
            <v>0</v>
          </cell>
          <cell r="BA53">
            <v>1361853</v>
          </cell>
          <cell r="BB53">
            <v>0</v>
          </cell>
          <cell r="BC53">
            <v>1361853</v>
          </cell>
          <cell r="BD53">
            <v>1361853</v>
          </cell>
          <cell r="BE53">
            <v>1326024</v>
          </cell>
          <cell r="BF53">
            <v>35829</v>
          </cell>
          <cell r="BG53">
            <v>18328</v>
          </cell>
          <cell r="BH53">
            <v>17501</v>
          </cell>
          <cell r="BJ53">
            <v>10.615876217876895</v>
          </cell>
          <cell r="BK53">
            <v>10.729360615048211</v>
          </cell>
          <cell r="BL53">
            <v>11.027387318486358</v>
          </cell>
          <cell r="BM53">
            <v>4.1042440669192715</v>
          </cell>
          <cell r="BN53">
            <v>-18.48120102868922</v>
          </cell>
          <cell r="BO53">
            <v>43.11299524063963</v>
          </cell>
          <cell r="BP53">
            <v>10.296931332826986</v>
          </cell>
          <cell r="BQ53">
            <v>10.376177285360955</v>
          </cell>
          <cell r="BR53">
            <v>10.594708734036873</v>
          </cell>
          <cell r="BS53">
            <v>2.8544210127211977</v>
          </cell>
          <cell r="BT53">
            <v>-17.69952500750519</v>
          </cell>
          <cell r="BU53">
            <v>39.283109405285074</v>
          </cell>
          <cell r="BV53">
            <v>12.531918215579507</v>
          </cell>
          <cell r="BW53">
            <v>12.827607216811487</v>
          </cell>
          <cell r="BX53">
            <v>12.872390936713218</v>
          </cell>
          <cell r="BY53">
            <v>11.240499071672193</v>
          </cell>
          <cell r="BZ53">
            <v>-10.203820106488982</v>
          </cell>
          <cell r="CA53">
            <v>89.33446281269642</v>
          </cell>
        </row>
        <row r="54">
          <cell r="AY54">
            <v>2025</v>
          </cell>
          <cell r="AZ54">
            <v>29023</v>
          </cell>
          <cell r="BA54">
            <v>58979</v>
          </cell>
          <cell r="BB54">
            <v>0</v>
          </cell>
          <cell r="BC54">
            <v>88002</v>
          </cell>
          <cell r="BD54">
            <v>58979</v>
          </cell>
          <cell r="BE54">
            <v>58912</v>
          </cell>
          <cell r="BF54">
            <v>67</v>
          </cell>
          <cell r="BG54">
            <v>67</v>
          </cell>
          <cell r="BH54">
            <v>0</v>
          </cell>
          <cell r="BJ54">
            <v>-66.12716890136986</v>
          </cell>
          <cell r="BK54">
            <v>-70.81030445028986</v>
          </cell>
          <cell r="BL54">
            <v>-70.86440975760159</v>
          </cell>
          <cell r="BM54">
            <v>8.725571802787279</v>
          </cell>
          <cell r="BN54">
            <v>8.725571802787279</v>
          </cell>
          <cell r="BO54" t="str">
            <v>---</v>
          </cell>
          <cell r="BP54">
            <v>-60.10132924244632</v>
          </cell>
          <cell r="BQ54">
            <v>-69.82146796849379</v>
          </cell>
          <cell r="BR54">
            <v>-69.84446952860847</v>
          </cell>
          <cell r="BS54">
            <v>-8.359382545341187</v>
          </cell>
          <cell r="BT54">
            <v>-8.359382545341187</v>
          </cell>
          <cell r="BU54" t="str">
            <v>---</v>
          </cell>
          <cell r="BV54">
            <v>53.71255391510186</v>
          </cell>
          <cell r="BW54">
            <v>55.65627604593857</v>
          </cell>
          <cell r="BX54">
            <v>55.70864991915408</v>
          </cell>
          <cell r="BY54">
            <v>-23.306265191167576</v>
          </cell>
          <cell r="BZ54">
            <v>-23.306265191167576</v>
          </cell>
          <cell r="CA54" t="str">
            <v>---</v>
          </cell>
        </row>
        <row r="55">
          <cell r="AY55">
            <v>2026</v>
          </cell>
          <cell r="AZ55">
            <v>35404</v>
          </cell>
          <cell r="BA55">
            <v>1024442</v>
          </cell>
          <cell r="BB55">
            <v>0</v>
          </cell>
          <cell r="BC55">
            <v>1059846</v>
          </cell>
          <cell r="BD55">
            <v>1024442</v>
          </cell>
          <cell r="BE55">
            <v>895587</v>
          </cell>
          <cell r="BF55">
            <v>128855</v>
          </cell>
          <cell r="BG55">
            <v>68474</v>
          </cell>
          <cell r="BH55">
            <v>60381</v>
          </cell>
          <cell r="BJ55">
            <v>51.683059957102294</v>
          </cell>
          <cell r="BK55">
            <v>53.379413225810566</v>
          </cell>
          <cell r="BL55">
            <v>59.67550162007187</v>
          </cell>
          <cell r="BM55">
            <v>20.202851660752465</v>
          </cell>
          <cell r="BN55">
            <v>15.500002220619935</v>
          </cell>
          <cell r="BO55">
            <v>25.97979837388895</v>
          </cell>
          <cell r="BP55">
            <v>54.814155556312215</v>
          </cell>
          <cell r="BQ55">
            <v>54.355353507454595</v>
          </cell>
          <cell r="BR55">
            <v>60.87226563131527</v>
          </cell>
          <cell r="BS55">
            <v>20.443558974489484</v>
          </cell>
          <cell r="BT55">
            <v>16.514612436865896</v>
          </cell>
          <cell r="BU55">
            <v>25.23248490147163</v>
          </cell>
          <cell r="BV55">
            <v>47.85699596754105</v>
          </cell>
          <cell r="BW55">
            <v>52.95394805975373</v>
          </cell>
          <cell r="BX55">
            <v>60.8048549124266</v>
          </cell>
          <cell r="BY55">
            <v>20.136162770408173</v>
          </cell>
          <cell r="BZ55">
            <v>-3.3053169344399724</v>
          </cell>
          <cell r="CA55">
            <v>71.08456091238958</v>
          </cell>
        </row>
        <row r="56">
          <cell r="AY56">
            <v>2027</v>
          </cell>
          <cell r="AZ56">
            <v>28004</v>
          </cell>
          <cell r="BA56">
            <v>17465</v>
          </cell>
          <cell r="BB56">
            <v>0</v>
          </cell>
          <cell r="BC56">
            <v>45469</v>
          </cell>
          <cell r="BD56">
            <v>17465</v>
          </cell>
          <cell r="BE56">
            <v>17465</v>
          </cell>
          <cell r="BF56">
            <v>0</v>
          </cell>
          <cell r="BG56">
            <v>0</v>
          </cell>
          <cell r="BH56">
            <v>0</v>
          </cell>
          <cell r="BJ56">
            <v>50.2497112236022</v>
          </cell>
          <cell r="BK56">
            <v>3.743055898081349</v>
          </cell>
          <cell r="BL56">
            <v>3.7402060795716396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-17.961140344528758</v>
          </cell>
          <cell r="BQ56">
            <v>3.729807302265886</v>
          </cell>
          <cell r="BR56">
            <v>3.729807302265886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48.803148475901594</v>
          </cell>
          <cell r="BW56">
            <v>0.5413635165562258</v>
          </cell>
          <cell r="BX56">
            <v>0.5413635165562258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64427</v>
          </cell>
          <cell r="BA57">
            <v>2445274</v>
          </cell>
          <cell r="BB57">
            <v>0</v>
          </cell>
          <cell r="BC57">
            <v>2509701</v>
          </cell>
          <cell r="BD57">
            <v>2445274</v>
          </cell>
          <cell r="BE57">
            <v>2280523</v>
          </cell>
          <cell r="BF57">
            <v>164751</v>
          </cell>
          <cell r="BG57">
            <v>86869</v>
          </cell>
          <cell r="BH57">
            <v>77882</v>
          </cell>
          <cell r="BJ57">
            <v>15.803189656603301</v>
          </cell>
          <cell r="BK57">
            <v>16.404450873240386</v>
          </cell>
          <cell r="BL57">
            <v>16.672038410258615</v>
          </cell>
          <cell r="BM57">
            <v>16.30862877552348</v>
          </cell>
          <cell r="BN57">
            <v>6.3950361262581135</v>
          </cell>
          <cell r="BO57">
            <v>29.51946382829236</v>
          </cell>
          <cell r="BP57">
            <v>17.28279574687186</v>
          </cell>
          <cell r="BQ57">
            <v>16.83368013876645</v>
          </cell>
          <cell r="BR57">
            <v>16.886270251854583</v>
          </cell>
          <cell r="BS57">
            <v>16.110546324970464</v>
          </cell>
          <cell r="BT57">
            <v>7.098488148185389</v>
          </cell>
          <cell r="BU57">
            <v>28.13716325635982</v>
          </cell>
          <cell r="BV57">
            <v>26.39783201121333</v>
          </cell>
          <cell r="BW57">
            <v>27.060907318721927</v>
          </cell>
          <cell r="BX57">
            <v>27.753767154133403</v>
          </cell>
          <cell r="BY57">
            <v>17.827036185029787</v>
          </cell>
          <cell r="BZ57">
            <v>-5.2754139161426234</v>
          </cell>
          <cell r="CA57">
            <v>74.56073270292418</v>
          </cell>
        </row>
      </sheetData>
      <sheetData sheetId="27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14.673268537196652</v>
          </cell>
          <cell r="R14">
            <v>11.823053568881555</v>
          </cell>
          <cell r="S14">
            <v>1.102271730012919</v>
          </cell>
          <cell r="T14">
            <v>0.8881605130015777</v>
          </cell>
          <cell r="V14">
            <v>55.72785423531692</v>
          </cell>
          <cell r="W14">
            <v>1.7602795221836036</v>
          </cell>
          <cell r="Y14">
            <v>54.7353788916372</v>
          </cell>
          <cell r="Z14">
            <v>1.639417199512632</v>
          </cell>
        </row>
        <row r="15">
          <cell r="P15">
            <v>504</v>
          </cell>
          <cell r="Q15">
            <v>7.356700979598949</v>
          </cell>
          <cell r="R15">
            <v>5.934353178406502</v>
          </cell>
          <cell r="S15">
            <v>0.4644824069026755</v>
          </cell>
          <cell r="T15">
            <v>0.37467917417883967</v>
          </cell>
          <cell r="V15">
            <v>60.869122257053284</v>
          </cell>
          <cell r="W15">
            <v>1.8311701975394095</v>
          </cell>
          <cell r="Y15">
            <v>55.572572431174585</v>
          </cell>
          <cell r="Z15">
            <v>1.7623265536555552</v>
          </cell>
        </row>
        <row r="16">
          <cell r="P16">
            <v>55</v>
          </cell>
          <cell r="Q16">
            <v>9.274650527265123</v>
          </cell>
          <cell r="R16">
            <v>7.550892900800268</v>
          </cell>
          <cell r="S16">
            <v>1.253369064444485</v>
          </cell>
          <cell r="T16">
            <v>1.0204217984251391</v>
          </cell>
          <cell r="V16">
            <v>37.873581172550246</v>
          </cell>
          <cell r="W16">
            <v>1.2817385877645415</v>
          </cell>
          <cell r="Y16">
            <v>36.2570967237877</v>
          </cell>
          <cell r="Z16">
            <v>1.2265854150988418</v>
          </cell>
        </row>
        <row r="17">
          <cell r="P17">
            <v>1</v>
          </cell>
          <cell r="Q17">
            <v>26.216043879021488</v>
          </cell>
          <cell r="R17">
            <v>22.693347825464624</v>
          </cell>
          <cell r="S17">
            <v>2.3607531708198137</v>
          </cell>
          <cell r="T17">
            <v>2.0435346035697197</v>
          </cell>
          <cell r="V17">
            <v>44.41110432812193</v>
          </cell>
          <cell r="W17">
            <v>2.569880526630321</v>
          </cell>
          <cell r="Y17">
            <v>41.75657471362993</v>
          </cell>
          <cell r="Z17">
            <v>2.4281205792788843</v>
          </cell>
        </row>
        <row r="18">
          <cell r="P18">
            <v>16</v>
          </cell>
          <cell r="Q18">
            <v>18.297269738253704</v>
          </cell>
          <cell r="R18">
            <v>15.095092231392798</v>
          </cell>
          <cell r="S18">
            <v>1.4676045658910701</v>
          </cell>
          <cell r="T18">
            <v>1.2107613101982526</v>
          </cell>
          <cell r="V18">
            <v>50.29458709601396</v>
          </cell>
          <cell r="W18">
            <v>2.462511594119997</v>
          </cell>
          <cell r="Y18">
            <v>44.77259641627804</v>
          </cell>
          <cell r="Z18">
            <v>2.355344965123805</v>
          </cell>
        </row>
        <row r="19">
          <cell r="P19">
            <v>43</v>
          </cell>
          <cell r="Q19">
            <v>1.9228644049066195</v>
          </cell>
          <cell r="R19">
            <v>1.9096032710796775</v>
          </cell>
          <cell r="S19">
            <v>1.3301735341334757</v>
          </cell>
          <cell r="T19">
            <v>1.320999923553245</v>
          </cell>
          <cell r="V19">
            <v>70.9551656920078</v>
          </cell>
          <cell r="W19">
            <v>3.3391942512040362</v>
          </cell>
          <cell r="Y19">
            <v>70.9551656920078</v>
          </cell>
          <cell r="Z19">
            <v>3.3391942512040362</v>
          </cell>
        </row>
        <row r="20">
          <cell r="P20">
            <v>12</v>
          </cell>
          <cell r="Q20">
            <v>16.86171473318702</v>
          </cell>
          <cell r="R20">
            <v>8.331736267812433</v>
          </cell>
          <cell r="S20">
            <v>0.8663156070706477</v>
          </cell>
          <cell r="T20">
            <v>0.42806519247987573</v>
          </cell>
          <cell r="V20">
            <v>54.3034167146918</v>
          </cell>
          <cell r="W20">
            <v>2.3644008488390926</v>
          </cell>
          <cell r="Y20">
            <v>55.50759769093013</v>
          </cell>
          <cell r="Z20">
            <v>2.3201448941368623</v>
          </cell>
        </row>
        <row r="21">
          <cell r="P21">
            <v>17</v>
          </cell>
          <cell r="Q21">
            <v>-0.3853304039209059</v>
          </cell>
          <cell r="R21">
            <v>-0.12168328544870712</v>
          </cell>
          <cell r="S21">
            <v>-0.15236567762630313</v>
          </cell>
          <cell r="T21">
            <v>-0.048115477145148355</v>
          </cell>
          <cell r="V21">
            <v>61.552680221811464</v>
          </cell>
          <cell r="W21">
            <v>2.6704089815557337</v>
          </cell>
          <cell r="Y21">
            <v>61.95348837209303</v>
          </cell>
          <cell r="Z21">
            <v>2.6704089815557337</v>
          </cell>
        </row>
        <row r="22">
          <cell r="P22">
            <v>51</v>
          </cell>
          <cell r="Q22">
            <v>20.316536292523196</v>
          </cell>
          <cell r="R22">
            <v>16.339821720938694</v>
          </cell>
          <cell r="S22">
            <v>1.5373549868021215</v>
          </cell>
          <cell r="T22">
            <v>1.2364364695072219</v>
          </cell>
          <cell r="V22">
            <v>47.16015691625447</v>
          </cell>
          <cell r="W22">
            <v>3.8062200380622</v>
          </cell>
          <cell r="Y22">
            <v>41.618292271346604</v>
          </cell>
          <cell r="Z22">
            <v>3.395038148236096</v>
          </cell>
        </row>
        <row r="23">
          <cell r="P23">
            <v>9</v>
          </cell>
          <cell r="Q23">
            <v>5.992125044744063</v>
          </cell>
          <cell r="R23">
            <v>5.891898341486695</v>
          </cell>
          <cell r="S23">
            <v>0.3795728294029116</v>
          </cell>
          <cell r="T23">
            <v>0.3732239409780122</v>
          </cell>
          <cell r="V23">
            <v>69.37697269109373</v>
          </cell>
          <cell r="W23">
            <v>2.292628959434193</v>
          </cell>
          <cell r="Y23">
            <v>67.8955976557176</v>
          </cell>
          <cell r="Z23">
            <v>2.2590705491882965</v>
          </cell>
        </row>
        <row r="24">
          <cell r="P24">
            <v>39</v>
          </cell>
          <cell r="Q24">
            <v>14.425296742549168</v>
          </cell>
          <cell r="R24">
            <v>11.88972188123976</v>
          </cell>
          <cell r="S24">
            <v>1.3973574486978624</v>
          </cell>
          <cell r="T24">
            <v>1.1517400113295944</v>
          </cell>
          <cell r="V24">
            <v>50.06714210535866</v>
          </cell>
          <cell r="W24">
            <v>2.2528949154618347</v>
          </cell>
          <cell r="Y24">
            <v>46.72047609514623</v>
          </cell>
          <cell r="Z24">
            <v>2.096199482513129</v>
          </cell>
        </row>
        <row r="25">
          <cell r="P25">
            <v>57</v>
          </cell>
          <cell r="Q25">
            <v>12.221318571765877</v>
          </cell>
          <cell r="R25">
            <v>9.362751528189522</v>
          </cell>
          <cell r="S25">
            <v>1.8142094379081912</v>
          </cell>
          <cell r="T25">
            <v>1.389865756913694</v>
          </cell>
          <cell r="V25">
            <v>77.87795729948067</v>
          </cell>
          <cell r="W25">
            <v>10.09171525043521</v>
          </cell>
          <cell r="Y25">
            <v>69.10642119443196</v>
          </cell>
          <cell r="Z25">
            <v>10.06928298536061</v>
          </cell>
        </row>
        <row r="26">
          <cell r="P26">
            <v>56</v>
          </cell>
          <cell r="Q26">
            <v>5.7019628715369866</v>
          </cell>
          <cell r="R26">
            <v>5.0720820753764695</v>
          </cell>
          <cell r="S26">
            <v>0.6619106309861016</v>
          </cell>
          <cell r="T26">
            <v>0.588791109757046</v>
          </cell>
          <cell r="V26">
            <v>75.73410777670216</v>
          </cell>
          <cell r="W26">
            <v>2.400161067476833</v>
          </cell>
          <cell r="Y26">
            <v>75.73410777670216</v>
          </cell>
          <cell r="Z26">
            <v>2.400161067476833</v>
          </cell>
        </row>
        <row r="27">
          <cell r="P27">
            <v>53</v>
          </cell>
          <cell r="Q27">
            <v>26.126023842348555</v>
          </cell>
          <cell r="R27">
            <v>21.01370529559646</v>
          </cell>
          <cell r="S27">
            <v>4.1213092943524305</v>
          </cell>
          <cell r="T27">
            <v>3.3148549303222064</v>
          </cell>
          <cell r="V27">
            <v>58.51643720146108</v>
          </cell>
          <cell r="W27">
            <v>10.656864584577072</v>
          </cell>
          <cell r="Y27">
            <v>54.32253352115616</v>
          </cell>
          <cell r="Z27">
            <v>10.65584116533338</v>
          </cell>
        </row>
        <row r="28">
          <cell r="P28">
            <v>37</v>
          </cell>
          <cell r="Q28">
            <v>18.798501700250956</v>
          </cell>
          <cell r="R28">
            <v>15.736824911275113</v>
          </cell>
          <cell r="S28">
            <v>1.5853952244406448</v>
          </cell>
          <cell r="T28">
            <v>1.3271848714337207</v>
          </cell>
          <cell r="V28">
            <v>44.34000824527218</v>
          </cell>
          <cell r="W28">
            <v>2.3638490477724217</v>
          </cell>
          <cell r="Y28">
            <v>40.575332614167564</v>
          </cell>
          <cell r="Z28">
            <v>2.172701439680904</v>
          </cell>
        </row>
        <row r="29">
          <cell r="P29">
            <v>49</v>
          </cell>
          <cell r="Q29">
            <v>11.734595085345315</v>
          </cell>
          <cell r="R29">
            <v>9.770842829750123</v>
          </cell>
          <cell r="S29">
            <v>0.7210198383691178</v>
          </cell>
          <cell r="T29">
            <v>0.6003591488754956</v>
          </cell>
          <cell r="V29">
            <v>62.567307378520375</v>
          </cell>
          <cell r="W29">
            <v>2.130172255355869</v>
          </cell>
          <cell r="Y29">
            <v>57.52565461962871</v>
          </cell>
          <cell r="Z29">
            <v>1.7781896915291695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14.524705764742524</v>
          </cell>
          <cell r="R31">
            <v>11.325025665081263</v>
          </cell>
          <cell r="S31">
            <v>1.3497456149703424</v>
          </cell>
          <cell r="T31">
            <v>1.0524071178071808</v>
          </cell>
          <cell r="V31">
            <v>50.974890248479184</v>
          </cell>
          <cell r="W31">
            <v>2.003368933040669</v>
          </cell>
          <cell r="Y31">
            <v>48.22029581187166</v>
          </cell>
          <cell r="Z31">
            <v>1.8994025046041991</v>
          </cell>
        </row>
        <row r="32">
          <cell r="P32">
            <v>52</v>
          </cell>
          <cell r="Q32">
            <v>14.714057739735964</v>
          </cell>
          <cell r="R32">
            <v>11.789351516030756</v>
          </cell>
          <cell r="S32">
            <v>1.0255705029162183</v>
          </cell>
          <cell r="T32">
            <v>0.8217183442674669</v>
          </cell>
          <cell r="V32">
            <v>27.35415709692237</v>
          </cell>
          <cell r="W32">
            <v>0.38537765230263954</v>
          </cell>
          <cell r="Y32">
            <v>27.35415709692237</v>
          </cell>
          <cell r="Z32">
            <v>0.38537765230263954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-2.870382139844463</v>
          </cell>
          <cell r="R34">
            <v>-2.2685725511041266</v>
          </cell>
          <cell r="S34">
            <v>-0.16093607261559992</v>
          </cell>
          <cell r="T34">
            <v>-0.12719392019281228</v>
          </cell>
          <cell r="V34">
            <v>83.58095238095238</v>
          </cell>
          <cell r="W34">
            <v>1.0234601255612354</v>
          </cell>
          <cell r="Y34">
            <v>83.68514750762971</v>
          </cell>
          <cell r="Z34">
            <v>1.0233046317712686</v>
          </cell>
        </row>
        <row r="35">
          <cell r="P35">
            <v>41</v>
          </cell>
          <cell r="Q35">
            <v>-0.4230589142589583</v>
          </cell>
          <cell r="R35">
            <v>-2.2051945905748207</v>
          </cell>
          <cell r="S35">
            <v>-0.1923924806605475</v>
          </cell>
          <cell r="T35">
            <v>-1.0028458054431038</v>
          </cell>
          <cell r="V35">
            <v>101.85938407902381</v>
          </cell>
          <cell r="W35">
            <v>4.215800232474247</v>
          </cell>
          <cell r="Y35">
            <v>101.92800120500077</v>
          </cell>
          <cell r="Z35">
            <v>4.068499739468516</v>
          </cell>
        </row>
        <row r="36">
          <cell r="P36">
            <v>54</v>
          </cell>
          <cell r="Q36">
            <v>2.555692675665704</v>
          </cell>
          <cell r="R36">
            <v>1.2579992620959022</v>
          </cell>
          <cell r="S36">
            <v>0.2120195047812045</v>
          </cell>
          <cell r="T36">
            <v>0.10436324488632767</v>
          </cell>
          <cell r="V36">
            <v>80.91009988901222</v>
          </cell>
          <cell r="W36">
            <v>2.4006079412323476</v>
          </cell>
          <cell r="Y36">
            <v>79.79416485695403</v>
          </cell>
          <cell r="Z36">
            <v>2.140713064403774</v>
          </cell>
        </row>
        <row r="37">
          <cell r="P37">
            <v>14</v>
          </cell>
          <cell r="Q37">
            <v>11.20646556499039</v>
          </cell>
          <cell r="R37">
            <v>9.05872663433242</v>
          </cell>
          <cell r="S37">
            <v>1.01487174670545</v>
          </cell>
          <cell r="T37">
            <v>0.8203697828718585</v>
          </cell>
          <cell r="V37">
            <v>59.96093030113154</v>
          </cell>
          <cell r="W37">
            <v>2.270655147215549</v>
          </cell>
          <cell r="Y37">
            <v>50.65196078431372</v>
          </cell>
          <cell r="Z37">
            <v>2.1633894427260514</v>
          </cell>
        </row>
        <row r="38">
          <cell r="P38">
            <v>45</v>
          </cell>
          <cell r="Q38">
            <v>1.379835682028402</v>
          </cell>
          <cell r="R38">
            <v>0.9532618749659938</v>
          </cell>
          <cell r="S38">
            <v>0.32545087437117143</v>
          </cell>
          <cell r="T38">
            <v>0.22483830122172407</v>
          </cell>
          <cell r="V38">
            <v>74.33628318584071</v>
          </cell>
          <cell r="W38">
            <v>1.3798295746209917</v>
          </cell>
          <cell r="Y38">
            <v>74.33628318584071</v>
          </cell>
          <cell r="Z38">
            <v>1.3798295746209917</v>
          </cell>
        </row>
        <row r="40">
          <cell r="P40">
            <v>999</v>
          </cell>
          <cell r="Q40">
            <v>16.8645572742058</v>
          </cell>
          <cell r="R40">
            <v>13.46501160044285</v>
          </cell>
          <cell r="S40">
            <v>1.3584484836313133</v>
          </cell>
          <cell r="T40">
            <v>1.0846133873123585</v>
          </cell>
          <cell r="V40">
            <v>50.28053583865461</v>
          </cell>
          <cell r="W40">
            <v>2.310099358880267</v>
          </cell>
          <cell r="Y40">
            <v>47.03196605434855</v>
          </cell>
          <cell r="Z40">
            <v>2.1854265630306964</v>
          </cell>
        </row>
        <row r="51">
          <cell r="P51">
            <v>927</v>
          </cell>
          <cell r="Q51">
            <v>35.49268371772526</v>
          </cell>
          <cell r="R51">
            <v>24.13911069676949</v>
          </cell>
          <cell r="S51">
            <v>3.4363875468429725</v>
          </cell>
          <cell r="T51">
            <v>2.3371391143582714</v>
          </cell>
          <cell r="V51">
            <v>44.80106914380861</v>
          </cell>
          <cell r="W51">
            <v>3.8520317360773992</v>
          </cell>
          <cell r="Y51">
            <v>44.08740501248172</v>
          </cell>
          <cell r="Z51">
            <v>3.7759291970106834</v>
          </cell>
        </row>
        <row r="52">
          <cell r="P52">
            <v>960</v>
          </cell>
          <cell r="Q52">
            <v>13.650488223069047</v>
          </cell>
          <cell r="R52">
            <v>11.228833032140665</v>
          </cell>
          <cell r="S52">
            <v>1.1645381746408252</v>
          </cell>
          <cell r="T52">
            <v>0.9579441049219641</v>
          </cell>
          <cell r="V52">
            <v>50.12204480960485</v>
          </cell>
          <cell r="W52">
            <v>2.154537101145023</v>
          </cell>
          <cell r="Y52">
            <v>45.782277867660945</v>
          </cell>
          <cell r="Z52">
            <v>2.012585191688574</v>
          </cell>
        </row>
        <row r="53">
          <cell r="P53">
            <v>1080</v>
          </cell>
          <cell r="Q53">
            <v>20.678594880323338</v>
          </cell>
          <cell r="R53">
            <v>16.527779016165418</v>
          </cell>
          <cell r="S53">
            <v>1.5875128943457253</v>
          </cell>
          <cell r="T53">
            <v>1.2688513148456746</v>
          </cell>
          <cell r="V53">
            <v>47.632790184082104</v>
          </cell>
          <cell r="W53">
            <v>2.4386337783235086</v>
          </cell>
          <cell r="Y53">
            <v>44.81759255838393</v>
          </cell>
          <cell r="Z53">
            <v>2.3143340078713472</v>
          </cell>
        </row>
        <row r="54">
          <cell r="P54">
            <v>2000</v>
          </cell>
          <cell r="Q54">
            <v>18.521842918281102</v>
          </cell>
          <cell r="R54">
            <v>15.488734907543368</v>
          </cell>
          <cell r="S54">
            <v>1.56376940970279</v>
          </cell>
          <cell r="T54">
            <v>1.3076889783740742</v>
          </cell>
          <cell r="V54">
            <v>48.161177184942616</v>
          </cell>
          <cell r="W54">
            <v>2.3199231097413087</v>
          </cell>
          <cell r="Y54">
            <v>44.1912797772042</v>
          </cell>
          <cell r="Z54">
            <v>2.187051736945394</v>
          </cell>
        </row>
        <row r="55">
          <cell r="P55">
            <v>2001</v>
          </cell>
          <cell r="Q55">
            <v>21.446498009103706</v>
          </cell>
          <cell r="R55">
            <v>18.176708672707015</v>
          </cell>
          <cell r="S55">
            <v>1.8282587833190744</v>
          </cell>
          <cell r="T55">
            <v>1.5495176540525282</v>
          </cell>
          <cell r="V55">
            <v>45.82907046165256</v>
          </cell>
          <cell r="W55">
            <v>2.463413783621844</v>
          </cell>
          <cell r="Y55">
            <v>42.10187299754896</v>
          </cell>
          <cell r="Z55">
            <v>2.312394251573871</v>
          </cell>
        </row>
        <row r="56">
          <cell r="P56">
            <v>2002</v>
          </cell>
          <cell r="Q56">
            <v>11.92383746442888</v>
          </cell>
          <cell r="R56">
            <v>9.424681194675264</v>
          </cell>
          <cell r="S56">
            <v>0.9853528739990205</v>
          </cell>
          <cell r="T56">
            <v>0.7788295277759054</v>
          </cell>
          <cell r="V56">
            <v>55.78428380452117</v>
          </cell>
          <cell r="W56">
            <v>2.0061207918750736</v>
          </cell>
          <cell r="Y56">
            <v>50.86440050967981</v>
          </cell>
          <cell r="Z56">
            <v>1.9129379527259016</v>
          </cell>
        </row>
        <row r="57">
          <cell r="P57">
            <v>2010</v>
          </cell>
          <cell r="Q57">
            <v>16.86171473318702</v>
          </cell>
          <cell r="R57">
            <v>8.331736267812433</v>
          </cell>
          <cell r="S57">
            <v>0.8663156070706477</v>
          </cell>
          <cell r="T57">
            <v>0.42806519247987573</v>
          </cell>
          <cell r="V57">
            <v>54.3034167146918</v>
          </cell>
          <cell r="W57">
            <v>2.3644008488390926</v>
          </cell>
          <cell r="Y57">
            <v>55.50759769093013</v>
          </cell>
          <cell r="Z57">
            <v>2.3201448941368623</v>
          </cell>
        </row>
        <row r="58">
          <cell r="P58">
            <v>2020</v>
          </cell>
          <cell r="Q58">
            <v>10.69410784593845</v>
          </cell>
          <cell r="R58">
            <v>8.593263651685067</v>
          </cell>
          <cell r="S58">
            <v>0.9830309605010166</v>
          </cell>
          <cell r="T58">
            <v>0.7899157501542055</v>
          </cell>
          <cell r="V58">
            <v>56.697928858837884</v>
          </cell>
          <cell r="W58">
            <v>2.219831710095108</v>
          </cell>
          <cell r="Y58">
            <v>53.284567241330926</v>
          </cell>
          <cell r="Z58">
            <v>2.053710147390725</v>
          </cell>
        </row>
        <row r="59">
          <cell r="P59">
            <v>2021</v>
          </cell>
          <cell r="Q59">
            <v>13.85750691107951</v>
          </cell>
          <cell r="R59">
            <v>11.374299815999702</v>
          </cell>
          <cell r="S59">
            <v>1.1084724845266367</v>
          </cell>
          <cell r="T59">
            <v>0.9098388662329648</v>
          </cell>
          <cell r="V59">
            <v>54.81016630059617</v>
          </cell>
          <cell r="W59">
            <v>2.0785728977729576</v>
          </cell>
          <cell r="Y59">
            <v>51.352258738389224</v>
          </cell>
          <cell r="Z59">
            <v>1.8720687304617445</v>
          </cell>
        </row>
        <row r="60">
          <cell r="P60">
            <v>2022</v>
          </cell>
          <cell r="Q60">
            <v>5.304158734697256</v>
          </cell>
          <cell r="R60">
            <v>3.8598355166627787</v>
          </cell>
          <cell r="S60">
            <v>0.6154594048659261</v>
          </cell>
          <cell r="T60">
            <v>0.4478697167235567</v>
          </cell>
          <cell r="V60">
            <v>59.26746445368538</v>
          </cell>
          <cell r="W60">
            <v>1.367790007899639</v>
          </cell>
          <cell r="Y60">
            <v>58.53191256431778</v>
          </cell>
          <cell r="Z60">
            <v>1.3443634923528565</v>
          </cell>
        </row>
        <row r="61">
          <cell r="P61">
            <v>2023</v>
          </cell>
          <cell r="Q61">
            <v>19.864179522599716</v>
          </cell>
          <cell r="R61">
            <v>15.890416252088988</v>
          </cell>
          <cell r="S61">
            <v>1.8403189986499566</v>
          </cell>
          <cell r="T61">
            <v>1.4721692830003272</v>
          </cell>
          <cell r="V61">
            <v>54.115119228255935</v>
          </cell>
          <cell r="W61">
            <v>5.247314791902245</v>
          </cell>
          <cell r="Y61">
            <v>48.76616746085773</v>
          </cell>
          <cell r="Z61">
            <v>4.923841354464473</v>
          </cell>
        </row>
        <row r="62">
          <cell r="P62">
            <v>2024</v>
          </cell>
          <cell r="Q62">
            <v>4.1376185212394185</v>
          </cell>
          <cell r="R62">
            <v>3.3911664343730474</v>
          </cell>
          <cell r="S62">
            <v>0.3004317734617603</v>
          </cell>
          <cell r="T62">
            <v>0.24623201504751202</v>
          </cell>
          <cell r="V62">
            <v>74.51592041693613</v>
          </cell>
          <cell r="W62">
            <v>2.3436310547865236</v>
          </cell>
          <cell r="Y62">
            <v>72.88343558282209</v>
          </cell>
          <cell r="Z62">
            <v>2.2031663387195755</v>
          </cell>
        </row>
        <row r="63">
          <cell r="P63">
            <v>2025</v>
          </cell>
          <cell r="Q63">
            <v>1.0501222872356895</v>
          </cell>
          <cell r="R63">
            <v>0.8693229311786014</v>
          </cell>
          <cell r="S63">
            <v>0.3182128048132188</v>
          </cell>
          <cell r="T63">
            <v>0.2634261662486788</v>
          </cell>
          <cell r="V63">
            <v>69.76197472818102</v>
          </cell>
          <cell r="W63">
            <v>1.7816915061947678</v>
          </cell>
          <cell r="Y63">
            <v>69.9057714958775</v>
          </cell>
          <cell r="Z63">
            <v>1.7816915061947678</v>
          </cell>
        </row>
        <row r="64">
          <cell r="P64">
            <v>2026</v>
          </cell>
          <cell r="Q64">
            <v>5.480023710729105</v>
          </cell>
          <cell r="R64">
            <v>4.60051373246394</v>
          </cell>
          <cell r="S64">
            <v>0.5410911724370433</v>
          </cell>
          <cell r="T64">
            <v>0.4542493793298635</v>
          </cell>
          <cell r="V64">
            <v>58.879854092256245</v>
          </cell>
          <cell r="W64">
            <v>1.4511507109872663</v>
          </cell>
          <cell r="Y64">
            <v>58.11095060695912</v>
          </cell>
          <cell r="Z64">
            <v>1.4315473155626404</v>
          </cell>
        </row>
        <row r="65">
          <cell r="P65">
            <v>2027</v>
          </cell>
          <cell r="Q65">
            <v>5.069876811848524</v>
          </cell>
          <cell r="R65">
            <v>2.8731267328817607</v>
          </cell>
          <cell r="S65">
            <v>0.767316898011911</v>
          </cell>
          <cell r="T65">
            <v>0.4348426547796359</v>
          </cell>
          <cell r="V65">
            <v>60.24884556182658</v>
          </cell>
          <cell r="W65">
            <v>1.1975701844033715</v>
          </cell>
          <cell r="Y65">
            <v>59.61425685801785</v>
          </cell>
          <cell r="Z65">
            <v>1.1663369828727321</v>
          </cell>
        </row>
        <row r="66">
          <cell r="P66">
            <v>2050</v>
          </cell>
          <cell r="Q66">
            <v>4.475742091245035</v>
          </cell>
          <cell r="R66">
            <v>3.736214631417701</v>
          </cell>
          <cell r="S66">
            <v>0.45129840187840026</v>
          </cell>
          <cell r="T66">
            <v>0.37673030703260696</v>
          </cell>
          <cell r="V66">
            <v>65.35775731201295</v>
          </cell>
          <cell r="W66">
            <v>1.758437817213839</v>
          </cell>
          <cell r="Y66">
            <v>64.17792131532589</v>
          </cell>
          <cell r="Z66">
            <v>1.7005571050956645</v>
          </cell>
        </row>
        <row r="78">
          <cell r="P78">
            <v>28</v>
          </cell>
          <cell r="Q78">
            <v>14.186240292870167</v>
          </cell>
          <cell r="R78">
            <v>11.763299706993232</v>
          </cell>
          <cell r="S78">
            <v>1.0133792603778005</v>
          </cell>
          <cell r="T78">
            <v>0.8402990299456853</v>
          </cell>
          <cell r="V78">
            <v>55.34960055994015</v>
          </cell>
          <cell r="W78">
            <v>1.678329354968159</v>
          </cell>
          <cell r="Y78">
            <v>55.99717040452735</v>
          </cell>
          <cell r="Z78">
            <v>1.564162268509766</v>
          </cell>
        </row>
        <row r="79">
          <cell r="P79">
            <v>504</v>
          </cell>
          <cell r="Q79">
            <v>9.527136874566198</v>
          </cell>
          <cell r="R79">
            <v>8.067694285674357</v>
          </cell>
          <cell r="S79">
            <v>0.649780245371576</v>
          </cell>
          <cell r="T79">
            <v>0.5502417401520793</v>
          </cell>
          <cell r="V79">
            <v>58.213738460963484</v>
          </cell>
          <cell r="W79">
            <v>1.979491403670841</v>
          </cell>
          <cell r="Y79">
            <v>53.156367907738314</v>
          </cell>
          <cell r="Z79">
            <v>1.897839964662189</v>
          </cell>
        </row>
        <row r="80">
          <cell r="P80">
            <v>55</v>
          </cell>
          <cell r="Q80">
            <v>10.06466866754475</v>
          </cell>
          <cell r="R80">
            <v>8.53755964847883</v>
          </cell>
          <cell r="S80">
            <v>1.4215863058046012</v>
          </cell>
          <cell r="T80">
            <v>1.2058894616575795</v>
          </cell>
          <cell r="V80">
            <v>37.86925250449525</v>
          </cell>
          <cell r="W80">
            <v>1.3488486637698685</v>
          </cell>
          <cell r="Y80">
            <v>36.30520023140708</v>
          </cell>
          <cell r="Z80">
            <v>1.2918937176483327</v>
          </cell>
        </row>
        <row r="81">
          <cell r="P81">
            <v>1</v>
          </cell>
          <cell r="Q81">
            <v>27.68015046523611</v>
          </cell>
          <cell r="R81">
            <v>24.228137830962286</v>
          </cell>
          <cell r="S81">
            <v>2.517501668776963</v>
          </cell>
          <cell r="T81">
            <v>2.2035421193757427</v>
          </cell>
          <cell r="V81">
            <v>43.937137183012524</v>
          </cell>
          <cell r="W81">
            <v>2.6110464839178316</v>
          </cell>
          <cell r="Y81">
            <v>41.26302635772801</v>
          </cell>
          <cell r="Z81">
            <v>2.4648220303272317</v>
          </cell>
        </row>
        <row r="82">
          <cell r="P82">
            <v>16</v>
          </cell>
          <cell r="Q82">
            <v>17.02368617623672</v>
          </cell>
          <cell r="R82">
            <v>14.066924377037385</v>
          </cell>
          <cell r="S82">
            <v>1.4071029521364207</v>
          </cell>
          <cell r="T82">
            <v>1.1627100390301424</v>
          </cell>
          <cell r="V82">
            <v>50.03008282805324</v>
          </cell>
          <cell r="W82">
            <v>2.5551828761531463</v>
          </cell>
          <cell r="Y82">
            <v>44.06429320663911</v>
          </cell>
          <cell r="Z82">
            <v>2.438295597860418</v>
          </cell>
        </row>
        <row r="83">
          <cell r="P83">
            <v>43</v>
          </cell>
          <cell r="Q83">
            <v>1.8764530056459647</v>
          </cell>
          <cell r="R83">
            <v>1.8598472268349386</v>
          </cell>
          <cell r="S83">
            <v>1.3383339913146468</v>
          </cell>
          <cell r="T83">
            <v>1.326490327674694</v>
          </cell>
          <cell r="V83">
            <v>72.18045112781954</v>
          </cell>
          <cell r="W83">
            <v>3.4109751283063567</v>
          </cell>
          <cell r="Y83">
            <v>72.18045112781954</v>
          </cell>
          <cell r="Z83">
            <v>3.4109751283063567</v>
          </cell>
        </row>
        <row r="84">
          <cell r="P84">
            <v>12</v>
          </cell>
          <cell r="Q84">
            <v>17.087936867773173</v>
          </cell>
          <cell r="R84">
            <v>10.042407104776244</v>
          </cell>
          <cell r="S84">
            <v>0.8952773992532729</v>
          </cell>
          <cell r="T84">
            <v>0.5261454431027695</v>
          </cell>
          <cell r="V84">
            <v>53.040162699699636</v>
          </cell>
          <cell r="W84">
            <v>2.358328828099363</v>
          </cell>
          <cell r="Y84">
            <v>54.758850037659734</v>
          </cell>
          <cell r="Z84">
            <v>2.312239554614105</v>
          </cell>
        </row>
        <row r="85">
          <cell r="P85">
            <v>17</v>
          </cell>
          <cell r="Q85">
            <v>-0.9762900976290099</v>
          </cell>
          <cell r="R85">
            <v>-0.2409027513630024</v>
          </cell>
          <cell r="S85">
            <v>-0.36884460624640736</v>
          </cell>
          <cell r="T85">
            <v>-0.09101360413872389</v>
          </cell>
          <cell r="V85">
            <v>59.930715935334874</v>
          </cell>
          <cell r="W85">
            <v>2.486108449894616</v>
          </cell>
          <cell r="Y85">
            <v>59.930715935334874</v>
          </cell>
          <cell r="Z85">
            <v>2.486108449894616</v>
          </cell>
        </row>
        <row r="86">
          <cell r="P86">
            <v>51</v>
          </cell>
          <cell r="Q86">
            <v>19.12379050837045</v>
          </cell>
          <cell r="R86">
            <v>15.195822454308095</v>
          </cell>
          <cell r="S86">
            <v>1.5000487908894762</v>
          </cell>
          <cell r="T86">
            <v>1.1919433591985282</v>
          </cell>
          <cell r="V86">
            <v>47.21305149423316</v>
          </cell>
          <cell r="W86">
            <v>3.979710218257912</v>
          </cell>
          <cell r="Y86">
            <v>41.94734928679883</v>
          </cell>
          <cell r="Z86">
            <v>3.544567766931342</v>
          </cell>
        </row>
        <row r="87">
          <cell r="P87">
            <v>9</v>
          </cell>
          <cell r="Q87">
            <v>7.423593812926033</v>
          </cell>
          <cell r="R87">
            <v>7.34752323135898</v>
          </cell>
          <cell r="S87">
            <v>0.49324305574825866</v>
          </cell>
          <cell r="T87">
            <v>0.48818872666584745</v>
          </cell>
          <cell r="V87">
            <v>67.52677291508559</v>
          </cell>
          <cell r="W87">
            <v>2.380886311291173</v>
          </cell>
          <cell r="Y87">
            <v>65.76014637391883</v>
          </cell>
          <cell r="Z87">
            <v>2.350857650272141</v>
          </cell>
        </row>
        <row r="88">
          <cell r="P88">
            <v>39</v>
          </cell>
          <cell r="Q88">
            <v>14.725709570664277</v>
          </cell>
          <cell r="R88">
            <v>12.054405593164699</v>
          </cell>
          <cell r="S88">
            <v>1.4703487812738807</v>
          </cell>
          <cell r="T88">
            <v>1.2036214953064042</v>
          </cell>
          <cell r="V88">
            <v>49.32296368307757</v>
          </cell>
          <cell r="W88">
            <v>2.265321537138683</v>
          </cell>
          <cell r="Y88">
            <v>46.17456024778679</v>
          </cell>
          <cell r="Z88">
            <v>2.123665854176681</v>
          </cell>
        </row>
        <row r="89">
          <cell r="P89">
            <v>57</v>
          </cell>
          <cell r="Q89">
            <v>8.044327513354062</v>
          </cell>
          <cell r="R89">
            <v>6.306306306306307</v>
          </cell>
          <cell r="S89">
            <v>1.1861935999623805</v>
          </cell>
          <cell r="T89">
            <v>0.9299099480379017</v>
          </cell>
          <cell r="V89">
            <v>80.17729848290989</v>
          </cell>
          <cell r="W89">
            <v>10.31365357033693</v>
          </cell>
          <cell r="Y89">
            <v>71.08931755551954</v>
          </cell>
          <cell r="Z89">
            <v>10.311302344172486</v>
          </cell>
        </row>
        <row r="90">
          <cell r="P90">
            <v>56</v>
          </cell>
          <cell r="Q90">
            <v>6.341252620352322</v>
          </cell>
          <cell r="R90">
            <v>5.839248280681108</v>
          </cell>
          <cell r="S90">
            <v>0.7332436756802732</v>
          </cell>
          <cell r="T90">
            <v>0.6751965469400341</v>
          </cell>
          <cell r="V90">
            <v>72.59839397243978</v>
          </cell>
          <cell r="W90">
            <v>2.335599581125115</v>
          </cell>
          <cell r="Y90">
            <v>72.59839397243978</v>
          </cell>
          <cell r="Z90">
            <v>2.335599581125115</v>
          </cell>
        </row>
        <row r="91">
          <cell r="P91">
            <v>53</v>
          </cell>
          <cell r="Q91">
            <v>24.345247899851756</v>
          </cell>
          <cell r="R91">
            <v>19.996705649810576</v>
          </cell>
          <cell r="S91">
            <v>3.7020802284368854</v>
          </cell>
          <cell r="T91">
            <v>3.0408155597580375</v>
          </cell>
          <cell r="V91">
            <v>59.08209437621203</v>
          </cell>
          <cell r="W91">
            <v>10.302202963167057</v>
          </cell>
          <cell r="Y91">
            <v>54.87723512143048</v>
          </cell>
          <cell r="Z91">
            <v>10.300950567961225</v>
          </cell>
        </row>
        <row r="92">
          <cell r="P92">
            <v>37</v>
          </cell>
          <cell r="Q92">
            <v>19.59872545403723</v>
          </cell>
          <cell r="R92">
            <v>17.1465127884809</v>
          </cell>
          <cell r="S92">
            <v>1.6074085930170159</v>
          </cell>
          <cell r="T92">
            <v>1.4062879783237563</v>
          </cell>
          <cell r="V92">
            <v>43.64024684826876</v>
          </cell>
          <cell r="W92">
            <v>2.2844898680984445</v>
          </cell>
          <cell r="Y92">
            <v>40.008068824895595</v>
          </cell>
          <cell r="Z92">
            <v>2.0994245718925044</v>
          </cell>
        </row>
        <row r="93">
          <cell r="P93">
            <v>49</v>
          </cell>
          <cell r="Q93">
            <v>11.119422902703171</v>
          </cell>
          <cell r="R93">
            <v>9.360163295378936</v>
          </cell>
          <cell r="S93">
            <v>0.7213854698138713</v>
          </cell>
          <cell r="T93">
            <v>0.6072514603909871</v>
          </cell>
          <cell r="V93">
            <v>63.734551874545645</v>
          </cell>
          <cell r="W93">
            <v>2.2450013327828233</v>
          </cell>
          <cell r="Y93">
            <v>58.14494221649247</v>
          </cell>
          <cell r="Z93">
            <v>1.8478735102524286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12.347156131030982</v>
          </cell>
          <cell r="R95">
            <v>10.256694243625152</v>
          </cell>
          <cell r="S95">
            <v>1.1751732186052761</v>
          </cell>
          <cell r="T95">
            <v>0.9762079833297391</v>
          </cell>
          <cell r="V95">
            <v>53.793148746365084</v>
          </cell>
          <cell r="W95">
            <v>2.006333006574642</v>
          </cell>
          <cell r="Y95">
            <v>50.73077334728681</v>
          </cell>
          <cell r="Z95">
            <v>1.900080136919439</v>
          </cell>
        </row>
        <row r="96">
          <cell r="P96">
            <v>52</v>
          </cell>
          <cell r="Q96">
            <v>13.108943375223364</v>
          </cell>
          <cell r="R96">
            <v>10.759586372557637</v>
          </cell>
          <cell r="S96">
            <v>1.1613964786977826</v>
          </cell>
          <cell r="T96">
            <v>0.95325346731999</v>
          </cell>
          <cell r="V96">
            <v>29.013324873096447</v>
          </cell>
          <cell r="W96">
            <v>0.47468025911469147</v>
          </cell>
          <cell r="Y96">
            <v>29.013324873096447</v>
          </cell>
          <cell r="Z96">
            <v>0.47468025911469147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-2.4384321886923344</v>
          </cell>
          <cell r="R98">
            <v>-1.4360041623309054</v>
          </cell>
          <cell r="S98">
            <v>-0.19688328807227082</v>
          </cell>
          <cell r="T98">
            <v>-0.11594549254896175</v>
          </cell>
          <cell r="V98">
            <v>78.4517277176331</v>
          </cell>
          <cell r="W98">
            <v>1.4815257381256226</v>
          </cell>
          <cell r="Y98">
            <v>78.52687852687853</v>
          </cell>
          <cell r="Z98">
            <v>1.480965614973212</v>
          </cell>
        </row>
        <row r="99">
          <cell r="P99">
            <v>41</v>
          </cell>
          <cell r="Q99">
            <v>-3.1812047263613077</v>
          </cell>
          <cell r="R99">
            <v>-2.3962321315448816</v>
          </cell>
          <cell r="S99">
            <v>-1.8324200319205983</v>
          </cell>
          <cell r="T99">
            <v>-1.3802644396285024</v>
          </cell>
          <cell r="V99">
            <v>138.465274405051</v>
          </cell>
          <cell r="W99">
            <v>5.427770920525326</v>
          </cell>
          <cell r="Y99">
            <v>139.2662369856222</v>
          </cell>
          <cell r="Z99">
            <v>5.347810773677882</v>
          </cell>
        </row>
        <row r="100">
          <cell r="P100">
            <v>54</v>
          </cell>
          <cell r="Q100">
            <v>0.13866420152530623</v>
          </cell>
          <cell r="R100">
            <v>-1.2287188968492413</v>
          </cell>
          <cell r="S100">
            <v>0.011710998579499246</v>
          </cell>
          <cell r="T100">
            <v>-0.1037724596350072</v>
          </cell>
          <cell r="V100">
            <v>101.8620890311318</v>
          </cell>
          <cell r="W100">
            <v>2.2777892237126034</v>
          </cell>
          <cell r="Y100">
            <v>102.80330882352942</v>
          </cell>
          <cell r="Z100">
            <v>2.183125318528318</v>
          </cell>
        </row>
        <row r="101">
          <cell r="P101">
            <v>14</v>
          </cell>
          <cell r="Q101">
            <v>12.27633827016696</v>
          </cell>
          <cell r="R101">
            <v>10.443768038533687</v>
          </cell>
          <cell r="S101">
            <v>1.1512659127344422</v>
          </cell>
          <cell r="T101">
            <v>0.9794088333724089</v>
          </cell>
          <cell r="V101">
            <v>59.810463876917375</v>
          </cell>
          <cell r="W101">
            <v>2.3366588304304257</v>
          </cell>
          <cell r="Y101">
            <v>50.085325965503934</v>
          </cell>
          <cell r="Z101">
            <v>2.2316979225977804</v>
          </cell>
        </row>
        <row r="102">
          <cell r="P102">
            <v>45</v>
          </cell>
          <cell r="Q102">
            <v>1.6332836726811233</v>
          </cell>
          <cell r="R102">
            <v>1.2139270540197538</v>
          </cell>
          <cell r="S102">
            <v>0.41459098824858653</v>
          </cell>
          <cell r="T102">
            <v>0.30814195072530076</v>
          </cell>
          <cell r="V102">
            <v>72.50909090909092</v>
          </cell>
          <cell r="W102">
            <v>1.3964432948778402</v>
          </cell>
          <cell r="Y102">
            <v>72.50909090909092</v>
          </cell>
          <cell r="Z102">
            <v>1.3964432948778402</v>
          </cell>
        </row>
        <row r="104">
          <cell r="P104">
            <v>999</v>
          </cell>
          <cell r="Q104">
            <v>16.99846876332682</v>
          </cell>
          <cell r="R104">
            <v>14.104341805151732</v>
          </cell>
          <cell r="S104">
            <v>1.3980602133887032</v>
          </cell>
          <cell r="T104">
            <v>1.1600291407635257</v>
          </cell>
          <cell r="V104">
            <v>49.925191952026005</v>
          </cell>
          <cell r="W104">
            <v>2.345718551060366</v>
          </cell>
          <cell r="Y104">
            <v>46.69961705703788</v>
          </cell>
          <cell r="Z104">
            <v>2.2182977544704663</v>
          </cell>
        </row>
        <row r="115">
          <cell r="P115">
            <v>927</v>
          </cell>
          <cell r="Q115">
            <v>33.86817782826458</v>
          </cell>
          <cell r="R115">
            <v>23.882119068518616</v>
          </cell>
          <cell r="S115">
            <v>3.0481226266110775</v>
          </cell>
          <cell r="T115">
            <v>2.1493812827278855</v>
          </cell>
          <cell r="V115">
            <v>45.9852519459238</v>
          </cell>
          <cell r="W115">
            <v>3.6514271507560383</v>
          </cell>
          <cell r="Y115">
            <v>45.358677637464986</v>
          </cell>
          <cell r="Z115">
            <v>3.592874198672645</v>
          </cell>
        </row>
        <row r="116">
          <cell r="P116">
            <v>960</v>
          </cell>
          <cell r="Q116">
            <v>15.226261332196641</v>
          </cell>
          <cell r="R116">
            <v>13.11831959922231</v>
          </cell>
          <cell r="S116">
            <v>1.2547870543847446</v>
          </cell>
          <cell r="T116">
            <v>1.0810728417999047</v>
          </cell>
          <cell r="V116">
            <v>49.4592054207751</v>
          </cell>
          <cell r="W116">
            <v>2.192431786004362</v>
          </cell>
          <cell r="Y116">
            <v>45.22242096394138</v>
          </cell>
          <cell r="Z116">
            <v>2.0525609436481775</v>
          </cell>
        </row>
        <row r="117">
          <cell r="P117">
            <v>1080</v>
          </cell>
          <cell r="Q117">
            <v>23.818660509658073</v>
          </cell>
          <cell r="R117">
            <v>19.7181122728568</v>
          </cell>
          <cell r="S117">
            <v>1.6327954956788384</v>
          </cell>
          <cell r="T117">
            <v>1.3516983832636345</v>
          </cell>
          <cell r="V117">
            <v>46.9479403234938</v>
          </cell>
          <cell r="W117">
            <v>2.4422144004764226</v>
          </cell>
          <cell r="Y117">
            <v>44.16866588778795</v>
          </cell>
          <cell r="Z117">
            <v>2.3152061354337206</v>
          </cell>
        </row>
        <row r="118">
          <cell r="P118">
            <v>2000</v>
          </cell>
          <cell r="Q118">
            <v>21.180712697840114</v>
          </cell>
          <cell r="R118">
            <v>18.228172380727</v>
          </cell>
          <cell r="S118">
            <v>1.6099342854778556</v>
          </cell>
          <cell r="T118">
            <v>1.3855133250698153</v>
          </cell>
          <cell r="V118">
            <v>47.862092840283246</v>
          </cell>
          <cell r="W118">
            <v>2.3487952389087843</v>
          </cell>
          <cell r="Y118">
            <v>43.78823880458297</v>
          </cell>
          <cell r="Z118">
            <v>2.2120329728152406</v>
          </cell>
        </row>
        <row r="119">
          <cell r="P119">
            <v>2001</v>
          </cell>
          <cell r="Q119">
            <v>24.80384337837859</v>
          </cell>
          <cell r="R119">
            <v>21.47019828157016</v>
          </cell>
          <cell r="S119">
            <v>1.8757305865673028</v>
          </cell>
          <cell r="T119">
            <v>1.6236317494050583</v>
          </cell>
          <cell r="V119">
            <v>45.31102266980365</v>
          </cell>
          <cell r="W119">
            <v>2.469845924703989</v>
          </cell>
          <cell r="Y119">
            <v>41.52769000816589</v>
          </cell>
          <cell r="Z119">
            <v>2.316183313599971</v>
          </cell>
        </row>
        <row r="120">
          <cell r="P120">
            <v>2002</v>
          </cell>
          <cell r="Q120">
            <v>13.029197803286266</v>
          </cell>
          <cell r="R120">
            <v>10.93408758240428</v>
          </cell>
          <cell r="S120">
            <v>1.0018735029088277</v>
          </cell>
          <cell r="T120">
            <v>0.8407710737596056</v>
          </cell>
          <cell r="V120">
            <v>56.54389898480393</v>
          </cell>
          <cell r="W120">
            <v>2.0718682296409647</v>
          </cell>
          <cell r="Y120">
            <v>51.28232189973615</v>
          </cell>
          <cell r="Z120">
            <v>1.9737687928292225</v>
          </cell>
        </row>
        <row r="121">
          <cell r="P121">
            <v>2010</v>
          </cell>
          <cell r="Q121">
            <v>19.01484844813061</v>
          </cell>
          <cell r="R121">
            <v>11.17483348805436</v>
          </cell>
          <cell r="S121">
            <v>0.8952773992532729</v>
          </cell>
          <cell r="T121">
            <v>0.5261454431027695</v>
          </cell>
          <cell r="V121">
            <v>53.040162699699636</v>
          </cell>
          <cell r="W121">
            <v>2.358328828099363</v>
          </cell>
          <cell r="Y121">
            <v>54.758850037659734</v>
          </cell>
          <cell r="Z121">
            <v>2.312239554614105</v>
          </cell>
        </row>
        <row r="122">
          <cell r="P122">
            <v>2020</v>
          </cell>
          <cell r="Q122">
            <v>11.322713392157224</v>
          </cell>
          <cell r="R122">
            <v>9.394264199128116</v>
          </cell>
          <cell r="S122">
            <v>0.9904677645343758</v>
          </cell>
          <cell r="T122">
            <v>0.8217743873302258</v>
          </cell>
          <cell r="V122">
            <v>57.143911297049655</v>
          </cell>
          <cell r="W122">
            <v>2.3205501617209436</v>
          </cell>
          <cell r="Y122">
            <v>54.00438380149415</v>
          </cell>
          <cell r="Z122">
            <v>2.1539022633722964</v>
          </cell>
        </row>
        <row r="123">
          <cell r="P123">
            <v>2021</v>
          </cell>
          <cell r="Q123">
            <v>15.936245504238785</v>
          </cell>
          <cell r="R123">
            <v>13.161851540089057</v>
          </cell>
          <cell r="S123">
            <v>1.1131950968186533</v>
          </cell>
          <cell r="T123">
            <v>0.9193952612982184</v>
          </cell>
          <cell r="V123">
            <v>54.6845167742522</v>
          </cell>
          <cell r="W123">
            <v>2.085488199837254</v>
          </cell>
          <cell r="Y123">
            <v>51.49703804153879</v>
          </cell>
          <cell r="Z123">
            <v>1.8763022653321935</v>
          </cell>
        </row>
        <row r="124">
          <cell r="P124">
            <v>2022</v>
          </cell>
          <cell r="Q124">
            <v>6.059950285129405</v>
          </cell>
          <cell r="R124">
            <v>5.379733879222108</v>
          </cell>
          <cell r="S124">
            <v>0.6483102177845115</v>
          </cell>
          <cell r="T124">
            <v>0.5755387880689061</v>
          </cell>
          <cell r="V124">
            <v>60.809359237810575</v>
          </cell>
          <cell r="W124">
            <v>1.629441789530592</v>
          </cell>
          <cell r="Y124">
            <v>60.17885569809908</v>
          </cell>
          <cell r="Z124">
            <v>1.60848011373117</v>
          </cell>
        </row>
        <row r="125">
          <cell r="P125">
            <v>2023</v>
          </cell>
          <cell r="Q125">
            <v>18.701116537665992</v>
          </cell>
          <cell r="R125">
            <v>14.964247417021992</v>
          </cell>
          <cell r="S125">
            <v>1.7076644424056546</v>
          </cell>
          <cell r="T125">
            <v>1.366437836475746</v>
          </cell>
          <cell r="V125">
            <v>54.5678287256506</v>
          </cell>
          <cell r="W125">
            <v>5.432617142634392</v>
          </cell>
          <cell r="Y125">
            <v>49.416226868411464</v>
          </cell>
          <cell r="Z125">
            <v>5.0969593103630695</v>
          </cell>
        </row>
        <row r="126">
          <cell r="P126">
            <v>2024</v>
          </cell>
          <cell r="Q126">
            <v>3.7244016054844287</v>
          </cell>
          <cell r="R126">
            <v>2.907010810652448</v>
          </cell>
          <cell r="S126">
            <v>0.26330151622320513</v>
          </cell>
          <cell r="T126">
            <v>0.20551498876890875</v>
          </cell>
          <cell r="V126">
            <v>80.12598088933967</v>
          </cell>
          <cell r="W126">
            <v>2.3316553147553445</v>
          </cell>
          <cell r="Y126">
            <v>78.79473911168607</v>
          </cell>
          <cell r="Z126">
            <v>2.2707619847497416</v>
          </cell>
        </row>
        <row r="127">
          <cell r="P127">
            <v>2025</v>
          </cell>
          <cell r="Q127">
            <v>0.4954903414207042</v>
          </cell>
          <cell r="R127">
            <v>0.46713396645988065</v>
          </cell>
          <cell r="S127">
            <v>0.3296430521769349</v>
          </cell>
          <cell r="T127">
            <v>0.31077793774512236</v>
          </cell>
          <cell r="V127">
            <v>68.33333333333333</v>
          </cell>
          <cell r="W127">
            <v>1.7911929702626224</v>
          </cell>
          <cell r="Y127">
            <v>68.33333333333333</v>
          </cell>
          <cell r="Z127">
            <v>1.7911929702626224</v>
          </cell>
        </row>
        <row r="128">
          <cell r="P128">
            <v>2026</v>
          </cell>
          <cell r="Q128">
            <v>10.101955036320135</v>
          </cell>
          <cell r="R128">
            <v>9.020757441855451</v>
          </cell>
          <cell r="S128">
            <v>0.7050973243733546</v>
          </cell>
          <cell r="T128">
            <v>0.6296317805023874</v>
          </cell>
          <cell r="V128">
            <v>57.126103326955125</v>
          </cell>
          <cell r="W128">
            <v>1.6708938003009595</v>
          </cell>
          <cell r="Y128">
            <v>56.39322997096794</v>
          </cell>
          <cell r="Z128">
            <v>1.6482360831818053</v>
          </cell>
        </row>
        <row r="129">
          <cell r="P129">
            <v>2027</v>
          </cell>
          <cell r="Q129">
            <v>2.7228075170842825</v>
          </cell>
          <cell r="R129">
            <v>2.3736474943052395</v>
          </cell>
          <cell r="S129">
            <v>0.5200215078176567</v>
          </cell>
          <cell r="T129">
            <v>0.45333639681515714</v>
          </cell>
          <cell r="V129">
            <v>72.2606025714834</v>
          </cell>
          <cell r="W129">
            <v>1.535796853088146</v>
          </cell>
          <cell r="Y129">
            <v>72.0352099052041</v>
          </cell>
          <cell r="Z129">
            <v>1.5186667328306234</v>
          </cell>
        </row>
        <row r="130">
          <cell r="P130">
            <v>2050</v>
          </cell>
          <cell r="Q130">
            <v>5.18234973924953</v>
          </cell>
          <cell r="R130">
            <v>4.536004635563906</v>
          </cell>
          <cell r="S130">
            <v>0.5311366583632698</v>
          </cell>
          <cell r="T130">
            <v>0.46489304382660257</v>
          </cell>
          <cell r="V130">
            <v>65.6885169688517</v>
          </cell>
          <cell r="W130">
            <v>1.9070818581036941</v>
          </cell>
          <cell r="Y130">
            <v>64.73959305581482</v>
          </cell>
          <cell r="Z130">
            <v>1.8723673966961334</v>
          </cell>
        </row>
      </sheetData>
      <sheetData sheetId="59">
        <row r="4">
          <cell r="G4">
            <v>970</v>
          </cell>
          <cell r="H4">
            <v>10181677043642</v>
          </cell>
          <cell r="I4">
            <v>129242599509721</v>
          </cell>
          <cell r="J4">
            <v>95023063270013.9</v>
          </cell>
          <cell r="K4">
            <v>11870062184729</v>
          </cell>
          <cell r="L4">
            <v>133754157144675</v>
          </cell>
          <cell r="M4">
            <v>99151577213519.2</v>
          </cell>
          <cell r="N4">
            <v>13391372730262</v>
          </cell>
          <cell r="P4">
            <v>970</v>
          </cell>
          <cell r="Q4">
            <v>7.88</v>
          </cell>
          <cell r="R4">
            <v>12.49</v>
          </cell>
          <cell r="S4">
            <v>7.61</v>
          </cell>
          <cell r="T4">
            <v>13.51</v>
          </cell>
          <cell r="AF4">
            <v>970</v>
          </cell>
          <cell r="AG4">
            <v>7.97</v>
          </cell>
          <cell r="AH4">
            <v>12.77</v>
          </cell>
          <cell r="AI4">
            <v>7.73</v>
          </cell>
          <cell r="AJ4">
            <v>13.81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292805062024</v>
          </cell>
          <cell r="I6">
            <v>4585594044099</v>
          </cell>
          <cell r="J6">
            <v>3282472438325.6</v>
          </cell>
          <cell r="K6">
            <v>327548132984</v>
          </cell>
          <cell r="L6">
            <v>4650062560089</v>
          </cell>
          <cell r="M6">
            <v>3395787522812.9</v>
          </cell>
          <cell r="N6">
            <v>419091453970</v>
          </cell>
          <cell r="P6">
            <v>28</v>
          </cell>
          <cell r="Q6">
            <v>6.39</v>
          </cell>
          <cell r="R6">
            <v>9.98</v>
          </cell>
          <cell r="S6">
            <v>6.3</v>
          </cell>
          <cell r="T6">
            <v>12.34</v>
          </cell>
          <cell r="AF6">
            <v>28</v>
          </cell>
          <cell r="AG6">
            <v>6.31</v>
          </cell>
          <cell r="AH6">
            <v>10.11</v>
          </cell>
          <cell r="AI6">
            <v>6.28</v>
          </cell>
          <cell r="AJ6">
            <v>12.7</v>
          </cell>
        </row>
        <row r="7">
          <cell r="G7">
            <v>504</v>
          </cell>
          <cell r="H7">
            <v>643652510245</v>
          </cell>
          <cell r="I7">
            <v>10576449379572</v>
          </cell>
          <cell r="J7">
            <v>7847777761229</v>
          </cell>
          <cell r="K7">
            <v>895838179898</v>
          </cell>
          <cell r="L7">
            <v>10600010438645</v>
          </cell>
          <cell r="M7">
            <v>7878964895297.8</v>
          </cell>
          <cell r="N7">
            <v>975450279502</v>
          </cell>
          <cell r="P7">
            <v>504</v>
          </cell>
          <cell r="Q7">
            <v>6.09</v>
          </cell>
          <cell r="R7">
            <v>11.42</v>
          </cell>
          <cell r="S7">
            <v>6.07</v>
          </cell>
          <cell r="T7">
            <v>12.38</v>
          </cell>
          <cell r="AF7">
            <v>504</v>
          </cell>
          <cell r="AG7">
            <v>5.99</v>
          </cell>
          <cell r="AH7">
            <v>11.37</v>
          </cell>
          <cell r="AI7">
            <v>6</v>
          </cell>
          <cell r="AJ7">
            <v>12.45</v>
          </cell>
        </row>
        <row r="8">
          <cell r="G8">
            <v>27</v>
          </cell>
          <cell r="H8">
            <v>1230648843624</v>
          </cell>
          <cell r="I8">
            <v>11652220716400</v>
          </cell>
          <cell r="J8">
            <v>8793401876510</v>
          </cell>
          <cell r="K8">
            <v>1331669414451</v>
          </cell>
          <cell r="L8">
            <v>14949441237763</v>
          </cell>
          <cell r="M8">
            <v>11820777052742</v>
          </cell>
          <cell r="N8">
            <v>1710140265436</v>
          </cell>
          <cell r="P8">
            <v>27</v>
          </cell>
          <cell r="Q8">
            <v>10.56</v>
          </cell>
          <cell r="R8">
            <v>15.14</v>
          </cell>
          <cell r="S8">
            <v>8.23</v>
          </cell>
          <cell r="T8">
            <v>14.47</v>
          </cell>
          <cell r="AF8">
            <v>27</v>
          </cell>
          <cell r="AG8">
            <v>10.41</v>
          </cell>
          <cell r="AH8">
            <v>15.15</v>
          </cell>
          <cell r="AI8">
            <v>8.28</v>
          </cell>
          <cell r="AJ8">
            <v>14.76</v>
          </cell>
        </row>
        <row r="9">
          <cell r="G9">
            <v>16</v>
          </cell>
          <cell r="H9">
            <v>1452533570935</v>
          </cell>
          <cell r="I9">
            <v>18827264513895</v>
          </cell>
          <cell r="J9">
            <v>14399977896538</v>
          </cell>
          <cell r="K9">
            <v>1721472514911</v>
          </cell>
          <cell r="L9">
            <v>19612623124641</v>
          </cell>
          <cell r="M9">
            <v>14826860183935.1</v>
          </cell>
          <cell r="N9">
            <v>2027684818182</v>
          </cell>
          <cell r="P9">
            <v>16</v>
          </cell>
          <cell r="Q9">
            <v>7.72</v>
          </cell>
          <cell r="R9">
            <v>11.95</v>
          </cell>
          <cell r="S9">
            <v>7.41</v>
          </cell>
          <cell r="T9">
            <v>13.68</v>
          </cell>
          <cell r="AF9">
            <v>16</v>
          </cell>
          <cell r="AG9">
            <v>7.55</v>
          </cell>
          <cell r="AH9">
            <v>12.22</v>
          </cell>
          <cell r="AI9">
            <v>7.23</v>
          </cell>
          <cell r="AJ9">
            <v>13.68</v>
          </cell>
        </row>
        <row r="10">
          <cell r="G10">
            <v>1</v>
          </cell>
          <cell r="H10">
            <v>2163953090350</v>
          </cell>
          <cell r="I10">
            <v>27741312389643</v>
          </cell>
          <cell r="J10">
            <v>21172549585316.1</v>
          </cell>
          <cell r="K10">
            <v>2682223614640</v>
          </cell>
          <cell r="L10">
            <v>27993283634072</v>
          </cell>
          <cell r="M10">
            <v>21458942898139.2</v>
          </cell>
          <cell r="N10">
            <v>2879364205886</v>
          </cell>
          <cell r="P10">
            <v>1</v>
          </cell>
          <cell r="Q10">
            <v>7.8</v>
          </cell>
          <cell r="R10">
            <v>12.67</v>
          </cell>
          <cell r="S10">
            <v>7.73</v>
          </cell>
          <cell r="T10">
            <v>13.42</v>
          </cell>
          <cell r="AF10">
            <v>1</v>
          </cell>
          <cell r="AG10">
            <v>7.75</v>
          </cell>
          <cell r="AH10">
            <v>12.73</v>
          </cell>
          <cell r="AI10">
            <v>7.68</v>
          </cell>
          <cell r="AJ10">
            <v>13.46</v>
          </cell>
        </row>
        <row r="11">
          <cell r="G11">
            <v>52</v>
          </cell>
          <cell r="H11">
            <v>102410854917</v>
          </cell>
          <cell r="I11">
            <v>842577433291</v>
          </cell>
          <cell r="J11">
            <v>190450746090.1</v>
          </cell>
          <cell r="K11">
            <v>102410854917</v>
          </cell>
          <cell r="L11">
            <v>842577433291</v>
          </cell>
          <cell r="M11">
            <v>190450746090.1</v>
          </cell>
          <cell r="N11">
            <v>102410854917</v>
          </cell>
          <cell r="P11">
            <v>52</v>
          </cell>
          <cell r="Q11">
            <v>12.15</v>
          </cell>
          <cell r="R11">
            <v>53.77</v>
          </cell>
          <cell r="S11">
            <v>12.15</v>
          </cell>
          <cell r="T11">
            <v>53.77</v>
          </cell>
          <cell r="AF11">
            <v>52</v>
          </cell>
          <cell r="AG11">
            <v>20.73</v>
          </cell>
          <cell r="AH11">
            <v>71.37</v>
          </cell>
          <cell r="AI11">
            <v>20.73</v>
          </cell>
          <cell r="AJ11">
            <v>71.37</v>
          </cell>
        </row>
        <row r="12">
          <cell r="G12">
            <v>51</v>
          </cell>
          <cell r="H12">
            <v>130204735095</v>
          </cell>
          <cell r="I12">
            <v>1704157342095</v>
          </cell>
          <cell r="J12">
            <v>1131227825830.2</v>
          </cell>
          <cell r="K12">
            <v>164831674305</v>
          </cell>
          <cell r="L12">
            <v>1704246895062</v>
          </cell>
          <cell r="M12">
            <v>1132931732881.1</v>
          </cell>
          <cell r="N12">
            <v>166462363037</v>
          </cell>
          <cell r="P12">
            <v>51</v>
          </cell>
          <cell r="Q12">
            <v>7.64</v>
          </cell>
          <cell r="R12">
            <v>14.57</v>
          </cell>
          <cell r="S12">
            <v>7.64</v>
          </cell>
          <cell r="T12">
            <v>14.69</v>
          </cell>
          <cell r="AF12">
            <v>51</v>
          </cell>
          <cell r="AG12">
            <v>7.38</v>
          </cell>
          <cell r="AH12">
            <v>14.71</v>
          </cell>
          <cell r="AI12">
            <v>7.38</v>
          </cell>
          <cell r="AJ12">
            <v>14.82</v>
          </cell>
        </row>
        <row r="13">
          <cell r="G13">
            <v>31</v>
          </cell>
          <cell r="H13">
            <v>86490002320</v>
          </cell>
          <cell r="I13">
            <v>1117912002869</v>
          </cell>
          <cell r="J13">
            <v>442039026011.2</v>
          </cell>
          <cell r="K13">
            <v>86490002320</v>
          </cell>
          <cell r="L13">
            <v>1117912002869</v>
          </cell>
          <cell r="M13">
            <v>442039026011.2</v>
          </cell>
          <cell r="N13">
            <v>86490002320</v>
          </cell>
          <cell r="P13">
            <v>31</v>
          </cell>
          <cell r="Q13">
            <v>7.74</v>
          </cell>
          <cell r="R13">
            <v>19.57</v>
          </cell>
          <cell r="S13">
            <v>7.74</v>
          </cell>
          <cell r="T13">
            <v>19.57</v>
          </cell>
          <cell r="AF13">
            <v>31</v>
          </cell>
          <cell r="AG13">
            <v>7.5</v>
          </cell>
          <cell r="AH13">
            <v>19.56</v>
          </cell>
          <cell r="AI13">
            <v>7.5</v>
          </cell>
          <cell r="AJ13">
            <v>19.56</v>
          </cell>
        </row>
        <row r="14">
          <cell r="G14">
            <v>9</v>
          </cell>
          <cell r="H14">
            <v>67042147377</v>
          </cell>
          <cell r="I14">
            <v>1037075501305</v>
          </cell>
          <cell r="J14">
            <v>775900825770.5</v>
          </cell>
          <cell r="K14">
            <v>100872009519</v>
          </cell>
          <cell r="L14">
            <v>1037075501305</v>
          </cell>
          <cell r="M14">
            <v>775900825770.5</v>
          </cell>
          <cell r="N14">
            <v>100872009519</v>
          </cell>
          <cell r="P14">
            <v>9</v>
          </cell>
          <cell r="Q14">
            <v>6.46</v>
          </cell>
          <cell r="R14">
            <v>13</v>
          </cell>
          <cell r="S14">
            <v>6.46</v>
          </cell>
          <cell r="T14">
            <v>13</v>
          </cell>
          <cell r="AF14">
            <v>9</v>
          </cell>
          <cell r="AG14">
            <v>6.62</v>
          </cell>
          <cell r="AH14">
            <v>13.52</v>
          </cell>
          <cell r="AI14">
            <v>6.62</v>
          </cell>
          <cell r="AJ14">
            <v>13.52</v>
          </cell>
        </row>
        <row r="15">
          <cell r="G15">
            <v>39</v>
          </cell>
          <cell r="H15">
            <v>563509301660</v>
          </cell>
          <cell r="I15">
            <v>6751150480632</v>
          </cell>
          <cell r="J15">
            <v>5091841422565.4</v>
          </cell>
          <cell r="K15">
            <v>526233521725</v>
          </cell>
          <cell r="L15">
            <v>6802591112599</v>
          </cell>
          <cell r="M15">
            <v>5123534222558.9</v>
          </cell>
          <cell r="N15">
            <v>596641116620</v>
          </cell>
          <cell r="P15">
            <v>39</v>
          </cell>
          <cell r="Q15">
            <v>8.35</v>
          </cell>
          <cell r="R15">
            <v>10.33</v>
          </cell>
          <cell r="S15">
            <v>8.28</v>
          </cell>
          <cell r="T15">
            <v>11.65</v>
          </cell>
          <cell r="AF15">
            <v>39</v>
          </cell>
          <cell r="AG15">
            <v>8.27</v>
          </cell>
          <cell r="AH15">
            <v>10.64</v>
          </cell>
          <cell r="AI15">
            <v>8.19</v>
          </cell>
          <cell r="AJ15">
            <v>11.97</v>
          </cell>
        </row>
        <row r="16">
          <cell r="G16">
            <v>55</v>
          </cell>
          <cell r="H16">
            <v>185234926702</v>
          </cell>
          <cell r="I16">
            <v>1340493434125</v>
          </cell>
          <cell r="J16">
            <v>980267478963.6</v>
          </cell>
          <cell r="K16">
            <v>209696664920</v>
          </cell>
          <cell r="L16">
            <v>1338421507978</v>
          </cell>
          <cell r="M16">
            <v>982210345609</v>
          </cell>
          <cell r="N16">
            <v>218008719688</v>
          </cell>
          <cell r="P16">
            <v>55</v>
          </cell>
          <cell r="Q16">
            <v>13.82</v>
          </cell>
          <cell r="R16">
            <v>21.39</v>
          </cell>
          <cell r="S16">
            <v>13.84</v>
          </cell>
          <cell r="T16">
            <v>22.2</v>
          </cell>
          <cell r="AF16">
            <v>55</v>
          </cell>
          <cell r="AG16">
            <v>14.47</v>
          </cell>
          <cell r="AH16">
            <v>22.08</v>
          </cell>
          <cell r="AI16">
            <v>14.55</v>
          </cell>
          <cell r="AJ16">
            <v>22.95</v>
          </cell>
        </row>
        <row r="17">
          <cell r="G17">
            <v>57</v>
          </cell>
          <cell r="H17">
            <v>37615995404</v>
          </cell>
          <cell r="I17">
            <v>257209818109</v>
          </cell>
          <cell r="J17">
            <v>226492542347.6</v>
          </cell>
          <cell r="K17">
            <v>38247986375</v>
          </cell>
          <cell r="L17">
            <v>256435014077</v>
          </cell>
          <cell r="M17">
            <v>226638088935.4</v>
          </cell>
          <cell r="N17">
            <v>39552027662</v>
          </cell>
          <cell r="P17">
            <v>57</v>
          </cell>
          <cell r="Q17">
            <v>14.62</v>
          </cell>
          <cell r="R17">
            <v>16.89</v>
          </cell>
          <cell r="S17">
            <v>14.67</v>
          </cell>
          <cell r="T17">
            <v>17.45</v>
          </cell>
          <cell r="AF17">
            <v>57</v>
          </cell>
          <cell r="AG17">
            <v>14.74</v>
          </cell>
          <cell r="AH17">
            <v>17.21</v>
          </cell>
          <cell r="AI17">
            <v>14.78</v>
          </cell>
          <cell r="AJ17">
            <v>17.77</v>
          </cell>
        </row>
        <row r="18">
          <cell r="G18">
            <v>56</v>
          </cell>
          <cell r="H18">
            <v>108763929420</v>
          </cell>
          <cell r="I18">
            <v>955489083678</v>
          </cell>
          <cell r="J18">
            <v>561029892265.5</v>
          </cell>
          <cell r="K18">
            <v>60450881441</v>
          </cell>
          <cell r="L18">
            <v>957074323766</v>
          </cell>
          <cell r="M18">
            <v>600606019107</v>
          </cell>
          <cell r="N18">
            <v>108520340759</v>
          </cell>
          <cell r="P18">
            <v>56</v>
          </cell>
          <cell r="Q18">
            <v>11.38</v>
          </cell>
          <cell r="R18">
            <v>10.77</v>
          </cell>
          <cell r="S18">
            <v>11.36</v>
          </cell>
          <cell r="T18">
            <v>18.07</v>
          </cell>
          <cell r="AF18">
            <v>56</v>
          </cell>
          <cell r="AG18">
            <v>12.32</v>
          </cell>
          <cell r="AH18">
            <v>13.83</v>
          </cell>
          <cell r="AI18">
            <v>12.35</v>
          </cell>
          <cell r="AJ18">
            <v>22.59</v>
          </cell>
        </row>
        <row r="19">
          <cell r="G19">
            <v>54</v>
          </cell>
          <cell r="H19">
            <v>77889423958</v>
          </cell>
          <cell r="I19">
            <v>928791401525</v>
          </cell>
          <cell r="J19">
            <v>690873524793.9</v>
          </cell>
          <cell r="K19">
            <v>92072447972</v>
          </cell>
          <cell r="L19">
            <v>928791401525</v>
          </cell>
          <cell r="M19">
            <v>690873524793.9</v>
          </cell>
          <cell r="N19">
            <v>92072447972</v>
          </cell>
          <cell r="P19">
            <v>54</v>
          </cell>
          <cell r="Q19">
            <v>8.39</v>
          </cell>
          <cell r="R19">
            <v>13.33</v>
          </cell>
          <cell r="S19">
            <v>8.39</v>
          </cell>
          <cell r="T19">
            <v>13.33</v>
          </cell>
          <cell r="AF19">
            <v>54</v>
          </cell>
          <cell r="AG19">
            <v>8.52</v>
          </cell>
          <cell r="AH19">
            <v>13.26</v>
          </cell>
          <cell r="AI19">
            <v>8.52</v>
          </cell>
          <cell r="AJ19">
            <v>13.26</v>
          </cell>
        </row>
        <row r="20">
          <cell r="G20">
            <v>53</v>
          </cell>
          <cell r="H20">
            <v>36416563756</v>
          </cell>
          <cell r="I20">
            <v>243600074541</v>
          </cell>
          <cell r="J20">
            <v>197445692718.9</v>
          </cell>
          <cell r="K20">
            <v>35482571890</v>
          </cell>
          <cell r="L20">
            <v>243529805515</v>
          </cell>
          <cell r="M20">
            <v>197750261716.5</v>
          </cell>
          <cell r="N20">
            <v>36425998018</v>
          </cell>
          <cell r="P20">
            <v>53</v>
          </cell>
          <cell r="Q20">
            <v>14.95</v>
          </cell>
          <cell r="R20">
            <v>17.97</v>
          </cell>
          <cell r="S20">
            <v>14.95</v>
          </cell>
          <cell r="T20">
            <v>18.42</v>
          </cell>
          <cell r="AF20">
            <v>53</v>
          </cell>
          <cell r="AG20">
            <v>14.35</v>
          </cell>
          <cell r="AH20">
            <v>17.46</v>
          </cell>
          <cell r="AI20">
            <v>14.35</v>
          </cell>
          <cell r="AJ20">
            <v>17.88</v>
          </cell>
        </row>
        <row r="21">
          <cell r="G21">
            <v>37</v>
          </cell>
          <cell r="H21">
            <v>2115003570063</v>
          </cell>
          <cell r="I21">
            <v>28931522782633</v>
          </cell>
          <cell r="J21">
            <v>20707906211219</v>
          </cell>
          <cell r="K21">
            <v>2471568788116</v>
          </cell>
          <cell r="L21">
            <v>29032899982692</v>
          </cell>
          <cell r="M21">
            <v>20893929147915.1</v>
          </cell>
          <cell r="N21">
            <v>2713318844331</v>
          </cell>
          <cell r="P21">
            <v>37</v>
          </cell>
          <cell r="Q21">
            <v>7.31</v>
          </cell>
          <cell r="R21">
            <v>11.94</v>
          </cell>
          <cell r="S21">
            <v>7.28</v>
          </cell>
          <cell r="T21">
            <v>12.99</v>
          </cell>
          <cell r="AF21">
            <v>37</v>
          </cell>
          <cell r="AG21">
            <v>7.88</v>
          </cell>
          <cell r="AH21">
            <v>12.64</v>
          </cell>
          <cell r="AI21">
            <v>7.89</v>
          </cell>
          <cell r="AJ21">
            <v>13.87</v>
          </cell>
        </row>
        <row r="22">
          <cell r="G22">
            <v>14</v>
          </cell>
          <cell r="H22">
            <v>621557488887</v>
          </cell>
          <cell r="I22">
            <v>7244327022152</v>
          </cell>
          <cell r="J22">
            <v>4992248458229.7</v>
          </cell>
          <cell r="K22">
            <v>678632742749</v>
          </cell>
          <cell r="L22">
            <v>7165841352272</v>
          </cell>
          <cell r="M22">
            <v>4942644499728.4</v>
          </cell>
          <cell r="N22">
            <v>719872757593</v>
          </cell>
          <cell r="P22">
            <v>14</v>
          </cell>
          <cell r="Q22">
            <v>8.58</v>
          </cell>
          <cell r="R22">
            <v>13.59</v>
          </cell>
          <cell r="S22">
            <v>8.67</v>
          </cell>
          <cell r="T22">
            <v>14.56</v>
          </cell>
          <cell r="AF22">
            <v>14</v>
          </cell>
          <cell r="AG22">
            <v>8.48</v>
          </cell>
          <cell r="AH22">
            <v>13.36</v>
          </cell>
          <cell r="AI22">
            <v>8.61</v>
          </cell>
          <cell r="AJ22">
            <v>14.32</v>
          </cell>
        </row>
        <row r="23">
          <cell r="G23">
            <v>49</v>
          </cell>
          <cell r="H23">
            <v>265945026905</v>
          </cell>
          <cell r="I23">
            <v>4505452089157</v>
          </cell>
          <cell r="J23">
            <v>3539160065289.6</v>
          </cell>
          <cell r="K23">
            <v>344320181596</v>
          </cell>
          <cell r="L23">
            <v>4521339816514</v>
          </cell>
          <cell r="M23">
            <v>3570736219475.1</v>
          </cell>
          <cell r="N23">
            <v>398994224850</v>
          </cell>
          <cell r="P23">
            <v>49</v>
          </cell>
          <cell r="Q23">
            <v>5.9</v>
          </cell>
          <cell r="R23">
            <v>9.73</v>
          </cell>
          <cell r="S23">
            <v>5.88</v>
          </cell>
          <cell r="T23">
            <v>11.17</v>
          </cell>
          <cell r="AF23">
            <v>49</v>
          </cell>
          <cell r="AG23">
            <v>6.35</v>
          </cell>
          <cell r="AH23">
            <v>10.36</v>
          </cell>
          <cell r="AI23">
            <v>6.32</v>
          </cell>
          <cell r="AJ23">
            <v>11.77</v>
          </cell>
        </row>
        <row r="24">
          <cell r="G24">
            <v>12</v>
          </cell>
          <cell r="H24">
            <v>1160287189145</v>
          </cell>
          <cell r="I24">
            <v>22144752537824</v>
          </cell>
          <cell r="J24">
            <v>14081584576744.4</v>
          </cell>
          <cell r="K24">
            <v>1521645999214</v>
          </cell>
          <cell r="L24">
            <v>24057099936188</v>
          </cell>
          <cell r="M24">
            <v>15310807734982</v>
          </cell>
          <cell r="N24">
            <v>1723272250971</v>
          </cell>
          <cell r="P24">
            <v>12</v>
          </cell>
          <cell r="Q24">
            <v>5.24</v>
          </cell>
          <cell r="R24">
            <v>10.81</v>
          </cell>
          <cell r="S24">
            <v>4.82</v>
          </cell>
          <cell r="T24">
            <v>11.26</v>
          </cell>
          <cell r="AF24">
            <v>12</v>
          </cell>
          <cell r="AG24">
            <v>5.06</v>
          </cell>
          <cell r="AH24">
            <v>11.24</v>
          </cell>
          <cell r="AI24">
            <v>4.67</v>
          </cell>
          <cell r="AJ24">
            <v>11.66</v>
          </cell>
        </row>
        <row r="25">
          <cell r="G25">
            <v>980</v>
          </cell>
          <cell r="H25">
            <v>277629709012</v>
          </cell>
          <cell r="I25">
            <v>742634838607</v>
          </cell>
          <cell r="J25">
            <v>230151681813.9</v>
          </cell>
          <cell r="K25">
            <v>277629709012</v>
          </cell>
          <cell r="L25">
            <v>742634838607</v>
          </cell>
          <cell r="M25">
            <v>230151681813.9</v>
          </cell>
          <cell r="N25">
            <v>277629709012</v>
          </cell>
          <cell r="P25">
            <v>980</v>
          </cell>
          <cell r="Q25">
            <v>37.38</v>
          </cell>
          <cell r="R25">
            <v>120.63</v>
          </cell>
          <cell r="S25">
            <v>37.38</v>
          </cell>
          <cell r="T25">
            <v>120.63</v>
          </cell>
          <cell r="AF25">
            <v>980</v>
          </cell>
          <cell r="AG25">
            <v>30.82</v>
          </cell>
          <cell r="AH25">
            <v>105.24</v>
          </cell>
          <cell r="AI25">
            <v>30.82</v>
          </cell>
          <cell r="AJ25">
            <v>105.24</v>
          </cell>
        </row>
        <row r="26">
          <cell r="G26">
            <v>43</v>
          </cell>
          <cell r="H26">
            <v>18066580286</v>
          </cell>
          <cell r="I26">
            <v>27706282523</v>
          </cell>
          <cell r="J26">
            <v>12737973953.7</v>
          </cell>
          <cell r="K26">
            <v>18066580286</v>
          </cell>
          <cell r="L26">
            <v>27706282523</v>
          </cell>
          <cell r="M26">
            <v>12737973953.7</v>
          </cell>
          <cell r="N26">
            <v>18066580286</v>
          </cell>
          <cell r="P26">
            <v>43</v>
          </cell>
          <cell r="Q26">
            <v>65.21</v>
          </cell>
          <cell r="R26">
            <v>141.83</v>
          </cell>
          <cell r="S26">
            <v>65.21</v>
          </cell>
          <cell r="T26">
            <v>141.83</v>
          </cell>
          <cell r="AF26">
            <v>43</v>
          </cell>
          <cell r="AG26">
            <v>65.03</v>
          </cell>
          <cell r="AH26">
            <v>150.38</v>
          </cell>
          <cell r="AI26">
            <v>65.03</v>
          </cell>
          <cell r="AJ26">
            <v>150.38</v>
          </cell>
        </row>
        <row r="27">
          <cell r="G27">
            <v>17</v>
          </cell>
          <cell r="H27">
            <v>23660480416</v>
          </cell>
          <cell r="I27">
            <v>71348828186</v>
          </cell>
          <cell r="J27">
            <v>64841263567.9</v>
          </cell>
          <cell r="K27">
            <v>23660480416</v>
          </cell>
          <cell r="L27">
            <v>71348828186</v>
          </cell>
          <cell r="M27">
            <v>64841263567.9</v>
          </cell>
          <cell r="N27">
            <v>23660480416</v>
          </cell>
          <cell r="P27">
            <v>17</v>
          </cell>
          <cell r="Q27">
            <v>33.16</v>
          </cell>
          <cell r="R27">
            <v>36.49</v>
          </cell>
          <cell r="S27">
            <v>33.16</v>
          </cell>
          <cell r="T27">
            <v>36.49</v>
          </cell>
          <cell r="AF27">
            <v>17</v>
          </cell>
          <cell r="AG27">
            <v>30.61</v>
          </cell>
          <cell r="AH27">
            <v>33.99</v>
          </cell>
          <cell r="AI27">
            <v>30.61</v>
          </cell>
          <cell r="AJ27">
            <v>33.99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424390792108</v>
          </cell>
          <cell r="J29">
            <v>116775084032.2</v>
          </cell>
          <cell r="K29">
            <v>181534500880</v>
          </cell>
          <cell r="L29">
            <v>424390792108</v>
          </cell>
          <cell r="M29">
            <v>116775084032.2</v>
          </cell>
          <cell r="N29">
            <v>181534500880</v>
          </cell>
          <cell r="P29">
            <v>41</v>
          </cell>
          <cell r="Q29">
            <v>42.78</v>
          </cell>
          <cell r="R29">
            <v>155.46</v>
          </cell>
          <cell r="S29">
            <v>42.78</v>
          </cell>
          <cell r="T29">
            <v>155.46</v>
          </cell>
          <cell r="AF29">
            <v>41</v>
          </cell>
          <cell r="AG29">
            <v>31.77</v>
          </cell>
          <cell r="AH29">
            <v>114.1</v>
          </cell>
          <cell r="AI29">
            <v>31.77</v>
          </cell>
          <cell r="AJ29">
            <v>114.1</v>
          </cell>
        </row>
        <row r="30">
          <cell r="G30">
            <v>45</v>
          </cell>
          <cell r="H30">
            <v>54368147430</v>
          </cell>
          <cell r="I30">
            <v>219188935790</v>
          </cell>
          <cell r="J30">
            <v>35797360260.100006</v>
          </cell>
          <cell r="K30">
            <v>54368147430</v>
          </cell>
          <cell r="L30">
            <v>219188935790</v>
          </cell>
          <cell r="M30">
            <v>35797360260.100006</v>
          </cell>
          <cell r="N30">
            <v>54368147430</v>
          </cell>
          <cell r="P30">
            <v>45</v>
          </cell>
          <cell r="Q30">
            <v>24.8</v>
          </cell>
          <cell r="R30">
            <v>151.88</v>
          </cell>
          <cell r="S30">
            <v>24.8</v>
          </cell>
          <cell r="T30">
            <v>151.88</v>
          </cell>
          <cell r="AF30">
            <v>45</v>
          </cell>
          <cell r="AG30">
            <v>24.25</v>
          </cell>
          <cell r="AH30">
            <v>239.14</v>
          </cell>
          <cell r="AI30">
            <v>24.25</v>
          </cell>
          <cell r="AJ30">
            <v>239.14</v>
          </cell>
        </row>
        <row r="32">
          <cell r="G32">
            <v>999</v>
          </cell>
          <cell r="H32">
            <v>11619593941799</v>
          </cell>
          <cell r="I32">
            <v>152129986886152</v>
          </cell>
          <cell r="J32">
            <v>109334799528572.22</v>
          </cell>
          <cell r="K32">
            <v>13669337892955</v>
          </cell>
          <cell r="L32">
            <v>158553891919470</v>
          </cell>
          <cell r="M32">
            <v>114692536630315.11</v>
          </cell>
          <cell r="N32">
            <v>15392274690245</v>
          </cell>
          <cell r="P32">
            <v>999</v>
          </cell>
          <cell r="Q32">
            <v>7.64</v>
          </cell>
          <cell r="R32">
            <v>12.5</v>
          </cell>
          <cell r="S32">
            <v>7.33</v>
          </cell>
          <cell r="T32">
            <v>13.42</v>
          </cell>
          <cell r="AF32">
            <v>999</v>
          </cell>
          <cell r="AG32">
            <v>7.67</v>
          </cell>
          <cell r="AH32">
            <v>12.79</v>
          </cell>
          <cell r="AI32">
            <v>7.39</v>
          </cell>
          <cell r="AJ32">
            <v>13.73</v>
          </cell>
        </row>
        <row r="33">
          <cell r="P33">
            <v>900</v>
          </cell>
          <cell r="Q33">
            <v>8.05</v>
          </cell>
          <cell r="R33">
            <v>12.75</v>
          </cell>
          <cell r="S33">
            <v>7.78</v>
          </cell>
          <cell r="T33">
            <v>13.75</v>
          </cell>
          <cell r="AF33">
            <v>900</v>
          </cell>
          <cell r="AG33">
            <v>8.13</v>
          </cell>
          <cell r="AH33">
            <v>13.03</v>
          </cell>
          <cell r="AI33">
            <v>7.89</v>
          </cell>
          <cell r="AJ33">
            <v>14.06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8.92</v>
          </cell>
          <cell r="R36">
            <v>13.65</v>
          </cell>
          <cell r="S36">
            <v>8.88</v>
          </cell>
          <cell r="T36">
            <v>15.05</v>
          </cell>
        </row>
        <row r="37">
          <cell r="P37">
            <v>2000</v>
          </cell>
          <cell r="Q37">
            <v>7.84</v>
          </cell>
          <cell r="R37">
            <v>12.55</v>
          </cell>
          <cell r="S37">
            <v>7.52</v>
          </cell>
          <cell r="T37">
            <v>13.48</v>
          </cell>
        </row>
        <row r="38">
          <cell r="P38">
            <v>2026</v>
          </cell>
          <cell r="Q38">
            <v>11.15</v>
          </cell>
          <cell r="R38">
            <v>17.98</v>
          </cell>
          <cell r="S38">
            <v>11.15</v>
          </cell>
          <cell r="T38">
            <v>20.4</v>
          </cell>
        </row>
        <row r="39">
          <cell r="P39">
            <v>2025</v>
          </cell>
          <cell r="Q39">
            <v>30.2</v>
          </cell>
          <cell r="R39">
            <v>84.76</v>
          </cell>
          <cell r="S39">
            <v>30.2</v>
          </cell>
          <cell r="T39">
            <v>84.76</v>
          </cell>
        </row>
        <row r="40">
          <cell r="P40">
            <v>2023</v>
          </cell>
          <cell r="Q40">
            <v>9.26</v>
          </cell>
          <cell r="R40">
            <v>15.34</v>
          </cell>
          <cell r="S40">
            <v>9.27</v>
          </cell>
          <cell r="T40">
            <v>15.57</v>
          </cell>
        </row>
        <row r="41">
          <cell r="P41">
            <v>2021</v>
          </cell>
          <cell r="Q41">
            <v>7.08</v>
          </cell>
          <cell r="R41">
            <v>10.06</v>
          </cell>
          <cell r="S41">
            <v>7.03</v>
          </cell>
          <cell r="T41">
            <v>11.7</v>
          </cell>
        </row>
        <row r="42">
          <cell r="P42">
            <v>1080</v>
          </cell>
          <cell r="Q42">
            <v>7.06</v>
          </cell>
          <cell r="R42">
            <v>11.93</v>
          </cell>
          <cell r="S42">
            <v>6.84</v>
          </cell>
          <cell r="T42">
            <v>12.89</v>
          </cell>
        </row>
        <row r="43">
          <cell r="P43">
            <v>2002</v>
          </cell>
          <cell r="Q43">
            <v>8.47</v>
          </cell>
          <cell r="R43">
            <v>13.43</v>
          </cell>
          <cell r="S43">
            <v>7.63</v>
          </cell>
          <cell r="T43">
            <v>13.82</v>
          </cell>
        </row>
        <row r="44">
          <cell r="P44">
            <v>2024</v>
          </cell>
          <cell r="Q44">
            <v>7.37</v>
          </cell>
          <cell r="R44">
            <v>13.15</v>
          </cell>
          <cell r="S44">
            <v>7.37</v>
          </cell>
          <cell r="T44">
            <v>13.15</v>
          </cell>
        </row>
        <row r="45">
          <cell r="P45">
            <v>2027</v>
          </cell>
          <cell r="Q45">
            <v>22.41</v>
          </cell>
          <cell r="R45">
            <v>92.42</v>
          </cell>
          <cell r="S45">
            <v>22.41</v>
          </cell>
          <cell r="T45">
            <v>92.42</v>
          </cell>
        </row>
      </sheetData>
      <sheetData sheetId="74">
        <row r="14">
          <cell r="CE14">
            <v>28</v>
          </cell>
          <cell r="CF14">
            <v>0.6169377507294849</v>
          </cell>
          <cell r="CG14">
            <v>2.2230790884006923</v>
          </cell>
          <cell r="GM14">
            <v>28</v>
          </cell>
          <cell r="GN14">
            <v>84.71769772161308</v>
          </cell>
          <cell r="GO14">
            <v>85.18357384333419</v>
          </cell>
          <cell r="GP14">
            <v>72.98362089871429</v>
          </cell>
          <cell r="GQ14">
            <v>99.38413305655358</v>
          </cell>
          <cell r="GR14">
            <v>0.8200862583437551</v>
          </cell>
          <cell r="GS14">
            <v>0.5887498176406325</v>
          </cell>
          <cell r="GT14">
            <v>2.309258258078195</v>
          </cell>
          <cell r="GU14">
            <v>1.2475393915864386</v>
          </cell>
          <cell r="GV14">
            <v>0.8044988720400825</v>
          </cell>
          <cell r="GW14">
            <v>2.578119244955901</v>
          </cell>
          <cell r="GX14">
            <v>1.331909920256269</v>
          </cell>
          <cell r="GY14">
            <v>2.6102783636275273</v>
          </cell>
          <cell r="GZ14">
            <v>-0.8697654968622515</v>
          </cell>
          <cell r="HA14">
            <v>2.2230790884006923</v>
          </cell>
          <cell r="HB14">
            <v>6.786847227562753</v>
          </cell>
          <cell r="HC14">
            <v>22.567674083121215</v>
          </cell>
          <cell r="HM14">
            <v>28</v>
          </cell>
          <cell r="HN14">
            <v>-41.75725000024128</v>
          </cell>
          <cell r="HO14">
            <v>-42.297632590877086</v>
          </cell>
          <cell r="HP14">
            <v>-30.156798983937783</v>
          </cell>
          <cell r="HQ14">
            <v>0.2362584904712417</v>
          </cell>
          <cell r="HR14">
            <v>1.9145426925063047</v>
          </cell>
          <cell r="HS14">
            <v>1.984475493428861</v>
          </cell>
          <cell r="HT14">
            <v>1.574287390291973</v>
          </cell>
          <cell r="HU14">
            <v>-1.487260886288</v>
          </cell>
          <cell r="HV14">
            <v>0.05271761889336091</v>
          </cell>
          <cell r="HW14">
            <v>-2.327983216093521</v>
          </cell>
          <cell r="HX14">
            <v>-8.11461739883681</v>
          </cell>
          <cell r="HY14">
            <v>2.4307742269024546</v>
          </cell>
          <cell r="HZ14">
            <v>-4.151048521933665</v>
          </cell>
          <cell r="IA14">
            <v>0.6169377507294849</v>
          </cell>
          <cell r="IB14">
            <v>0.48041871370581024</v>
          </cell>
          <cell r="IC14">
            <v>5.316786190966583</v>
          </cell>
        </row>
        <row r="15">
          <cell r="CE15">
            <v>504</v>
          </cell>
          <cell r="CF15">
            <v>1.385617715169296</v>
          </cell>
          <cell r="CG15">
            <v>1.2895328249693083</v>
          </cell>
          <cell r="GM15">
            <v>504</v>
          </cell>
          <cell r="GN15">
            <v>13.198193528990053</v>
          </cell>
          <cell r="GO15" t="str">
            <v>---</v>
          </cell>
          <cell r="GP15">
            <v>12.343155576520992</v>
          </cell>
          <cell r="GQ15" t="str">
            <v>---</v>
          </cell>
          <cell r="GR15">
            <v>1.2170187547359435</v>
          </cell>
          <cell r="GS15">
            <v>1.3830602598769781</v>
          </cell>
          <cell r="GT15">
            <v>0.9877875524408442</v>
          </cell>
          <cell r="GU15">
            <v>0.8917764789269755</v>
          </cell>
          <cell r="GV15">
            <v>0.6422900550569599</v>
          </cell>
          <cell r="GW15">
            <v>2.31937773402604</v>
          </cell>
          <cell r="GX15">
            <v>0.38238484066646095</v>
          </cell>
          <cell r="GY15">
            <v>1.0330516492858655</v>
          </cell>
          <cell r="GZ15">
            <v>-0.5385599447727984</v>
          </cell>
          <cell r="HA15">
            <v>1.2895328249693083</v>
          </cell>
          <cell r="HB15">
            <v>1.7030176024600774</v>
          </cell>
          <cell r="HC15">
            <v>1.6535578217753422</v>
          </cell>
          <cell r="HM15">
            <v>504</v>
          </cell>
          <cell r="HN15">
            <v>86.02417516627476</v>
          </cell>
          <cell r="HO15" t="str">
            <v>---</v>
          </cell>
          <cell r="HP15">
            <v>2.624075268924142</v>
          </cell>
          <cell r="HQ15" t="str">
            <v>---</v>
          </cell>
          <cell r="HR15">
            <v>0.6304050537390804</v>
          </cell>
          <cell r="HS15">
            <v>0.4673381525246656</v>
          </cell>
          <cell r="HT15">
            <v>0.8012487988267036</v>
          </cell>
          <cell r="HU15">
            <v>0.689533908329687</v>
          </cell>
          <cell r="HV15">
            <v>1.0617424332100445</v>
          </cell>
          <cell r="HW15">
            <v>-0.2688674248534473</v>
          </cell>
          <cell r="HX15">
            <v>-2.56302648749982</v>
          </cell>
          <cell r="HY15">
            <v>0.8538427617750033</v>
          </cell>
          <cell r="HZ15">
            <v>8.059898725820025</v>
          </cell>
          <cell r="IA15">
            <v>1.385617715169296</v>
          </cell>
          <cell r="IB15">
            <v>1.3754759631624092</v>
          </cell>
          <cell r="IC15">
            <v>11.07053365465298</v>
          </cell>
        </row>
        <row r="16">
          <cell r="CE16">
            <v>55</v>
          </cell>
          <cell r="CF16">
            <v>6.107864198072388</v>
          </cell>
          <cell r="CG16">
            <v>4.732078257014205</v>
          </cell>
          <cell r="GM16">
            <v>55</v>
          </cell>
          <cell r="GN16">
            <v>-50.17142070178872</v>
          </cell>
          <cell r="GO16">
            <v>-50.213758059249216</v>
          </cell>
          <cell r="GP16" t="str">
            <v>---</v>
          </cell>
          <cell r="GQ16" t="str">
            <v>---</v>
          </cell>
          <cell r="GR16">
            <v>6.961357011725555</v>
          </cell>
          <cell r="GS16">
            <v>8.418977556432615</v>
          </cell>
          <cell r="GT16">
            <v>2.2516342998186722</v>
          </cell>
          <cell r="GU16">
            <v>0.7789942474261569</v>
          </cell>
          <cell r="GV16">
            <v>0.7774309380231825</v>
          </cell>
          <cell r="GW16">
            <v>0.7538755208856385</v>
          </cell>
          <cell r="GX16">
            <v>2.624186132049644</v>
          </cell>
          <cell r="GY16">
            <v>3.9710285519531707</v>
          </cell>
          <cell r="GZ16">
            <v>4.378153919617378</v>
          </cell>
          <cell r="HA16">
            <v>4.732078257014205</v>
          </cell>
          <cell r="HB16">
            <v>33.836956514785555</v>
          </cell>
          <cell r="HC16">
            <v>-9.678564323636142</v>
          </cell>
          <cell r="HM16">
            <v>55</v>
          </cell>
          <cell r="HN16">
            <v>110.49413649975554</v>
          </cell>
          <cell r="HO16">
            <v>110.6646745696453</v>
          </cell>
          <cell r="HP16" t="str">
            <v>---</v>
          </cell>
          <cell r="HQ16" t="str">
            <v>---</v>
          </cell>
          <cell r="HR16">
            <v>4.072125914787916</v>
          </cell>
          <cell r="HS16">
            <v>5.219087465675942</v>
          </cell>
          <cell r="HT16">
            <v>0.8693787806685949</v>
          </cell>
          <cell r="HU16">
            <v>0.5516329098737449</v>
          </cell>
          <cell r="HV16">
            <v>0.5425731210755513</v>
          </cell>
          <cell r="HW16">
            <v>0.9404944986010078</v>
          </cell>
          <cell r="HX16">
            <v>4.532098140062857</v>
          </cell>
          <cell r="HY16">
            <v>1.2289761098763563</v>
          </cell>
          <cell r="HZ16">
            <v>4.092819003344927</v>
          </cell>
          <cell r="IA16">
            <v>6.107864198072388</v>
          </cell>
          <cell r="IB16">
            <v>-7.152593163910337</v>
          </cell>
          <cell r="IC16">
            <v>5.573070538439295</v>
          </cell>
        </row>
        <row r="17">
          <cell r="CE17">
            <v>1</v>
          </cell>
          <cell r="CF17">
            <v>0.9728975696433828</v>
          </cell>
          <cell r="CG17">
            <v>0.8018373739591356</v>
          </cell>
          <cell r="GM17">
            <v>1</v>
          </cell>
          <cell r="GN17">
            <v>-27.118501984986377</v>
          </cell>
          <cell r="GO17">
            <v>230.36198026530857</v>
          </cell>
          <cell r="GP17">
            <v>3.848239465837544</v>
          </cell>
          <cell r="GQ17">
            <v>-53.92728848244563</v>
          </cell>
          <cell r="GR17">
            <v>0.3512504501937741</v>
          </cell>
          <cell r="GS17">
            <v>-0.04942606465209165</v>
          </cell>
          <cell r="GT17">
            <v>1.0194432722524072</v>
          </cell>
          <cell r="GU17">
            <v>1.1583258337953817</v>
          </cell>
          <cell r="GV17">
            <v>0.773495803848534</v>
          </cell>
          <cell r="GW17">
            <v>2.928592459948365</v>
          </cell>
          <cell r="GX17">
            <v>-0.8155305518060985</v>
          </cell>
          <cell r="GY17">
            <v>0.9269161880027799</v>
          </cell>
          <cell r="GZ17">
            <v>-0.4454770185618906</v>
          </cell>
          <cell r="HA17">
            <v>0.8018373739591356</v>
          </cell>
          <cell r="HB17">
            <v>0.8770028469773594</v>
          </cell>
          <cell r="HC17">
            <v>0.09453230982134908</v>
          </cell>
          <cell r="HM17">
            <v>1</v>
          </cell>
          <cell r="HN17">
            <v>-26.006785215696137</v>
          </cell>
          <cell r="HO17">
            <v>-45.3037987064983</v>
          </cell>
          <cell r="HP17">
            <v>11.043632986146124</v>
          </cell>
          <cell r="HQ17">
            <v>-54.99530535437944</v>
          </cell>
          <cell r="HR17">
            <v>1.0900115066237337</v>
          </cell>
          <cell r="HS17">
            <v>1.6342854143597707</v>
          </cell>
          <cell r="HT17">
            <v>0.1948162345122073</v>
          </cell>
          <cell r="HU17">
            <v>-0.6106246425228279</v>
          </cell>
          <cell r="HV17">
            <v>-0.05218087231814161</v>
          </cell>
          <cell r="HW17">
            <v>-1.058042788791136</v>
          </cell>
          <cell r="HX17">
            <v>-3.7189371636632162</v>
          </cell>
          <cell r="HY17">
            <v>0.7326517226802665</v>
          </cell>
          <cell r="HZ17">
            <v>1.3228626968884383</v>
          </cell>
          <cell r="IA17">
            <v>0.9728975696433828</v>
          </cell>
          <cell r="IB17">
            <v>2.2720965108199653</v>
          </cell>
          <cell r="IC17">
            <v>2.0957952706826655</v>
          </cell>
        </row>
        <row r="18">
          <cell r="CE18">
            <v>16</v>
          </cell>
          <cell r="CF18">
            <v>2.0800869895518437</v>
          </cell>
          <cell r="CG18">
            <v>-0.3455792886570497</v>
          </cell>
          <cell r="GM18">
            <v>16</v>
          </cell>
          <cell r="GN18">
            <v>-26.836825351764848</v>
          </cell>
          <cell r="GO18" t="str">
            <v>---</v>
          </cell>
          <cell r="GP18">
            <v>-27.10668415172074</v>
          </cell>
          <cell r="GQ18" t="str">
            <v>---</v>
          </cell>
          <cell r="GR18">
            <v>-0.4387944369657504</v>
          </cell>
          <cell r="GS18">
            <v>-0.7182199591923899</v>
          </cell>
          <cell r="GT18">
            <v>0.9775560269470684</v>
          </cell>
          <cell r="GU18">
            <v>0.8027941355851054</v>
          </cell>
          <cell r="GV18">
            <v>0.42632621218485767</v>
          </cell>
          <cell r="GW18">
            <v>3.140482169278491</v>
          </cell>
          <cell r="GX18">
            <v>0.5270004443903575</v>
          </cell>
          <cell r="GY18">
            <v>1.0925438341284899</v>
          </cell>
          <cell r="GZ18">
            <v>-2.9141460999276836</v>
          </cell>
          <cell r="HA18">
            <v>-0.3455792886570497</v>
          </cell>
          <cell r="HB18">
            <v>-0.687884883924772</v>
          </cell>
          <cell r="HC18">
            <v>4.4819856540642355</v>
          </cell>
          <cell r="HM18">
            <v>16</v>
          </cell>
          <cell r="HN18">
            <v>-6.363248986339986</v>
          </cell>
          <cell r="HO18" t="str">
            <v>---</v>
          </cell>
          <cell r="HP18">
            <v>-5.898517986237239</v>
          </cell>
          <cell r="HQ18" t="str">
            <v>---</v>
          </cell>
          <cell r="HR18">
            <v>2.176943446219859</v>
          </cell>
          <cell r="HS18">
            <v>2.8117952446184757</v>
          </cell>
          <cell r="HT18">
            <v>0.6624236901195069</v>
          </cell>
          <cell r="HU18">
            <v>0.06340474122787931</v>
          </cell>
          <cell r="HV18">
            <v>1.0546080549473924</v>
          </cell>
          <cell r="HW18">
            <v>-4.462951326298914</v>
          </cell>
          <cell r="HX18">
            <v>-3.3419039972895193</v>
          </cell>
          <cell r="HY18">
            <v>1.0554295826045612</v>
          </cell>
          <cell r="HZ18">
            <v>4.400765204165902</v>
          </cell>
          <cell r="IA18">
            <v>2.0800869895518437</v>
          </cell>
          <cell r="IB18">
            <v>3.360467061341632</v>
          </cell>
          <cell r="IC18">
            <v>11.72213340926984</v>
          </cell>
        </row>
        <row r="19">
          <cell r="CE19">
            <v>43</v>
          </cell>
          <cell r="CF19">
            <v>8.35450212690445</v>
          </cell>
          <cell r="CG19">
            <v>10.001695625700702</v>
          </cell>
          <cell r="GM19">
            <v>43</v>
          </cell>
          <cell r="GN19">
            <v>19.050312618442653</v>
          </cell>
          <cell r="GO19">
            <v>-17.872266587063358</v>
          </cell>
          <cell r="GP19">
            <v>28.054821533294994</v>
          </cell>
          <cell r="GQ19" t="str">
            <v>---</v>
          </cell>
          <cell r="GR19">
            <v>-1.5432750643908255</v>
          </cell>
          <cell r="GS19">
            <v>-1.4227801401557327</v>
          </cell>
          <cell r="GT19">
            <v>-0.3079334717232096</v>
          </cell>
          <cell r="GU19">
            <v>-0.3079334717232096</v>
          </cell>
          <cell r="GV19">
            <v>-0.3079334717232096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-0.015836032576377335</v>
          </cell>
          <cell r="HA19">
            <v>10.001695625700702</v>
          </cell>
          <cell r="HB19">
            <v>-12.606741572600432</v>
          </cell>
          <cell r="HC19">
            <v>-0.3079334717232096</v>
          </cell>
          <cell r="HM19">
            <v>43</v>
          </cell>
          <cell r="HN19">
            <v>-1.7502300631086043</v>
          </cell>
          <cell r="HO19">
            <v>17.19750552058621</v>
          </cell>
          <cell r="HP19">
            <v>-4.581884000588188</v>
          </cell>
          <cell r="HQ19" t="str">
            <v>---</v>
          </cell>
          <cell r="HR19">
            <v>24.131978833243515</v>
          </cell>
          <cell r="HS19">
            <v>23.840524438089105</v>
          </cell>
          <cell r="HT19">
            <v>15.19689408606395</v>
          </cell>
          <cell r="HU19">
            <v>15.19689408606395</v>
          </cell>
          <cell r="HV19">
            <v>15.19689408606395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3.528661453916637</v>
          </cell>
          <cell r="IA19">
            <v>8.35450212690445</v>
          </cell>
          <cell r="IB19">
            <v>59.52493904440954</v>
          </cell>
          <cell r="IC19">
            <v>0.2362584904712195</v>
          </cell>
        </row>
        <row r="20">
          <cell r="CE20">
            <v>12</v>
          </cell>
          <cell r="CF20">
            <v>1.8054212306584994</v>
          </cell>
          <cell r="CG20">
            <v>-0.9081333440953632</v>
          </cell>
          <cell r="GM20">
            <v>12</v>
          </cell>
          <cell r="GN20">
            <v>-24.539535618646514</v>
          </cell>
          <cell r="GO20">
            <v>-59.9223872142422</v>
          </cell>
          <cell r="GP20">
            <v>-10.67335570427267</v>
          </cell>
          <cell r="GQ20" t="str">
            <v>---</v>
          </cell>
          <cell r="GR20">
            <v>-0.28524578889410623</v>
          </cell>
          <cell r="GS20">
            <v>-0.6376983800383096</v>
          </cell>
          <cell r="GT20">
            <v>0.24694265249451952</v>
          </cell>
          <cell r="GU20">
            <v>0.40867340341412817</v>
          </cell>
          <cell r="GV20">
            <v>0.3928116462042164</v>
          </cell>
          <cell r="GW20">
            <v>-0.3243221066941637</v>
          </cell>
          <cell r="GX20">
            <v>2.322180720615652</v>
          </cell>
          <cell r="GY20">
            <v>0.20399971313447285</v>
          </cell>
          <cell r="GZ20">
            <v>-2.7906146955158806</v>
          </cell>
          <cell r="HA20">
            <v>-0.9081333440953632</v>
          </cell>
          <cell r="HB20">
            <v>1.9133822280674284</v>
          </cell>
          <cell r="HC20">
            <v>-3.0580645524476813</v>
          </cell>
          <cell r="HM20">
            <v>12</v>
          </cell>
          <cell r="HN20">
            <v>32.79755915112075</v>
          </cell>
          <cell r="HO20">
            <v>174.8986099224723</v>
          </cell>
          <cell r="HP20">
            <v>7.537798468453327</v>
          </cell>
          <cell r="HQ20" t="str">
            <v>---</v>
          </cell>
          <cell r="HR20">
            <v>1.1550343261825802</v>
          </cell>
          <cell r="HS20">
            <v>1.744755371906126</v>
          </cell>
          <cell r="HT20">
            <v>0.41695289902097254</v>
          </cell>
          <cell r="HU20">
            <v>0.25313548436631805</v>
          </cell>
          <cell r="HV20">
            <v>0.3425883756124293</v>
          </cell>
          <cell r="HW20">
            <v>-0.2511024694462627</v>
          </cell>
          <cell r="HX20">
            <v>-0.4032738522606327</v>
          </cell>
          <cell r="HY20">
            <v>0.4605387374475578</v>
          </cell>
          <cell r="HZ20">
            <v>2.06883516517935</v>
          </cell>
          <cell r="IA20">
            <v>1.8054212306584994</v>
          </cell>
          <cell r="IB20">
            <v>7.347230784397496</v>
          </cell>
          <cell r="IC20">
            <v>-2.5355517758533397</v>
          </cell>
        </row>
        <row r="21">
          <cell r="CE21">
            <v>17</v>
          </cell>
          <cell r="CF21">
            <v>-5.6938225514051926</v>
          </cell>
          <cell r="CG21">
            <v>-6.398179517933555</v>
          </cell>
          <cell r="GM21">
            <v>17</v>
          </cell>
          <cell r="GN21">
            <v>-20.628318304294968</v>
          </cell>
          <cell r="GO21" t="str">
            <v>---</v>
          </cell>
          <cell r="GP21">
            <v>-24.51606920419608</v>
          </cell>
          <cell r="GQ21" t="str">
            <v>---</v>
          </cell>
          <cell r="GR21">
            <v>0.7080781778893153</v>
          </cell>
          <cell r="GS21">
            <v>2.1453332700577032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-9.6583020903933</v>
          </cell>
          <cell r="HA21">
            <v>-6.398179517933555</v>
          </cell>
          <cell r="HB21">
            <v>2.0372104127340362</v>
          </cell>
          <cell r="HC21" t="str">
            <v>---</v>
          </cell>
          <cell r="HM21">
            <v>17</v>
          </cell>
          <cell r="HN21">
            <v>-12.170835394342806</v>
          </cell>
          <cell r="HO21">
            <v>-33.10149600191019</v>
          </cell>
          <cell r="HP21">
            <v>-10.978484739590321</v>
          </cell>
          <cell r="HQ21" t="str">
            <v>---</v>
          </cell>
          <cell r="HR21">
            <v>-2.7775210033011644</v>
          </cell>
          <cell r="HS21">
            <v>-2.6688205398124443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-4.200333904872489</v>
          </cell>
          <cell r="IA21">
            <v>-5.6938225514051926</v>
          </cell>
          <cell r="IB21">
            <v>25.754153760817957</v>
          </cell>
          <cell r="IC21" t="str">
            <v>---</v>
          </cell>
        </row>
        <row r="22">
          <cell r="CE22">
            <v>51</v>
          </cell>
          <cell r="CF22">
            <v>0.8051656894360715</v>
          </cell>
          <cell r="CG22">
            <v>0.2771256516111542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0.15641016367731186</v>
          </cell>
          <cell r="GS22">
            <v>0.24650600505395914</v>
          </cell>
          <cell r="GT22">
            <v>0.27961584829099273</v>
          </cell>
          <cell r="GU22">
            <v>0.49208926686021837</v>
          </cell>
          <cell r="GV22">
            <v>0.44079302309238955</v>
          </cell>
          <cell r="GW22">
            <v>1.271662006032459</v>
          </cell>
          <cell r="GX22">
            <v>1.4526012279147071</v>
          </cell>
          <cell r="GY22">
            <v>-0.13865431547335216</v>
          </cell>
          <cell r="GZ22">
            <v>-3.1949768411718926</v>
          </cell>
          <cell r="HA22">
            <v>0.2771256516111542</v>
          </cell>
          <cell r="HB22">
            <v>0.06556119581666575</v>
          </cell>
          <cell r="HC22">
            <v>1.3789865049120165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0.776204551886317</v>
          </cell>
          <cell r="HS22">
            <v>5.305073030462304</v>
          </cell>
          <cell r="HT22">
            <v>0.4393236321156957</v>
          </cell>
          <cell r="HU22">
            <v>0.3045227843895937</v>
          </cell>
          <cell r="HV22">
            <v>0.4599361642245059</v>
          </cell>
          <cell r="HW22">
            <v>-2.2361672071354644</v>
          </cell>
          <cell r="HX22">
            <v>-2.422378162492733</v>
          </cell>
          <cell r="HY22">
            <v>0.7063655052335971</v>
          </cell>
          <cell r="HZ22">
            <v>5.266710096770977</v>
          </cell>
          <cell r="IA22">
            <v>0.8051656894360715</v>
          </cell>
          <cell r="IB22">
            <v>-5.824400478521053</v>
          </cell>
          <cell r="IC22">
            <v>2.6542720756941307</v>
          </cell>
        </row>
        <row r="23">
          <cell r="CE23">
            <v>9</v>
          </cell>
          <cell r="CF23">
            <v>1.3933518665153466</v>
          </cell>
          <cell r="CG23">
            <v>2.34367307930361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2.589040261784059</v>
          </cell>
          <cell r="GS23">
            <v>2.5293841937488626</v>
          </cell>
          <cell r="GT23">
            <v>-0.9190831722155735</v>
          </cell>
          <cell r="GU23">
            <v>-2.0239050174134188</v>
          </cell>
          <cell r="GV23">
            <v>-2.441787967973297</v>
          </cell>
          <cell r="GW23">
            <v>-0.6516992183724368</v>
          </cell>
          <cell r="GX23">
            <v>-0.3415111296983686</v>
          </cell>
          <cell r="GY23">
            <v>0.26497651349761675</v>
          </cell>
          <cell r="GZ23">
            <v>3.00695503973758</v>
          </cell>
          <cell r="HA23">
            <v>2.34367307930361</v>
          </cell>
          <cell r="HB23">
            <v>-4.140328707995922</v>
          </cell>
          <cell r="HC23">
            <v>-17.729252878204093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1.3709239668957984</v>
          </cell>
          <cell r="HS23">
            <v>1.463921373786503</v>
          </cell>
          <cell r="HT23">
            <v>0.11036517410540903</v>
          </cell>
          <cell r="HU23">
            <v>-2.9467130526024454</v>
          </cell>
          <cell r="HV23">
            <v>-2.198238369298733</v>
          </cell>
          <cell r="HW23">
            <v>0.5830967551441413</v>
          </cell>
          <cell r="HX23">
            <v>-7.632693068922247</v>
          </cell>
          <cell r="HY23">
            <v>3.311903928410942</v>
          </cell>
          <cell r="HZ23">
            <v>5.145275795922788</v>
          </cell>
          <cell r="IA23">
            <v>1.3933518665153466</v>
          </cell>
          <cell r="IB23">
            <v>-0.5094763647031542</v>
          </cell>
          <cell r="IC23">
            <v>18.85536269455137</v>
          </cell>
        </row>
        <row r="24">
          <cell r="CE24">
            <v>39</v>
          </cell>
          <cell r="CF24">
            <v>3.0434898607481164</v>
          </cell>
          <cell r="CG24">
            <v>3.280194312288809</v>
          </cell>
          <cell r="GM24">
            <v>39</v>
          </cell>
          <cell r="GN24">
            <v>1823.5873199142684</v>
          </cell>
          <cell r="GO24">
            <v>1821.8465169098208</v>
          </cell>
          <cell r="GP24" t="str">
            <v>---</v>
          </cell>
          <cell r="GQ24" t="str">
            <v>---</v>
          </cell>
          <cell r="GR24">
            <v>2.845175182057269</v>
          </cell>
          <cell r="GS24">
            <v>3.611901295126363</v>
          </cell>
          <cell r="GT24">
            <v>1.3237790745792566</v>
          </cell>
          <cell r="GU24">
            <v>1.2530303267995535</v>
          </cell>
          <cell r="GV24">
            <v>-0.02146442786258307</v>
          </cell>
          <cell r="GW24">
            <v>4.731454047933981</v>
          </cell>
          <cell r="GX24">
            <v>1.2233351679869164</v>
          </cell>
          <cell r="GY24">
            <v>1.3685806640718168</v>
          </cell>
          <cell r="GZ24">
            <v>-1.621616778145496</v>
          </cell>
          <cell r="HA24">
            <v>3.280194312288809</v>
          </cell>
          <cell r="HB24">
            <v>4.494743383206479</v>
          </cell>
          <cell r="HC24">
            <v>5.1502342979154125</v>
          </cell>
          <cell r="HM24">
            <v>39</v>
          </cell>
          <cell r="HN24">
            <v>-95.76035729509367</v>
          </cell>
          <cell r="HO24">
            <v>-95.75565180929466</v>
          </cell>
          <cell r="HP24" t="str">
            <v>---</v>
          </cell>
          <cell r="HQ24" t="str">
            <v>---</v>
          </cell>
          <cell r="HR24">
            <v>3.472248754987639</v>
          </cell>
          <cell r="HS24">
            <v>4.807853473454471</v>
          </cell>
          <cell r="HT24">
            <v>0.8914395082359139</v>
          </cell>
          <cell r="HU24">
            <v>0.005154665012852</v>
          </cell>
          <cell r="HV24">
            <v>-0.43856694115198547</v>
          </cell>
          <cell r="HW24">
            <v>2.3959815251121785</v>
          </cell>
          <cell r="HX24">
            <v>-1.5868781766265605</v>
          </cell>
          <cell r="HY24">
            <v>1.4520389375547005</v>
          </cell>
          <cell r="HZ24">
            <v>4.399941437108135</v>
          </cell>
          <cell r="IA24">
            <v>3.0434898607481164</v>
          </cell>
          <cell r="IB24">
            <v>-0.7439408929885816</v>
          </cell>
          <cell r="IC24">
            <v>4.17206708461948</v>
          </cell>
        </row>
        <row r="25">
          <cell r="CE25">
            <v>57</v>
          </cell>
          <cell r="CF25">
            <v>2.074903338143752</v>
          </cell>
          <cell r="CG25">
            <v>2.7282099305917074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2.751197677426709</v>
          </cell>
          <cell r="GS25" t="str">
            <v>---</v>
          </cell>
          <cell r="GT25">
            <v>2.7282099305917074</v>
          </cell>
          <cell r="GU25">
            <v>2.9068874041068504</v>
          </cell>
          <cell r="GV25">
            <v>2.9326083398681035</v>
          </cell>
          <cell r="GW25">
            <v>-2.2781324149697912</v>
          </cell>
          <cell r="GX25">
            <v>-11.384829752642867</v>
          </cell>
          <cell r="GY25">
            <v>-0.4114228005475895</v>
          </cell>
          <cell r="GZ25">
            <v>1.5334560823635268</v>
          </cell>
          <cell r="HA25">
            <v>2.7282099305917074</v>
          </cell>
          <cell r="HB25">
            <v>-0.3387501847149643</v>
          </cell>
          <cell r="HC25">
            <v>-3.7140460362609207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2.0908731108330247</v>
          </cell>
          <cell r="HS25" t="str">
            <v>---</v>
          </cell>
          <cell r="HT25">
            <v>2.074903338143752</v>
          </cell>
          <cell r="HU25">
            <v>2.2220611672186585</v>
          </cell>
          <cell r="HV25">
            <v>2.2589095884865795</v>
          </cell>
          <cell r="HW25">
            <v>-5.927463049769443</v>
          </cell>
          <cell r="HX25">
            <v>-8.116763050401365</v>
          </cell>
          <cell r="HY25">
            <v>-0.5970405409443491</v>
          </cell>
          <cell r="HZ25">
            <v>0.8596271009137402</v>
          </cell>
          <cell r="IA25">
            <v>2.074903338143752</v>
          </cell>
          <cell r="IB25">
            <v>0.3602365467365143</v>
          </cell>
          <cell r="IC25">
            <v>2.105868706733971</v>
          </cell>
        </row>
        <row r="26">
          <cell r="CE26">
            <v>56</v>
          </cell>
          <cell r="CF26">
            <v>12.084069819865206</v>
          </cell>
          <cell r="CG26">
            <v>1.428850176474028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1.3519458821060315</v>
          </cell>
          <cell r="GS26">
            <v>1.428850176474028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10.325278610819666</v>
          </cell>
          <cell r="HA26">
            <v>1.428850176474028</v>
          </cell>
          <cell r="HB26">
            <v>1.2577691707463368</v>
          </cell>
          <cell r="HC26">
            <v>111.81273646787702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12.29050650012038</v>
          </cell>
          <cell r="HS26">
            <v>12.084069819865206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0.036130177138882225</v>
          </cell>
          <cell r="IA26">
            <v>12.084069819865206</v>
          </cell>
          <cell r="IB26">
            <v>-0.8727270406816645</v>
          </cell>
          <cell r="IC26">
            <v>6.648754449485006</v>
          </cell>
        </row>
        <row r="27">
          <cell r="CE27">
            <v>53</v>
          </cell>
          <cell r="CF27">
            <v>-0.13130206750991968</v>
          </cell>
          <cell r="CG27">
            <v>-1.246854329546665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-1.1853108474818796</v>
          </cell>
          <cell r="GS27">
            <v>9.083348157752159</v>
          </cell>
          <cell r="GT27">
            <v>-1.2934756888190013</v>
          </cell>
          <cell r="GU27">
            <v>-1.247919394282948</v>
          </cell>
          <cell r="GV27">
            <v>-1.2257207479452026</v>
          </cell>
          <cell r="GW27">
            <v>-4.272489555697767</v>
          </cell>
          <cell r="GX27" t="str">
            <v>---</v>
          </cell>
          <cell r="GY27">
            <v>-1.449461413037434</v>
          </cell>
          <cell r="GZ27">
            <v>-2.899801540041258</v>
          </cell>
          <cell r="HA27">
            <v>-1.246854329546665</v>
          </cell>
          <cell r="HB27">
            <v>-0.2954563670263033</v>
          </cell>
          <cell r="HC27">
            <v>-7.850516292049326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-0.15750193027518344</v>
          </cell>
          <cell r="HS27">
            <v>-0.427557790922628</v>
          </cell>
          <cell r="HT27">
            <v>-0.12982447239630046</v>
          </cell>
          <cell r="HU27">
            <v>0.04812347675959838</v>
          </cell>
          <cell r="HV27">
            <v>0.07200734884267312</v>
          </cell>
          <cell r="HW27">
            <v>-3.309631585550621</v>
          </cell>
          <cell r="HX27" t="str">
            <v>---</v>
          </cell>
          <cell r="HY27">
            <v>-0.7403680976478588</v>
          </cell>
          <cell r="HZ27">
            <v>-1.869807230981646</v>
          </cell>
          <cell r="IA27">
            <v>-0.13130206750991968</v>
          </cell>
          <cell r="IB27">
            <v>0.6251114517031864</v>
          </cell>
          <cell r="IC27">
            <v>-2.2664048599641773</v>
          </cell>
        </row>
        <row r="28">
          <cell r="CE28">
            <v>37</v>
          </cell>
          <cell r="CF28">
            <v>0.9229033599205128</v>
          </cell>
          <cell r="CG28">
            <v>0.7137510642136524</v>
          </cell>
          <cell r="GM28">
            <v>37</v>
          </cell>
          <cell r="GN28">
            <v>7.235657258823558</v>
          </cell>
          <cell r="GO28">
            <v>32.922755371035706</v>
          </cell>
          <cell r="GP28">
            <v>7.161154864470465</v>
          </cell>
          <cell r="GQ28" t="str">
            <v>---</v>
          </cell>
          <cell r="GR28">
            <v>0.6888124098068937</v>
          </cell>
          <cell r="GS28">
            <v>0.5744961532011983</v>
          </cell>
          <cell r="GT28">
            <v>0.7808776740399814</v>
          </cell>
          <cell r="GU28">
            <v>1.7470983897972747</v>
          </cell>
          <cell r="GV28">
            <v>1.4083414598714095</v>
          </cell>
          <cell r="GW28">
            <v>2.717162938987161</v>
          </cell>
          <cell r="GX28">
            <v>-0.30542553306245335</v>
          </cell>
          <cell r="GY28">
            <v>0.20484869485182244</v>
          </cell>
          <cell r="GZ28">
            <v>4.583713400531497</v>
          </cell>
          <cell r="HA28">
            <v>0.7137510642136524</v>
          </cell>
          <cell r="HB28">
            <v>-1.3175864228726297</v>
          </cell>
          <cell r="HC28">
            <v>-0.7971627549868354</v>
          </cell>
          <cell r="HM28">
            <v>37</v>
          </cell>
          <cell r="HN28">
            <v>27.17413711890819</v>
          </cell>
          <cell r="HO28">
            <v>22.162940035261826</v>
          </cell>
          <cell r="HP28">
            <v>27.229297979484347</v>
          </cell>
          <cell r="HQ28" t="str">
            <v>---</v>
          </cell>
          <cell r="HR28">
            <v>0.7055558085532931</v>
          </cell>
          <cell r="HS28">
            <v>0.9074130512167544</v>
          </cell>
          <cell r="HT28">
            <v>0.4807787438747324</v>
          </cell>
          <cell r="HU28">
            <v>0.6939418675041331</v>
          </cell>
          <cell r="HV28">
            <v>1.7163733510334733</v>
          </cell>
          <cell r="HW28">
            <v>-0.25017480761924116</v>
          </cell>
          <cell r="HX28">
            <v>-3.897595798897724</v>
          </cell>
          <cell r="HY28">
            <v>0.35174201050371945</v>
          </cell>
          <cell r="HZ28">
            <v>-2.300357442060319</v>
          </cell>
          <cell r="IA28">
            <v>0.9229033599205128</v>
          </cell>
          <cell r="IB28">
            <v>4.57238200718062</v>
          </cell>
          <cell r="IC28">
            <v>3.298752603429622</v>
          </cell>
        </row>
        <row r="29">
          <cell r="CE29">
            <v>49</v>
          </cell>
          <cell r="CF29">
            <v>0.6351631745961095</v>
          </cell>
          <cell r="CG29">
            <v>1.5804488587007448</v>
          </cell>
          <cell r="GM29">
            <v>49</v>
          </cell>
          <cell r="GN29">
            <v>371.50581763572654</v>
          </cell>
          <cell r="GO29" t="str">
            <v>---</v>
          </cell>
          <cell r="GP29">
            <v>-1.2872268560874311</v>
          </cell>
          <cell r="GQ29" t="str">
            <v>---</v>
          </cell>
          <cell r="GR29">
            <v>1.1122665836134082</v>
          </cell>
          <cell r="GS29">
            <v>1.0171390523136425</v>
          </cell>
          <cell r="GT29">
            <v>1.3491273549466554</v>
          </cell>
          <cell r="GU29">
            <v>1.446609177214797</v>
          </cell>
          <cell r="GV29">
            <v>1.0547700815668248</v>
          </cell>
          <cell r="GW29">
            <v>3.378075801717073</v>
          </cell>
          <cell r="GX29">
            <v>0.7601004523365429</v>
          </cell>
          <cell r="GY29">
            <v>1.3078616916396335</v>
          </cell>
          <cell r="GZ29">
            <v>-1.1262783107297447</v>
          </cell>
          <cell r="HA29">
            <v>1.5804488587007448</v>
          </cell>
          <cell r="HB29">
            <v>1.5095640508993924</v>
          </cell>
          <cell r="HC29">
            <v>3.422819808678379</v>
          </cell>
          <cell r="HM29">
            <v>49</v>
          </cell>
          <cell r="HN29">
            <v>-43.809339962440234</v>
          </cell>
          <cell r="HO29">
            <v>-97.17333751056871</v>
          </cell>
          <cell r="HP29">
            <v>156.83055219867518</v>
          </cell>
          <cell r="HQ29" t="str">
            <v>---</v>
          </cell>
          <cell r="HR29">
            <v>0.9185175156907421</v>
          </cell>
          <cell r="HS29">
            <v>1.093819960546072</v>
          </cell>
          <cell r="HT29">
            <v>0.2892414440797797</v>
          </cell>
          <cell r="HU29">
            <v>-0.4952025909806257</v>
          </cell>
          <cell r="HV29">
            <v>-0.3481488626426832</v>
          </cell>
          <cell r="HW29">
            <v>0.48324125127006123</v>
          </cell>
          <cell r="HX29">
            <v>-2.293037317506086</v>
          </cell>
          <cell r="HY29">
            <v>0.62176433148875</v>
          </cell>
          <cell r="HZ29">
            <v>5.608610396035907</v>
          </cell>
          <cell r="IA29">
            <v>0.6351631745961095</v>
          </cell>
          <cell r="IB29">
            <v>6.503211870702574</v>
          </cell>
          <cell r="IC29">
            <v>2.425184673737424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2.6644390424288567</v>
          </cell>
          <cell r="CG31">
            <v>0.13919372878805625</v>
          </cell>
          <cell r="GM31">
            <v>27</v>
          </cell>
          <cell r="GN31">
            <v>18.684524709960314</v>
          </cell>
          <cell r="GO31" t="str">
            <v>---</v>
          </cell>
          <cell r="GP31">
            <v>-20.998779611089635</v>
          </cell>
          <cell r="GQ31">
            <v>44.32487898507571</v>
          </cell>
          <cell r="GR31">
            <v>0.3470086815897</v>
          </cell>
          <cell r="GS31">
            <v>0.31853957533409805</v>
          </cell>
          <cell r="GT31">
            <v>0.38079213356947417</v>
          </cell>
          <cell r="GU31">
            <v>0.4504087509773269</v>
          </cell>
          <cell r="GV31">
            <v>0.5110602463311853</v>
          </cell>
          <cell r="GW31">
            <v>-0.8252608407303907</v>
          </cell>
          <cell r="GX31">
            <v>1.391208558896695</v>
          </cell>
          <cell r="GY31">
            <v>0.33192802557755474</v>
          </cell>
          <cell r="GZ31">
            <v>0.6685081502503909</v>
          </cell>
          <cell r="HA31">
            <v>0.13919372878805625</v>
          </cell>
          <cell r="HB31">
            <v>0.2617237934171568</v>
          </cell>
          <cell r="HC31">
            <v>-6.784621847151273</v>
          </cell>
          <cell r="HM31">
            <v>27</v>
          </cell>
          <cell r="HN31">
            <v>70.35897612019559</v>
          </cell>
          <cell r="HO31" t="str">
            <v>---</v>
          </cell>
          <cell r="HP31">
            <v>32.975687078970296</v>
          </cell>
          <cell r="HQ31">
            <v>83.76647389919722</v>
          </cell>
          <cell r="HR31">
            <v>2.429278448257044</v>
          </cell>
          <cell r="HS31">
            <v>2.819475887118461</v>
          </cell>
          <cell r="HT31">
            <v>1.3926587365196585</v>
          </cell>
          <cell r="HU31">
            <v>2.2340065912194174</v>
          </cell>
          <cell r="HV31">
            <v>2.7147934626813752</v>
          </cell>
          <cell r="HW31">
            <v>0.7354180849729941</v>
          </cell>
          <cell r="HX31">
            <v>1.1532215147460612</v>
          </cell>
          <cell r="HY31">
            <v>0.8014168423703616</v>
          </cell>
          <cell r="HZ31">
            <v>4.128327586551017</v>
          </cell>
          <cell r="IA31">
            <v>2.6644390424288567</v>
          </cell>
          <cell r="IB31">
            <v>-1.6935415280113886</v>
          </cell>
          <cell r="IC31">
            <v>-2.510931496973745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49.529756190975036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28.634519956124514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16.756564064835764</v>
          </cell>
          <cell r="CG34">
            <v>0.8858844565237556</v>
          </cell>
          <cell r="GM34">
            <v>31</v>
          </cell>
          <cell r="GN34">
            <v>43.31475437893771</v>
          </cell>
          <cell r="GO34" t="str">
            <v>---</v>
          </cell>
          <cell r="GP34">
            <v>43.20934010899735</v>
          </cell>
          <cell r="GQ34" t="str">
            <v>---</v>
          </cell>
          <cell r="GR34">
            <v>-3.032156232457639</v>
          </cell>
          <cell r="GS34">
            <v>-2.142188194145489</v>
          </cell>
          <cell r="GT34">
            <v>-1.71204708479753</v>
          </cell>
          <cell r="GU34">
            <v>-1.71204708479753</v>
          </cell>
          <cell r="GV34">
            <v>-1.0149694045478608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-4.18415345274018</v>
          </cell>
          <cell r="HA34">
            <v>0.8858844565237556</v>
          </cell>
          <cell r="HB34">
            <v>-7.1280280882492715</v>
          </cell>
          <cell r="HC34">
            <v>27.319661434088125</v>
          </cell>
          <cell r="HM34">
            <v>31</v>
          </cell>
          <cell r="HN34">
            <v>98.28926238465152</v>
          </cell>
          <cell r="HO34" t="str">
            <v>---</v>
          </cell>
          <cell r="HP34">
            <v>15.467716415408717</v>
          </cell>
          <cell r="HQ34" t="str">
            <v>---</v>
          </cell>
          <cell r="HR34">
            <v>8.629111256869004</v>
          </cell>
          <cell r="HS34">
            <v>8.244840427842504</v>
          </cell>
          <cell r="HT34">
            <v>-9.787367358575894</v>
          </cell>
          <cell r="HU34">
            <v>-9.787367358575894</v>
          </cell>
          <cell r="HV34">
            <v>-9.787367358575894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44.429302555456985</v>
          </cell>
          <cell r="IA34">
            <v>16.756564064835764</v>
          </cell>
          <cell r="IB34">
            <v>-8.32391390038617</v>
          </cell>
          <cell r="IC34">
            <v>20942.243988076272</v>
          </cell>
        </row>
        <row r="35">
          <cell r="CE35">
            <v>41</v>
          </cell>
          <cell r="CF35">
            <v>-17.34239785127849</v>
          </cell>
          <cell r="CG35">
            <v>170.992920008024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4.090067516046081</v>
          </cell>
          <cell r="GS35">
            <v>4.090508872861465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-18.863700637982472</v>
          </cell>
          <cell r="HA35">
            <v>170.992920008024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-28.22937598782054</v>
          </cell>
          <cell r="HO35">
            <v>-27.566710791340775</v>
          </cell>
          <cell r="HP35" t="str">
            <v>---</v>
          </cell>
          <cell r="HQ35" t="str">
            <v>---</v>
          </cell>
          <cell r="HR35">
            <v>0.39398207455203504</v>
          </cell>
          <cell r="HS35">
            <v>0.39121863815188007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26.961199050823126</v>
          </cell>
          <cell r="IA35">
            <v>-17.34239785127849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5.932452701879565</v>
          </cell>
          <cell r="CG36">
            <v>-0.29684936666878325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-0.32638060664376134</v>
          </cell>
          <cell r="GS36">
            <v>-0.29684936666878325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-0.02194425989250348</v>
          </cell>
          <cell r="HA36">
            <v>-0.29684936666878325</v>
          </cell>
          <cell r="HB36">
            <v>3.4582565033086876</v>
          </cell>
          <cell r="HC36">
            <v>1.7040046605699466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5.789723122829704</v>
          </cell>
          <cell r="HS36">
            <v>5.932452701879565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2.9807153136290676</v>
          </cell>
          <cell r="IA36">
            <v>5.932452701879565</v>
          </cell>
          <cell r="IB36">
            <v>10.472901181646854</v>
          </cell>
          <cell r="IC36">
            <v>13.046651361271277</v>
          </cell>
        </row>
        <row r="37">
          <cell r="CE37">
            <v>14</v>
          </cell>
          <cell r="CF37">
            <v>3.5745676202950882</v>
          </cell>
          <cell r="CG37">
            <v>-0.23419485442376375</v>
          </cell>
          <cell r="GM37">
            <v>14</v>
          </cell>
          <cell r="GN37">
            <v>-33.17068855380707</v>
          </cell>
          <cell r="GO37" t="str">
            <v>---</v>
          </cell>
          <cell r="GP37">
            <v>-7.313780340634435</v>
          </cell>
          <cell r="GQ37">
            <v>-100</v>
          </cell>
          <cell r="GR37">
            <v>-0.3067518825183191</v>
          </cell>
          <cell r="GS37">
            <v>-1.379971905335864</v>
          </cell>
          <cell r="GT37">
            <v>0.9057812934541332</v>
          </cell>
          <cell r="GU37">
            <v>0.4500004522239198</v>
          </cell>
          <cell r="GV37">
            <v>0.17848204432748815</v>
          </cell>
          <cell r="GW37">
            <v>2.7302019876868755</v>
          </cell>
          <cell r="GX37">
            <v>-0.33763024459431135</v>
          </cell>
          <cell r="GY37">
            <v>1.025641916337694</v>
          </cell>
          <cell r="GZ37">
            <v>0.5708691318228043</v>
          </cell>
          <cell r="HA37">
            <v>-0.23419485442376375</v>
          </cell>
          <cell r="HB37">
            <v>-2.886795610471038</v>
          </cell>
          <cell r="HC37">
            <v>-14.271042909567155</v>
          </cell>
          <cell r="HM37">
            <v>14</v>
          </cell>
          <cell r="HN37">
            <v>57.11988535727419</v>
          </cell>
          <cell r="HO37">
            <v>291.23439562934124</v>
          </cell>
          <cell r="HP37">
            <v>-12.239228069200747</v>
          </cell>
          <cell r="HQ37" t="str">
            <v>---</v>
          </cell>
          <cell r="HR37">
            <v>3.32860589057955</v>
          </cell>
          <cell r="HS37">
            <v>5.541942653539467</v>
          </cell>
          <cell r="HT37">
            <v>0.7550734169880835</v>
          </cell>
          <cell r="HU37">
            <v>0.6263224293900027</v>
          </cell>
          <cell r="HV37">
            <v>1.2823373089945411</v>
          </cell>
          <cell r="HW37">
            <v>-1.2026020646575541</v>
          </cell>
          <cell r="HX37">
            <v>-3.345159457002278</v>
          </cell>
          <cell r="HY37">
            <v>0.7887392494697165</v>
          </cell>
          <cell r="HZ37">
            <v>4.012285137748384</v>
          </cell>
          <cell r="IA37">
            <v>3.5745676202950882</v>
          </cell>
          <cell r="IB37">
            <v>-0.6825156947671163</v>
          </cell>
          <cell r="IC37">
            <v>14.789084982577494</v>
          </cell>
        </row>
        <row r="38">
          <cell r="CE38">
            <v>45</v>
          </cell>
          <cell r="CF38">
            <v>7.5814474256050035</v>
          </cell>
          <cell r="CG38">
            <v>-10.36860073604472</v>
          </cell>
          <cell r="GM38">
            <v>45</v>
          </cell>
          <cell r="GN38">
            <v>-62.03018646861267</v>
          </cell>
          <cell r="GO38">
            <v>-62.05308513995536</v>
          </cell>
          <cell r="GP38" t="str">
            <v>---</v>
          </cell>
          <cell r="GQ38" t="str">
            <v>---</v>
          </cell>
          <cell r="GR38">
            <v>41.16934175664686</v>
          </cell>
          <cell r="GS38">
            <v>41.59922807727532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-3.8792470976523497</v>
          </cell>
          <cell r="HA38">
            <v>-10.36860073604472</v>
          </cell>
          <cell r="HB38">
            <v>6.605664662609323</v>
          </cell>
          <cell r="HC38" t="str">
            <v>---</v>
          </cell>
          <cell r="HM38">
            <v>45</v>
          </cell>
          <cell r="HN38">
            <v>-84.1188922381086</v>
          </cell>
          <cell r="HO38">
            <v>-84.09242372517211</v>
          </cell>
          <cell r="HP38" t="str">
            <v>---</v>
          </cell>
          <cell r="HQ38" t="str">
            <v>---</v>
          </cell>
          <cell r="HR38">
            <v>32.339909432068126</v>
          </cell>
          <cell r="HS38">
            <v>32.32099565216557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9.399868688578117</v>
          </cell>
          <cell r="IA38">
            <v>7.5814474256050035</v>
          </cell>
          <cell r="IB38">
            <v>2.205396822946759</v>
          </cell>
          <cell r="IC38" t="str">
            <v>---</v>
          </cell>
        </row>
        <row r="40">
          <cell r="CE40">
            <v>999</v>
          </cell>
          <cell r="CF40">
            <v>1.729993408742847</v>
          </cell>
          <cell r="CG40">
            <v>0.5255977109312582</v>
          </cell>
          <cell r="GM40">
            <v>999</v>
          </cell>
          <cell r="GN40">
            <v>-12.764572700212263</v>
          </cell>
          <cell r="GO40">
            <v>45.921891204322286</v>
          </cell>
          <cell r="GP40">
            <v>-4.324620604909713</v>
          </cell>
          <cell r="GQ40">
            <v>-39.79502702032912</v>
          </cell>
          <cell r="GR40">
            <v>0.43927815223236966</v>
          </cell>
          <cell r="GS40">
            <v>0.2749366102845485</v>
          </cell>
          <cell r="GT40">
            <v>0.7948615584833174</v>
          </cell>
          <cell r="GU40">
            <v>1.0446887686130335</v>
          </cell>
          <cell r="GV40">
            <v>0.7111926837353177</v>
          </cell>
          <cell r="GW40">
            <v>2.537552622416017</v>
          </cell>
          <cell r="GX40">
            <v>0.3302227471453145</v>
          </cell>
          <cell r="GY40">
            <v>0.6581467244336947</v>
          </cell>
          <cell r="GZ40">
            <v>0.09693983899596859</v>
          </cell>
          <cell r="HA40">
            <v>0.5255977109312582</v>
          </cell>
          <cell r="HB40">
            <v>0.5822725331415146</v>
          </cell>
          <cell r="HC40">
            <v>-1.713383103816546</v>
          </cell>
          <cell r="HM40">
            <v>999</v>
          </cell>
          <cell r="HN40">
            <v>11.50632498028794</v>
          </cell>
          <cell r="HO40">
            <v>18.911579833768254</v>
          </cell>
          <cell r="HP40">
            <v>10.733690163067177</v>
          </cell>
          <cell r="HQ40">
            <v>8.953342637264328</v>
          </cell>
          <cell r="HR40">
            <v>1.5956336677613647</v>
          </cell>
          <cell r="HS40">
            <v>2.211898411583113</v>
          </cell>
          <cell r="HT40">
            <v>0.5735757368214189</v>
          </cell>
          <cell r="HU40">
            <v>0.3499770844890504</v>
          </cell>
          <cell r="HV40">
            <v>0.9128115683730398</v>
          </cell>
          <cell r="HW40">
            <v>-0.6729695921732226</v>
          </cell>
          <cell r="HX40">
            <v>-2.4745607852427742</v>
          </cell>
          <cell r="HY40">
            <v>0.6964072051964143</v>
          </cell>
          <cell r="HZ40">
            <v>2.7847111144892134</v>
          </cell>
          <cell r="IA40">
            <v>1.729993408742847</v>
          </cell>
          <cell r="IB40">
            <v>2.7381133889806897</v>
          </cell>
          <cell r="IC40">
            <v>4.041451167748278</v>
          </cell>
        </row>
        <row r="47">
          <cell r="CE47">
            <v>927</v>
          </cell>
          <cell r="CF47">
            <v>2.056138735879598</v>
          </cell>
          <cell r="CG47">
            <v>0.019194073792205835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0.055145241811471735</v>
          </cell>
          <cell r="GS47">
            <v>-0.4533912606884072</v>
          </cell>
          <cell r="GT47">
            <v>0.7000351606394339</v>
          </cell>
          <cell r="GU47">
            <v>0.6055553246486989</v>
          </cell>
          <cell r="GV47">
            <v>1.3664977407193524</v>
          </cell>
          <cell r="GW47">
            <v>-3.4132144666889075</v>
          </cell>
          <cell r="GX47">
            <v>-3.0688415537542424</v>
          </cell>
          <cell r="GY47">
            <v>1.0763117645273823</v>
          </cell>
          <cell r="GZ47">
            <v>3.5639465214751365</v>
          </cell>
          <cell r="HA47">
            <v>0.019194073792205835</v>
          </cell>
          <cell r="HB47">
            <v>1.5150374708170933</v>
          </cell>
          <cell r="HC47">
            <v>7.163801573764084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2.021836327778037</v>
          </cell>
          <cell r="HS47">
            <v>1.1062870952566417</v>
          </cell>
          <cell r="HT47">
            <v>3.4088905983734596</v>
          </cell>
          <cell r="HU47">
            <v>3.483289771099418</v>
          </cell>
          <cell r="HV47">
            <v>3.9097230724282728</v>
          </cell>
          <cell r="HW47">
            <v>1.1433641324248622</v>
          </cell>
          <cell r="HX47">
            <v>0.580240159964962</v>
          </cell>
          <cell r="HY47">
            <v>3.1139675136525824</v>
          </cell>
          <cell r="HZ47">
            <v>-1.0888370864144625</v>
          </cell>
          <cell r="IA47">
            <v>2.056138735879598</v>
          </cell>
          <cell r="IB47">
            <v>3.3614418767886844</v>
          </cell>
          <cell r="IC47">
            <v>7.176402974868212</v>
          </cell>
        </row>
        <row r="48">
          <cell r="CE48">
            <v>960</v>
          </cell>
          <cell r="CF48">
            <v>1.8136252151004673</v>
          </cell>
          <cell r="CG48">
            <v>1.0498140662018818</v>
          </cell>
          <cell r="GM48">
            <v>960</v>
          </cell>
          <cell r="GN48">
            <v>4.107452562487435</v>
          </cell>
          <cell r="GO48">
            <v>429.72325308486774</v>
          </cell>
          <cell r="GP48">
            <v>3.994827451871741</v>
          </cell>
          <cell r="GQ48">
            <v>-100</v>
          </cell>
          <cell r="GR48">
            <v>0.8901186568569974</v>
          </cell>
          <cell r="GS48">
            <v>0.8645962465034129</v>
          </cell>
          <cell r="GT48">
            <v>0.8962662882545658</v>
          </cell>
          <cell r="GU48">
            <v>1.402023912928696</v>
          </cell>
          <cell r="GV48">
            <v>0.9374586733701618</v>
          </cell>
          <cell r="GW48">
            <v>2.856781534381825</v>
          </cell>
          <cell r="GX48">
            <v>0.19202006230309987</v>
          </cell>
          <cell r="GY48">
            <v>0.6369646396271911</v>
          </cell>
          <cell r="GZ48">
            <v>2.5586348015521176</v>
          </cell>
          <cell r="HA48">
            <v>1.0498140662018818</v>
          </cell>
          <cell r="HB48">
            <v>-0.04845898351418798</v>
          </cell>
          <cell r="HC48">
            <v>-2.858843119325727</v>
          </cell>
          <cell r="HM48">
            <v>960</v>
          </cell>
          <cell r="HN48">
            <v>34.13287660387958</v>
          </cell>
          <cell r="HO48">
            <v>111.351303579122</v>
          </cell>
          <cell r="HP48">
            <v>9.806971133177079</v>
          </cell>
          <cell r="HQ48" t="str">
            <v>---</v>
          </cell>
          <cell r="HR48">
            <v>1.5524091327482559</v>
          </cell>
          <cell r="HS48">
            <v>2.238146531173024</v>
          </cell>
          <cell r="HT48">
            <v>0.6297511615386719</v>
          </cell>
          <cell r="HU48">
            <v>0.6097577755911798</v>
          </cell>
          <cell r="HV48">
            <v>1.2908416977192028</v>
          </cell>
          <cell r="HW48">
            <v>-0.044833250611031605</v>
          </cell>
          <cell r="HX48">
            <v>-3.0458789965667754</v>
          </cell>
          <cell r="HY48">
            <v>0.6400796860080993</v>
          </cell>
          <cell r="HZ48">
            <v>3.114413226328372</v>
          </cell>
          <cell r="IA48">
            <v>1.8136252151004673</v>
          </cell>
          <cell r="IB48">
            <v>2.6581442644755926</v>
          </cell>
          <cell r="IC48">
            <v>6.754482389247585</v>
          </cell>
        </row>
        <row r="49">
          <cell r="CE49">
            <v>1080</v>
          </cell>
          <cell r="CF49">
            <v>1.35882829452314</v>
          </cell>
          <cell r="CG49">
            <v>0.17225473332549424</v>
          </cell>
          <cell r="GM49">
            <v>1080</v>
          </cell>
          <cell r="GN49">
            <v>-23.43171034907946</v>
          </cell>
          <cell r="GO49">
            <v>5.009003606511309</v>
          </cell>
          <cell r="GP49">
            <v>-4.069678197791982</v>
          </cell>
          <cell r="GQ49">
            <v>-53.92728848244563</v>
          </cell>
          <cell r="GR49">
            <v>0.15222181685674574</v>
          </cell>
          <cell r="GS49">
            <v>-0.15121437993389497</v>
          </cell>
          <cell r="GT49">
            <v>0.7483629074023224</v>
          </cell>
          <cell r="GU49">
            <v>1.1876682731380983</v>
          </cell>
          <cell r="GV49">
            <v>0.8188393591395782</v>
          </cell>
          <cell r="GW49">
            <v>2.6498510818242726</v>
          </cell>
          <cell r="GX49">
            <v>-0.1430216535448503</v>
          </cell>
          <cell r="GY49">
            <v>0.5172227349796721</v>
          </cell>
          <cell r="GZ49">
            <v>-0.13785554763993124</v>
          </cell>
          <cell r="HA49">
            <v>0.17225473332549424</v>
          </cell>
          <cell r="HB49">
            <v>0.04129900865446068</v>
          </cell>
          <cell r="HC49">
            <v>-0.5976577753357248</v>
          </cell>
          <cell r="HM49">
            <v>1080</v>
          </cell>
          <cell r="HN49">
            <v>-3.872614651330586</v>
          </cell>
          <cell r="HO49">
            <v>19.953363903565524</v>
          </cell>
          <cell r="HP49">
            <v>11.692729400884549</v>
          </cell>
          <cell r="HQ49">
            <v>-54.99530535437944</v>
          </cell>
          <cell r="HR49">
            <v>1.2096452391916035</v>
          </cell>
          <cell r="HS49">
            <v>1.7262220964999297</v>
          </cell>
          <cell r="HT49">
            <v>0.4157647745756776</v>
          </cell>
          <cell r="HU49">
            <v>0.09794094347730375</v>
          </cell>
          <cell r="HV49">
            <v>0.7854662157646963</v>
          </cell>
          <cell r="HW49">
            <v>-0.969039260390836</v>
          </cell>
          <cell r="HX49">
            <v>-3.3886208490354397</v>
          </cell>
          <cell r="HY49">
            <v>0.5841029017458199</v>
          </cell>
          <cell r="HZ49">
            <v>1.0525054145682056</v>
          </cell>
          <cell r="IA49">
            <v>1.35882829452314</v>
          </cell>
          <cell r="IB49">
            <v>3.8863537132912684</v>
          </cell>
          <cell r="IC49">
            <v>2.647566493536657</v>
          </cell>
        </row>
        <row r="50">
          <cell r="CE50">
            <v>2000</v>
          </cell>
          <cell r="CF50">
            <v>1.6037416031410068</v>
          </cell>
          <cell r="CG50">
            <v>0.4579144673349411</v>
          </cell>
          <cell r="GM50">
            <v>2000</v>
          </cell>
          <cell r="GN50">
            <v>-16.542732631043677</v>
          </cell>
          <cell r="GO50">
            <v>259.8903688184662</v>
          </cell>
          <cell r="GP50">
            <v>-2.8300168436110495</v>
          </cell>
          <cell r="GQ50">
            <v>-39.795191650683456</v>
          </cell>
          <cell r="GR50">
            <v>0.3333194695438024</v>
          </cell>
          <cell r="GS50">
            <v>0.06190280311348939</v>
          </cell>
          <cell r="GT50">
            <v>0.868123547642119</v>
          </cell>
          <cell r="GU50">
            <v>1.1453368767319727</v>
          </cell>
          <cell r="GV50">
            <v>0.7973904404539933</v>
          </cell>
          <cell r="GW50">
            <v>2.5714915657050863</v>
          </cell>
          <cell r="GX50">
            <v>-0.007195601056375622</v>
          </cell>
          <cell r="GY50">
            <v>0.7070879820836318</v>
          </cell>
          <cell r="GZ50">
            <v>0.6122103532712142</v>
          </cell>
          <cell r="HA50">
            <v>0.4579144673349411</v>
          </cell>
          <cell r="HB50">
            <v>-0.1409035359413502</v>
          </cell>
          <cell r="HC50">
            <v>-1.6486672908741284</v>
          </cell>
          <cell r="HM50">
            <v>2000</v>
          </cell>
          <cell r="HN50">
            <v>11.903273615378618</v>
          </cell>
          <cell r="HO50">
            <v>27.02292981410521</v>
          </cell>
          <cell r="HP50">
            <v>11.786442406714848</v>
          </cell>
          <cell r="HQ50">
            <v>8.953376785349487</v>
          </cell>
          <cell r="HR50">
            <v>1.476597444506389</v>
          </cell>
          <cell r="HS50">
            <v>2.0199730187569154</v>
          </cell>
          <cell r="HT50">
            <v>0.5804541700197285</v>
          </cell>
          <cell r="HU50">
            <v>0.38737531045793805</v>
          </cell>
          <cell r="HV50">
            <v>1.1276549772226252</v>
          </cell>
          <cell r="HW50">
            <v>-0.861164123058078</v>
          </cell>
          <cell r="HX50">
            <v>-2.6652116799961045</v>
          </cell>
          <cell r="HY50">
            <v>0.693103404930584</v>
          </cell>
          <cell r="HZ50">
            <v>2.1294316358186682</v>
          </cell>
          <cell r="IA50">
            <v>1.6037416031410068</v>
          </cell>
          <cell r="IB50">
            <v>2.5265481515638566</v>
          </cell>
          <cell r="IC50">
            <v>6.210228663974804</v>
          </cell>
        </row>
        <row r="51">
          <cell r="CE51">
            <v>2001</v>
          </cell>
          <cell r="CF51">
            <v>1.2349546377772525</v>
          </cell>
          <cell r="CG51">
            <v>0.47611345726841225</v>
          </cell>
          <cell r="GM51">
            <v>2001</v>
          </cell>
          <cell r="GN51">
            <v>-23.058748381639425</v>
          </cell>
          <cell r="GO51">
            <v>229.93448126695083</v>
          </cell>
          <cell r="GP51">
            <v>-0.34246185219884984</v>
          </cell>
          <cell r="GQ51">
            <v>-53.92728848244563</v>
          </cell>
          <cell r="GR51">
            <v>0.2729947135702737</v>
          </cell>
          <cell r="GS51">
            <v>-0.0302399478695925</v>
          </cell>
          <cell r="GT51">
            <v>0.9090310894004139</v>
          </cell>
          <cell r="GU51">
            <v>1.3226470066862284</v>
          </cell>
          <cell r="GV51">
            <v>0.9135086151448757</v>
          </cell>
          <cell r="GW51">
            <v>2.8390616965192628</v>
          </cell>
          <cell r="GX51">
            <v>-0.4142795785173514</v>
          </cell>
          <cell r="GY51">
            <v>0.6468086643734328</v>
          </cell>
          <cell r="GZ51">
            <v>0.7679387222746525</v>
          </cell>
          <cell r="HA51">
            <v>0.47611345726841225</v>
          </cell>
          <cell r="HB51">
            <v>-0.25281938138577154</v>
          </cell>
          <cell r="HC51">
            <v>0.6977304412654206</v>
          </cell>
          <cell r="HM51">
            <v>2001</v>
          </cell>
          <cell r="HN51">
            <v>-15.98044912367358</v>
          </cell>
          <cell r="HO51">
            <v>-45.24494646465618</v>
          </cell>
          <cell r="HP51">
            <v>13.794732826857036</v>
          </cell>
          <cell r="HQ51">
            <v>-54.99530535437944</v>
          </cell>
          <cell r="HR51">
            <v>1.2246378911188405</v>
          </cell>
          <cell r="HS51">
            <v>1.7216414138679914</v>
          </cell>
          <cell r="HT51">
            <v>0.41538656629107606</v>
          </cell>
          <cell r="HU51">
            <v>0.07129249711470553</v>
          </cell>
          <cell r="HV51">
            <v>0.8833720055303473</v>
          </cell>
          <cell r="HW51">
            <v>-1.013307937531327</v>
          </cell>
          <cell r="HX51">
            <v>-3.72613920247602</v>
          </cell>
          <cell r="HY51">
            <v>0.6349986797280938</v>
          </cell>
          <cell r="HZ51">
            <v>0.7177310388152502</v>
          </cell>
          <cell r="IA51">
            <v>1.2349546377772525</v>
          </cell>
          <cell r="IB51">
            <v>3.3308156902287944</v>
          </cell>
          <cell r="IC51">
            <v>5.274663745577746</v>
          </cell>
        </row>
        <row r="52">
          <cell r="CE52">
            <v>2002</v>
          </cell>
          <cell r="CF52">
            <v>2.465679389875941</v>
          </cell>
          <cell r="CG52">
            <v>0.4154050493246464</v>
          </cell>
          <cell r="GM52">
            <v>2002</v>
          </cell>
          <cell r="GN52">
            <v>1.2609012609377857</v>
          </cell>
          <cell r="GO52" t="str">
            <v>---</v>
          </cell>
          <cell r="GP52">
            <v>-8.069690351961567</v>
          </cell>
          <cell r="GQ52">
            <v>7.315009359801339</v>
          </cell>
          <cell r="GR52">
            <v>0.4732929335489855</v>
          </cell>
          <cell r="GS52">
            <v>0.273747870956087</v>
          </cell>
          <cell r="GT52">
            <v>0.7699739910835612</v>
          </cell>
          <cell r="GU52">
            <v>0.6265406551358765</v>
          </cell>
          <cell r="GV52">
            <v>0.5012429635043558</v>
          </cell>
          <cell r="GW52">
            <v>1.128790017184822</v>
          </cell>
          <cell r="GX52">
            <v>0.915297713711194</v>
          </cell>
          <cell r="GY52">
            <v>0.8369035231638122</v>
          </cell>
          <cell r="GZ52">
            <v>0.25775511611745294</v>
          </cell>
          <cell r="HA52">
            <v>0.4154050493246464</v>
          </cell>
          <cell r="HB52">
            <v>0.26133471469811376</v>
          </cell>
          <cell r="HC52">
            <v>-8.443078567596851</v>
          </cell>
          <cell r="HM52">
            <v>2002</v>
          </cell>
          <cell r="HN52">
            <v>69.7920998230483</v>
          </cell>
          <cell r="HO52">
            <v>822.9821291966358</v>
          </cell>
          <cell r="HP52">
            <v>7.200701809842336</v>
          </cell>
          <cell r="HQ52">
            <v>100.47490355852555</v>
          </cell>
          <cell r="HR52">
            <v>2.060061781695066</v>
          </cell>
          <cell r="HS52">
            <v>2.7037868006689836</v>
          </cell>
          <cell r="HT52">
            <v>0.9770477648133324</v>
          </cell>
          <cell r="HU52">
            <v>1.3186078069268525</v>
          </cell>
          <cell r="HV52">
            <v>1.753229285528879</v>
          </cell>
          <cell r="HW52">
            <v>-0.026952067195507023</v>
          </cell>
          <cell r="HX52">
            <v>-0.29271836137925167</v>
          </cell>
          <cell r="HY52">
            <v>0.8179999195909504</v>
          </cell>
          <cell r="HZ52">
            <v>5.358971573916538</v>
          </cell>
          <cell r="IA52">
            <v>2.465679389875941</v>
          </cell>
          <cell r="IB52">
            <v>-0.349257116962709</v>
          </cell>
          <cell r="IC52">
            <v>9.189792065777613</v>
          </cell>
        </row>
        <row r="53">
          <cell r="CE53">
            <v>2010</v>
          </cell>
          <cell r="CF53">
            <v>1.8054212306584994</v>
          </cell>
          <cell r="CG53">
            <v>-0.9081333440953632</v>
          </cell>
          <cell r="GM53">
            <v>2010</v>
          </cell>
          <cell r="GN53">
            <v>-24.539535618646514</v>
          </cell>
          <cell r="GO53">
            <v>-59.9223872142422</v>
          </cell>
          <cell r="GP53">
            <v>-10.67335570427267</v>
          </cell>
          <cell r="GQ53" t="str">
            <v>---</v>
          </cell>
          <cell r="GR53">
            <v>-0.28524578889410623</v>
          </cell>
          <cell r="GS53">
            <v>-0.6376983800383096</v>
          </cell>
          <cell r="GT53">
            <v>0.24694265249451952</v>
          </cell>
          <cell r="GU53">
            <v>0.40867340341412817</v>
          </cell>
          <cell r="GV53">
            <v>0.3928116462042164</v>
          </cell>
          <cell r="GW53">
            <v>-0.3243221066941637</v>
          </cell>
          <cell r="GX53">
            <v>2.322180720615652</v>
          </cell>
          <cell r="GY53">
            <v>0.20399971313447285</v>
          </cell>
          <cell r="GZ53">
            <v>-2.7906146955158806</v>
          </cell>
          <cell r="HA53">
            <v>-0.9081333440953632</v>
          </cell>
          <cell r="HB53">
            <v>1.9133822280674284</v>
          </cell>
          <cell r="HC53">
            <v>-3.0580645524476813</v>
          </cell>
          <cell r="HM53">
            <v>2010</v>
          </cell>
          <cell r="HN53">
            <v>32.79755915112075</v>
          </cell>
          <cell r="HO53">
            <v>174.8986099224723</v>
          </cell>
          <cell r="HP53">
            <v>7.537798468453327</v>
          </cell>
          <cell r="HQ53" t="str">
            <v>---</v>
          </cell>
          <cell r="HR53">
            <v>1.1550343261825802</v>
          </cell>
          <cell r="HS53">
            <v>1.744755371906126</v>
          </cell>
          <cell r="HT53">
            <v>0.41695289902097254</v>
          </cell>
          <cell r="HU53">
            <v>0.25313548436631805</v>
          </cell>
          <cell r="HV53">
            <v>0.3425883756124293</v>
          </cell>
          <cell r="HW53">
            <v>-0.2511024694462627</v>
          </cell>
          <cell r="HX53">
            <v>-0.4032738522606327</v>
          </cell>
          <cell r="HY53">
            <v>0.4605387374475578</v>
          </cell>
          <cell r="HZ53">
            <v>2.06883516517935</v>
          </cell>
          <cell r="IA53">
            <v>1.8054212306584994</v>
          </cell>
          <cell r="IB53">
            <v>7.347230784397496</v>
          </cell>
          <cell r="IC53">
            <v>-2.5355517758533397</v>
          </cell>
        </row>
        <row r="54">
          <cell r="CE54">
            <v>2020</v>
          </cell>
          <cell r="CF54">
            <v>2.2889190314422603</v>
          </cell>
          <cell r="CG54">
            <v>2.3110448758539626</v>
          </cell>
          <cell r="GM54">
            <v>2020</v>
          </cell>
          <cell r="GN54">
            <v>70.13419720933136</v>
          </cell>
          <cell r="GO54">
            <v>110.35138632407092</v>
          </cell>
          <cell r="GP54">
            <v>9.05217179926976</v>
          </cell>
          <cell r="GQ54">
            <v>99.38413305655358</v>
          </cell>
          <cell r="GR54">
            <v>1.6851832810077738</v>
          </cell>
          <cell r="GS54">
            <v>1.9319103868701282</v>
          </cell>
          <cell r="GT54">
            <v>1.128409070532066</v>
          </cell>
          <cell r="GU54">
            <v>0.9508373663117187</v>
          </cell>
          <cell r="GV54">
            <v>0.5572198993811117</v>
          </cell>
          <cell r="GW54">
            <v>3.887140812229384</v>
          </cell>
          <cell r="GX54">
            <v>1.1404738450744745</v>
          </cell>
          <cell r="GY54">
            <v>1.2905581844037561</v>
          </cell>
          <cell r="GZ54">
            <v>0.8143236684764465</v>
          </cell>
          <cell r="HA54">
            <v>2.3110448758539626</v>
          </cell>
          <cell r="HB54">
            <v>3.919492989882012</v>
          </cell>
          <cell r="HC54">
            <v>1.9712655811264579</v>
          </cell>
          <cell r="HM54">
            <v>2020</v>
          </cell>
          <cell r="HN54">
            <v>-19.792343183456584</v>
          </cell>
          <cell r="HO54">
            <v>-30.388456170028434</v>
          </cell>
          <cell r="HP54">
            <v>11.646856124249538</v>
          </cell>
          <cell r="HQ54">
            <v>0.2362584904712417</v>
          </cell>
          <cell r="HR54">
            <v>2.613747970874414</v>
          </cell>
          <cell r="HS54">
            <v>3.4051922401237222</v>
          </cell>
          <cell r="HT54">
            <v>0.759603589720359</v>
          </cell>
          <cell r="HU54">
            <v>0.22309187170626021</v>
          </cell>
          <cell r="HV54">
            <v>0.3710034880534785</v>
          </cell>
          <cell r="HW54">
            <v>1.1779747317632205</v>
          </cell>
          <cell r="HX54">
            <v>-2.3499344048162674</v>
          </cell>
          <cell r="HY54">
            <v>1.247874656162562</v>
          </cell>
          <cell r="HZ54">
            <v>6.240706643187677</v>
          </cell>
          <cell r="IA54">
            <v>2.2889190314422603</v>
          </cell>
          <cell r="IB54">
            <v>0.6371986178231648</v>
          </cell>
          <cell r="IC54">
            <v>6.876848300665195</v>
          </cell>
        </row>
        <row r="55">
          <cell r="CE55">
            <v>2021</v>
          </cell>
          <cell r="CF55">
            <v>1.6675565963591987</v>
          </cell>
          <cell r="CG55">
            <v>2.4880855086482745</v>
          </cell>
          <cell r="GM55">
            <v>2021</v>
          </cell>
          <cell r="GN55">
            <v>141.26822679831554</v>
          </cell>
          <cell r="GO55">
            <v>156.59796697488585</v>
          </cell>
          <cell r="GP55">
            <v>27.409345422892617</v>
          </cell>
          <cell r="GQ55">
            <v>99.38413305655358</v>
          </cell>
          <cell r="GR55">
            <v>1.7737224390061979</v>
          </cell>
          <cell r="GS55">
            <v>1.8654052864041093</v>
          </cell>
          <cell r="GT55">
            <v>1.484038740573168</v>
          </cell>
          <cell r="GU55">
            <v>1.2981061935889215</v>
          </cell>
          <cell r="GV55">
            <v>0.33613620754979756</v>
          </cell>
          <cell r="GW55">
            <v>4.229223805390725</v>
          </cell>
          <cell r="GX55">
            <v>1.1286845760540176</v>
          </cell>
          <cell r="GY55">
            <v>1.5787917613460545</v>
          </cell>
          <cell r="GZ55">
            <v>-1.2533181636057655</v>
          </cell>
          <cell r="HA55">
            <v>2.4880855086482745</v>
          </cell>
          <cell r="HB55">
            <v>4.413413718099224</v>
          </cell>
          <cell r="HC55">
            <v>5.578857712377583</v>
          </cell>
          <cell r="HM55">
            <v>2021</v>
          </cell>
          <cell r="HN55">
            <v>-50.799316287989214</v>
          </cell>
          <cell r="HO55">
            <v>-58.240118830921496</v>
          </cell>
          <cell r="HP55">
            <v>58.73991130592135</v>
          </cell>
          <cell r="HQ55">
            <v>0.2362584904712417</v>
          </cell>
          <cell r="HR55">
            <v>2.3006063871458426</v>
          </cell>
          <cell r="HS55">
            <v>2.8098460361102306</v>
          </cell>
          <cell r="HT55">
            <v>0.8377280047033642</v>
          </cell>
          <cell r="HU55">
            <v>-0.2649876988983224</v>
          </cell>
          <cell r="HV55">
            <v>-0.36210851974624036</v>
          </cell>
          <cell r="HW55">
            <v>1.526066981764318</v>
          </cell>
          <cell r="HX55">
            <v>-2.2399607743268213</v>
          </cell>
          <cell r="HY55">
            <v>1.3981297621736166</v>
          </cell>
          <cell r="HZ55">
            <v>2.225906586322668</v>
          </cell>
          <cell r="IA55">
            <v>1.6675565963591987</v>
          </cell>
          <cell r="IB55">
            <v>1.1171955700604475</v>
          </cell>
          <cell r="IC55">
            <v>3.5541083986816435</v>
          </cell>
        </row>
        <row r="56">
          <cell r="CE56">
            <v>2022</v>
          </cell>
          <cell r="CF56">
            <v>9.009646011368577</v>
          </cell>
          <cell r="CG56">
            <v>5.683421535930222</v>
          </cell>
          <cell r="GM56">
            <v>2022</v>
          </cell>
          <cell r="GN56">
            <v>66.9707080475457</v>
          </cell>
          <cell r="GO56">
            <v>87.70987716512253</v>
          </cell>
          <cell r="GP56">
            <v>43.20934010899735</v>
          </cell>
          <cell r="GQ56" t="str">
            <v>---</v>
          </cell>
          <cell r="GR56">
            <v>3.1856395321703257</v>
          </cell>
          <cell r="GS56">
            <v>3.5145163257005008</v>
          </cell>
          <cell r="GT56">
            <v>2.247154316083133</v>
          </cell>
          <cell r="GU56">
            <v>0.7737723240264005</v>
          </cell>
          <cell r="GV56">
            <v>0.7736489934170754</v>
          </cell>
          <cell r="GW56">
            <v>0.7538755208856385</v>
          </cell>
          <cell r="GX56">
            <v>1.1368790866576273</v>
          </cell>
          <cell r="GY56">
            <v>3.9710285519531707</v>
          </cell>
          <cell r="GZ56">
            <v>9.248643118853073</v>
          </cell>
          <cell r="HA56">
            <v>5.683421535930222</v>
          </cell>
          <cell r="HB56">
            <v>1.0063158123684524</v>
          </cell>
          <cell r="HC56">
            <v>11.007315021377707</v>
          </cell>
          <cell r="HM56">
            <v>2022</v>
          </cell>
          <cell r="HN56">
            <v>44.6878649245285</v>
          </cell>
          <cell r="HO56">
            <v>64.97888259390436</v>
          </cell>
          <cell r="HP56">
            <v>15.467716415408717</v>
          </cell>
          <cell r="HQ56" t="str">
            <v>---</v>
          </cell>
          <cell r="HR56">
            <v>6.932298587611152</v>
          </cell>
          <cell r="HS56">
            <v>7.712491431705226</v>
          </cell>
          <cell r="HT56">
            <v>0.8578003051767924</v>
          </cell>
          <cell r="HU56">
            <v>0.5304940829090166</v>
          </cell>
          <cell r="HV56">
            <v>0.5211639180089156</v>
          </cell>
          <cell r="HW56">
            <v>0.9404944986010078</v>
          </cell>
          <cell r="HX56">
            <v>4.532098140062857</v>
          </cell>
          <cell r="HY56">
            <v>1.2289761098763563</v>
          </cell>
          <cell r="HZ56">
            <v>19.729215928747035</v>
          </cell>
          <cell r="IA56">
            <v>9.009646011368577</v>
          </cell>
          <cell r="IB56">
            <v>-7.35249483209185</v>
          </cell>
          <cell r="IC56">
            <v>119.31263938828423</v>
          </cell>
        </row>
        <row r="57">
          <cell r="CE57">
            <v>2023</v>
          </cell>
          <cell r="CF57">
            <v>0.8723210672872739</v>
          </cell>
          <cell r="CG57">
            <v>0.4335307158511492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0.35282152112992016</v>
          </cell>
          <cell r="GS57">
            <v>0.34830298705312845</v>
          </cell>
          <cell r="GT57">
            <v>0.43840635210661283</v>
          </cell>
          <cell r="GU57">
            <v>0.7211015762673245</v>
          </cell>
          <cell r="GV57">
            <v>0.7065638819931941</v>
          </cell>
          <cell r="GW57">
            <v>0.7158203192384471</v>
          </cell>
          <cell r="GX57">
            <v>1.4360344256742374</v>
          </cell>
          <cell r="GY57">
            <v>-0.30398767370801716</v>
          </cell>
          <cell r="GZ57">
            <v>-2.6250515712950673</v>
          </cell>
          <cell r="HA57">
            <v>0.4335307158511492</v>
          </cell>
          <cell r="HB57">
            <v>0.0386680655926952</v>
          </cell>
          <cell r="HC57">
            <v>-0.6162085365359116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0.8478540906091014</v>
          </cell>
          <cell r="HS57">
            <v>5.233286955775918</v>
          </cell>
          <cell r="HT57">
            <v>0.6230664044494905</v>
          </cell>
          <cell r="HU57">
            <v>0.6713856810541596</v>
          </cell>
          <cell r="HV57">
            <v>0.7926843690156282</v>
          </cell>
          <cell r="HW57">
            <v>-2.498627654946073</v>
          </cell>
          <cell r="HX57">
            <v>-2.428797987620035</v>
          </cell>
          <cell r="HY57">
            <v>0.4948690390896182</v>
          </cell>
          <cell r="HZ57">
            <v>3.9514983053623665</v>
          </cell>
          <cell r="IA57">
            <v>0.8723210672872739</v>
          </cell>
          <cell r="IB57">
            <v>-5.367094193688249</v>
          </cell>
          <cell r="IC57">
            <v>1.845127297223348</v>
          </cell>
        </row>
        <row r="58">
          <cell r="CE58">
            <v>2024</v>
          </cell>
          <cell r="CF58">
            <v>3.6419358408259273</v>
          </cell>
          <cell r="CG58">
            <v>1.0183537003595422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1.116765824297028</v>
          </cell>
          <cell r="GS58">
            <v>1.0717548556693934</v>
          </cell>
          <cell r="GT58">
            <v>-0.9190831722155735</v>
          </cell>
          <cell r="GU58">
            <v>-2.0239050174134188</v>
          </cell>
          <cell r="GV58">
            <v>-2.441787967973297</v>
          </cell>
          <cell r="GW58">
            <v>-0.6516992183724368</v>
          </cell>
          <cell r="GX58">
            <v>-0.3415111296983686</v>
          </cell>
          <cell r="GY58">
            <v>0.26497651349761675</v>
          </cell>
          <cell r="GZ58">
            <v>1.5380250754526203</v>
          </cell>
          <cell r="HA58">
            <v>1.0183537003595422</v>
          </cell>
          <cell r="HB58">
            <v>-3.63041035765046</v>
          </cell>
          <cell r="HC58">
            <v>-6.570668683209469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3.570549915509691</v>
          </cell>
          <cell r="HS58">
            <v>3.7373584315316233</v>
          </cell>
          <cell r="HT58">
            <v>0.11036517410540903</v>
          </cell>
          <cell r="HU58">
            <v>-2.9467130526024454</v>
          </cell>
          <cell r="HV58">
            <v>-2.198238369298733</v>
          </cell>
          <cell r="HW58">
            <v>0.5830967551441413</v>
          </cell>
          <cell r="HX58">
            <v>-7.632693068922247</v>
          </cell>
          <cell r="HY58">
            <v>3.311903928410942</v>
          </cell>
          <cell r="HZ58">
            <v>4.111653293985662</v>
          </cell>
          <cell r="IA58">
            <v>3.6419358408259273</v>
          </cell>
          <cell r="IB58">
            <v>0.2817293552405786</v>
          </cell>
          <cell r="IC58">
            <v>15.224598061834671</v>
          </cell>
        </row>
        <row r="59">
          <cell r="CE59">
            <v>2025</v>
          </cell>
          <cell r="CF59">
            <v>-1.3731803091814543</v>
          </cell>
          <cell r="CG59">
            <v>-5.612802441995369</v>
          </cell>
          <cell r="GM59">
            <v>2025</v>
          </cell>
          <cell r="GN59">
            <v>-25.938289660559498</v>
          </cell>
          <cell r="GO59">
            <v>-49.73638933098993</v>
          </cell>
          <cell r="GP59">
            <v>-16.78422992689691</v>
          </cell>
          <cell r="GQ59" t="str">
            <v>---</v>
          </cell>
          <cell r="GR59">
            <v>7.934910172635856</v>
          </cell>
          <cell r="GS59">
            <v>9.128154582367287</v>
          </cell>
          <cell r="GT59">
            <v>-0.3079334717232096</v>
          </cell>
          <cell r="GU59">
            <v>-0.3079334717232096</v>
          </cell>
          <cell r="GV59">
            <v>-0.3079334717232096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-4.83281958230144</v>
          </cell>
          <cell r="HA59">
            <v>-5.612802441995369</v>
          </cell>
          <cell r="HB59">
            <v>0.23299723095258074</v>
          </cell>
          <cell r="HC59">
            <v>-0.3079334717232096</v>
          </cell>
          <cell r="HM59">
            <v>2025</v>
          </cell>
          <cell r="HN59">
            <v>-19.35991793733427</v>
          </cell>
          <cell r="HO59">
            <v>-60.245832825523784</v>
          </cell>
          <cell r="HP59">
            <v>-9.530789905101999</v>
          </cell>
          <cell r="HQ59" t="str">
            <v>---</v>
          </cell>
          <cell r="HR59">
            <v>7.467718194310047</v>
          </cell>
          <cell r="HS59">
            <v>7.464049535886796</v>
          </cell>
          <cell r="HT59">
            <v>15.19689408606395</v>
          </cell>
          <cell r="HU59">
            <v>15.19689408606395</v>
          </cell>
          <cell r="HV59">
            <v>15.19689408606395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6.088640082191765</v>
          </cell>
          <cell r="IA59">
            <v>-1.3731803091814543</v>
          </cell>
          <cell r="IB59">
            <v>26.318738821130605</v>
          </cell>
          <cell r="IC59">
            <v>0.2362584904712195</v>
          </cell>
        </row>
        <row r="60">
          <cell r="CE60">
            <v>2026</v>
          </cell>
          <cell r="CF60">
            <v>10.140188639628423</v>
          </cell>
          <cell r="CG60">
            <v>2.988166731058617</v>
          </cell>
          <cell r="GM60">
            <v>2026</v>
          </cell>
          <cell r="GN60">
            <v>-6.320912412701563</v>
          </cell>
          <cell r="GO60">
            <v>-50.213758059249216</v>
          </cell>
          <cell r="GP60">
            <v>43.20934010899735</v>
          </cell>
          <cell r="GQ60" t="str">
            <v>---</v>
          </cell>
          <cell r="GR60">
            <v>3.170200086070407</v>
          </cell>
          <cell r="GS60">
            <v>3.503347154805736</v>
          </cell>
          <cell r="GT60">
            <v>2.247154316083133</v>
          </cell>
          <cell r="GU60">
            <v>0.7737723240264005</v>
          </cell>
          <cell r="GV60">
            <v>0.7736489934170754</v>
          </cell>
          <cell r="GW60">
            <v>0.7538755208856385</v>
          </cell>
          <cell r="GX60">
            <v>1.1368790866576273</v>
          </cell>
          <cell r="GY60">
            <v>3.9710285519531707</v>
          </cell>
          <cell r="GZ60">
            <v>2.983098425802644</v>
          </cell>
          <cell r="HA60">
            <v>2.988166731058617</v>
          </cell>
          <cell r="HB60">
            <v>1.0063158123684524</v>
          </cell>
          <cell r="HC60">
            <v>11.007315021377707</v>
          </cell>
          <cell r="HM60">
            <v>2026</v>
          </cell>
          <cell r="HN60">
            <v>101.73605874874863</v>
          </cell>
          <cell r="HO60">
            <v>321.3594440928006</v>
          </cell>
          <cell r="HP60">
            <v>15.467716415408717</v>
          </cell>
          <cell r="HQ60" t="str">
            <v>---</v>
          </cell>
          <cell r="HR60">
            <v>7.044909034573665</v>
          </cell>
          <cell r="HS60">
            <v>7.855264863364453</v>
          </cell>
          <cell r="HT60">
            <v>0.8578003051767924</v>
          </cell>
          <cell r="HU60">
            <v>0.5304940829090166</v>
          </cell>
          <cell r="HV60">
            <v>0.5211639180089156</v>
          </cell>
          <cell r="HW60">
            <v>0.9404944986010078</v>
          </cell>
          <cell r="HX60">
            <v>4.532098140062857</v>
          </cell>
          <cell r="HY60">
            <v>1.2289761098763563</v>
          </cell>
          <cell r="HZ60">
            <v>15.945957417736745</v>
          </cell>
          <cell r="IA60">
            <v>10.140188639628423</v>
          </cell>
          <cell r="IB60">
            <v>-7.35249483209185</v>
          </cell>
          <cell r="IC60">
            <v>119.31263938828423</v>
          </cell>
        </row>
        <row r="61">
          <cell r="CE61">
            <v>2027</v>
          </cell>
          <cell r="CF61">
            <v>-17.34239785127849</v>
          </cell>
          <cell r="CG61">
            <v>170.992920008024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4.090067516046081</v>
          </cell>
          <cell r="GS61">
            <v>4.090508872861465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26.657138980293894</v>
          </cell>
          <cell r="HA61">
            <v>170.992920008024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-28.22937598782054</v>
          </cell>
          <cell r="HO61">
            <v>-27.566710791340775</v>
          </cell>
          <cell r="HP61" t="str">
            <v>---</v>
          </cell>
          <cell r="HQ61" t="str">
            <v>---</v>
          </cell>
          <cell r="HR61">
            <v>0.39398207455203504</v>
          </cell>
          <cell r="HS61">
            <v>0.39121863815188007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28.276039019465806</v>
          </cell>
          <cell r="IA61">
            <v>-17.34239785127849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6.210292383843075</v>
          </cell>
          <cell r="CG62">
            <v>1.5886407308626005</v>
          </cell>
          <cell r="GM62">
            <v>2050</v>
          </cell>
          <cell r="GN62">
            <v>-16.302724896267296</v>
          </cell>
          <cell r="GO62">
            <v>-50.044591767744095</v>
          </cell>
          <cell r="GP62">
            <v>6.389769784924626</v>
          </cell>
          <cell r="GQ62" t="str">
            <v>---</v>
          </cell>
          <cell r="GR62">
            <v>2.120838746939291</v>
          </cell>
          <cell r="GS62">
            <v>2.2096570392543313</v>
          </cell>
          <cell r="GT62">
            <v>1.5404301189483105</v>
          </cell>
          <cell r="GU62">
            <v>0.16945378803858713</v>
          </cell>
          <cell r="GV62">
            <v>0.18990456337428796</v>
          </cell>
          <cell r="GW62">
            <v>0.04084343741359575</v>
          </cell>
          <cell r="GX62">
            <v>-0.3079334717232207</v>
          </cell>
          <cell r="GY62">
            <v>3.1145666541197325</v>
          </cell>
          <cell r="GZ62">
            <v>2.0228665307258975</v>
          </cell>
          <cell r="HA62">
            <v>1.5886407308626005</v>
          </cell>
          <cell r="HB62">
            <v>-0.3951110232228605</v>
          </cell>
          <cell r="HC62">
            <v>-4.291714628005994</v>
          </cell>
          <cell r="HM62">
            <v>2050</v>
          </cell>
          <cell r="HN62">
            <v>47.21295180893348</v>
          </cell>
          <cell r="HO62">
            <v>185.29476392686828</v>
          </cell>
          <cell r="HP62">
            <v>3.4673685042745372</v>
          </cell>
          <cell r="HQ62" t="str">
            <v>---</v>
          </cell>
          <cell r="HR62">
            <v>5.1138197587292655</v>
          </cell>
          <cell r="HS62">
            <v>5.450776929790857</v>
          </cell>
          <cell r="HT62">
            <v>0.701084206167768</v>
          </cell>
          <cell r="HU62">
            <v>-0.19183037782429802</v>
          </cell>
          <cell r="HV62">
            <v>0.053145120923425715</v>
          </cell>
          <cell r="HW62">
            <v>0.7604457806596354</v>
          </cell>
          <cell r="HX62">
            <v>-7.352398340604593</v>
          </cell>
          <cell r="HY62">
            <v>1.6970344513695723</v>
          </cell>
          <cell r="HZ62">
            <v>11.296974494205724</v>
          </cell>
          <cell r="IA62">
            <v>6.210292383843075</v>
          </cell>
          <cell r="IB62">
            <v>-2.477024573489639</v>
          </cell>
          <cell r="IC62">
            <v>30.852589817498455</v>
          </cell>
        </row>
      </sheetData>
      <sheetData sheetId="92">
        <row r="15">
          <cell r="GU15">
            <v>28</v>
          </cell>
          <cell r="GV15">
            <v>1.1544954973400063</v>
          </cell>
          <cell r="GW15">
            <v>1.173280452337541</v>
          </cell>
          <cell r="GX15">
            <v>1.3297697735805811</v>
          </cell>
          <cell r="GY15">
            <v>0.23705659377563754</v>
          </cell>
          <cell r="GZ15">
            <v>0.8144786459703587</v>
          </cell>
          <cell r="HA15">
            <v>0.08169814158848321</v>
          </cell>
          <cell r="HB15">
            <v>0.25803058217080993</v>
          </cell>
          <cell r="HC15">
            <v>0.26258606265135176</v>
          </cell>
          <cell r="HD15">
            <v>0.2388236655106337</v>
          </cell>
          <cell r="HE15">
            <v>0.4047486170116538</v>
          </cell>
          <cell r="HF15">
            <v>0.3268412251097238</v>
          </cell>
          <cell r="HG15">
            <v>0.4257100849328149</v>
          </cell>
          <cell r="HH15">
            <v>1.1419363236813032</v>
          </cell>
          <cell r="HI15">
            <v>1.1620971601760304</v>
          </cell>
          <cell r="HJ15">
            <v>1.250483158878178</v>
          </cell>
          <cell r="HK15">
            <v>0.6333129588613847</v>
          </cell>
          <cell r="HL15">
            <v>1.4053319301938088</v>
          </cell>
          <cell r="HM15">
            <v>0.42559717802231506</v>
          </cell>
        </row>
        <row r="16">
          <cell r="GU16">
            <v>504</v>
          </cell>
          <cell r="GV16">
            <v>1.833647264079655</v>
          </cell>
          <cell r="GW16">
            <v>1.8624300307133321</v>
          </cell>
          <cell r="GX16">
            <v>1.819794030708773</v>
          </cell>
          <cell r="GY16">
            <v>1.9127691799075988</v>
          </cell>
          <cell r="GZ16">
            <v>4.8072400689814785</v>
          </cell>
          <cell r="HA16">
            <v>0.5523088016758747</v>
          </cell>
          <cell r="HB16">
            <v>1.4470898162052728</v>
          </cell>
          <cell r="HC16">
            <v>1.4713739312352658</v>
          </cell>
          <cell r="HD16">
            <v>0.7227154938001429</v>
          </cell>
          <cell r="HE16">
            <v>2.3094858268641874</v>
          </cell>
          <cell r="HF16">
            <v>2.2874332620376876</v>
          </cell>
          <cell r="HG16">
            <v>2.3199971374813804</v>
          </cell>
          <cell r="HH16">
            <v>3.316192158954527</v>
          </cell>
          <cell r="HI16">
            <v>3.3714900965461765</v>
          </cell>
          <cell r="HJ16">
            <v>3.115601927127799</v>
          </cell>
          <cell r="HK16">
            <v>3.6562398179190305</v>
          </cell>
          <cell r="HL16">
            <v>4.269815377494419</v>
          </cell>
          <cell r="HM16">
            <v>3.3678467851873166</v>
          </cell>
        </row>
        <row r="17">
          <cell r="GU17">
            <v>55</v>
          </cell>
          <cell r="GV17">
            <v>2.105385084470911</v>
          </cell>
          <cell r="GW17">
            <v>2.1804877876431368</v>
          </cell>
          <cell r="GX17">
            <v>1.6827859201260829</v>
          </cell>
          <cell r="GY17">
            <v>3.857853128281144</v>
          </cell>
          <cell r="GZ17">
            <v>6.859326904841792</v>
          </cell>
          <cell r="HA17">
            <v>0.4837731022155168</v>
          </cell>
          <cell r="HB17">
            <v>0.48606660550928316</v>
          </cell>
          <cell r="HC17">
            <v>0.5041297773739741</v>
          </cell>
          <cell r="HD17">
            <v>0.21349292297801753</v>
          </cell>
          <cell r="HE17">
            <v>1.48993186325058</v>
          </cell>
          <cell r="HF17">
            <v>2.5173064749229255</v>
          </cell>
          <cell r="HG17">
            <v>0.34951042778480207</v>
          </cell>
          <cell r="HH17">
            <v>0.9951180957507333</v>
          </cell>
          <cell r="HI17">
            <v>1.0320351337123232</v>
          </cell>
          <cell r="HJ17">
            <v>0.6253751105287513</v>
          </cell>
          <cell r="HK17">
            <v>2.402569328639368</v>
          </cell>
          <cell r="HL17">
            <v>4.227632788224481</v>
          </cell>
          <cell r="HM17">
            <v>0.35094048770888336</v>
          </cell>
        </row>
        <row r="18">
          <cell r="GU18">
            <v>27</v>
          </cell>
          <cell r="GV18">
            <v>1.6752839052332398</v>
          </cell>
          <cell r="GW18">
            <v>1.689272289323719</v>
          </cell>
          <cell r="GX18">
            <v>1.4169320275587831</v>
          </cell>
          <cell r="GY18">
            <v>2.460411998618405</v>
          </cell>
          <cell r="GZ18">
            <v>4.880711263084339</v>
          </cell>
          <cell r="HA18">
            <v>0.7354186627970178</v>
          </cell>
          <cell r="HB18">
            <v>1.0916529527537682</v>
          </cell>
          <cell r="HC18">
            <v>1.0925975264309586</v>
          </cell>
          <cell r="HD18">
            <v>0.8106417173983905</v>
          </cell>
          <cell r="HE18">
            <v>2.023001146109261</v>
          </cell>
          <cell r="HF18">
            <v>2.002561985428825</v>
          </cell>
          <cell r="HG18">
            <v>2.0299149034544386</v>
          </cell>
          <cell r="HH18">
            <v>2.281430486087811</v>
          </cell>
          <cell r="HI18">
            <v>2.303221289189848</v>
          </cell>
          <cell r="HJ18">
            <v>2.278958525506575</v>
          </cell>
          <cell r="HK18">
            <v>2.3719220402728944</v>
          </cell>
          <cell r="HL18">
            <v>2.8374970293096293</v>
          </cell>
          <cell r="HM18">
            <v>2.040097887282996</v>
          </cell>
        </row>
        <row r="19">
          <cell r="GU19">
            <v>1</v>
          </cell>
          <cell r="GV19">
            <v>2.2468711844556313</v>
          </cell>
          <cell r="GW19">
            <v>2.284323958614529</v>
          </cell>
          <cell r="GX19">
            <v>2.1377325375941747</v>
          </cell>
          <cell r="GY19">
            <v>2.52831108354881</v>
          </cell>
          <cell r="GZ19">
            <v>5.786986370200283</v>
          </cell>
          <cell r="HA19">
            <v>0.38133814816771533</v>
          </cell>
          <cell r="HB19">
            <v>1.0490932686425174</v>
          </cell>
          <cell r="HC19">
            <v>1.0700215208276749</v>
          </cell>
          <cell r="HD19">
            <v>1.0408918250846062</v>
          </cell>
          <cell r="HE19">
            <v>1.1183757170403752</v>
          </cell>
          <cell r="HF19">
            <v>1.674262700094285</v>
          </cell>
          <cell r="HG19">
            <v>0.7521303216952806</v>
          </cell>
          <cell r="HH19">
            <v>3.178270180252893</v>
          </cell>
          <cell r="HI19">
            <v>3.241567406115067</v>
          </cell>
          <cell r="HJ19">
            <v>3.1946374247773637</v>
          </cell>
          <cell r="HK19">
            <v>3.3196777835171396</v>
          </cell>
          <cell r="HL19">
            <v>6.278882964884097</v>
          </cell>
          <cell r="HM19">
            <v>1.3700102420288696</v>
          </cell>
        </row>
        <row r="20">
          <cell r="GU20">
            <v>16</v>
          </cell>
          <cell r="GV20">
            <v>2.6316524070426515</v>
          </cell>
          <cell r="GW20">
            <v>2.6407697319990464</v>
          </cell>
          <cell r="GX20">
            <v>2.761480895251099</v>
          </cell>
          <cell r="GY20">
            <v>2.3816347172157375</v>
          </cell>
          <cell r="GZ20">
            <v>5.465236040311331</v>
          </cell>
          <cell r="HA20">
            <v>0.3783976482291652</v>
          </cell>
          <cell r="HB20">
            <v>2.5325603185113974</v>
          </cell>
          <cell r="HC20">
            <v>2.5406736256032216</v>
          </cell>
          <cell r="HD20">
            <v>2.638366324440095</v>
          </cell>
          <cell r="HE20">
            <v>2.350769717281115</v>
          </cell>
          <cell r="HF20">
            <v>2.110397674209889</v>
          </cell>
          <cell r="HG20">
            <v>2.5069254428744974</v>
          </cell>
          <cell r="HH20">
            <v>5.874776534893641</v>
          </cell>
          <cell r="HI20">
            <v>5.899831486148001</v>
          </cell>
          <cell r="HJ20">
            <v>5.255654022933526</v>
          </cell>
          <cell r="HK20">
            <v>7.282710517017745</v>
          </cell>
          <cell r="HL20">
            <v>10.305570601126187</v>
          </cell>
          <cell r="HM20">
            <v>5.318933510732495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3.639657901936074</v>
          </cell>
          <cell r="GW22">
            <v>3.639657901936074</v>
          </cell>
          <cell r="GX22">
            <v>1.1408407276713832</v>
          </cell>
          <cell r="GY22">
            <v>3.8526532193536958</v>
          </cell>
          <cell r="GZ22">
            <v>5.556916370506071</v>
          </cell>
          <cell r="HA22">
            <v>0.48996200117498273</v>
          </cell>
          <cell r="HB22">
            <v>4.346496264925624</v>
          </cell>
          <cell r="HC22">
            <v>4.346496264925624</v>
          </cell>
          <cell r="HD22">
            <v>4.277151919638532</v>
          </cell>
          <cell r="HE22">
            <v>4.352407085765426</v>
          </cell>
          <cell r="HF22">
            <v>3.3378445105370953</v>
          </cell>
          <cell r="HG22">
            <v>6.3542390880121395</v>
          </cell>
          <cell r="HH22">
            <v>8.836068294039295</v>
          </cell>
          <cell r="HI22">
            <v>8.836068294039295</v>
          </cell>
          <cell r="HJ22">
            <v>6.564116619274383</v>
          </cell>
          <cell r="HK22">
            <v>9.029725946591025</v>
          </cell>
          <cell r="HL22">
            <v>7.6546574339854</v>
          </cell>
          <cell r="HM22">
            <v>11.742881370157175</v>
          </cell>
        </row>
        <row r="23">
          <cell r="GU23">
            <v>31</v>
          </cell>
          <cell r="GV23">
            <v>4.114141682313541</v>
          </cell>
          <cell r="GW23">
            <v>4.8925409426821505</v>
          </cell>
          <cell r="GX23">
            <v>4.885740105928245</v>
          </cell>
          <cell r="GY23">
            <v>19.047619047619047</v>
          </cell>
          <cell r="GZ23">
            <v>19.047619047619047</v>
          </cell>
          <cell r="HA23" t="str">
            <v>---</v>
          </cell>
          <cell r="HB23">
            <v>1.4628391844041653</v>
          </cell>
          <cell r="HC23">
            <v>1.7429926135794083</v>
          </cell>
          <cell r="HD23">
            <v>1.7353886333680562</v>
          </cell>
          <cell r="HE23">
            <v>17.54469672446261</v>
          </cell>
          <cell r="HF23">
            <v>17.54469672446261</v>
          </cell>
          <cell r="HG23" t="str">
            <v>---</v>
          </cell>
          <cell r="HH23">
            <v>4.371955256869963</v>
          </cell>
          <cell r="HI23">
            <v>5.209258362902519</v>
          </cell>
          <cell r="HJ23">
            <v>5.2033723160459555</v>
          </cell>
          <cell r="HK23">
            <v>17.46031746031746</v>
          </cell>
          <cell r="HL23">
            <v>17.46031746031746</v>
          </cell>
          <cell r="HM23" t="str">
            <v>---</v>
          </cell>
        </row>
        <row r="24">
          <cell r="GU24">
            <v>9</v>
          </cell>
          <cell r="GV24">
            <v>2.4541465870675396</v>
          </cell>
          <cell r="GW24">
            <v>2.4541465870675396</v>
          </cell>
          <cell r="GX24">
            <v>2.4183837201190235</v>
          </cell>
          <cell r="GY24">
            <v>3.113123183545719</v>
          </cell>
          <cell r="GZ24">
            <v>5.4660205116646</v>
          </cell>
          <cell r="HA24">
            <v>0.7983146690320434</v>
          </cell>
          <cell r="HB24">
            <v>1.4547223034133387</v>
          </cell>
          <cell r="HC24">
            <v>1.4547223034133387</v>
          </cell>
          <cell r="HD24">
            <v>1.2456354547184407</v>
          </cell>
          <cell r="HE24">
            <v>5.307519729467787</v>
          </cell>
          <cell r="HF24">
            <v>3.513329708719542</v>
          </cell>
          <cell r="HG24">
            <v>7.072560077601056</v>
          </cell>
          <cell r="HH24">
            <v>6.968855642667051</v>
          </cell>
          <cell r="HI24">
            <v>6.968855642667051</v>
          </cell>
          <cell r="HJ24">
            <v>7.03205806790159</v>
          </cell>
          <cell r="HK24">
            <v>5.804270064833445</v>
          </cell>
          <cell r="HL24">
            <v>4.513693226642624</v>
          </cell>
          <cell r="HM24">
            <v>7.07395498392283</v>
          </cell>
        </row>
        <row r="25">
          <cell r="GU25">
            <v>39</v>
          </cell>
          <cell r="GV25">
            <v>1.6516086253171685</v>
          </cell>
          <cell r="GW25">
            <v>1.6518980987560412</v>
          </cell>
          <cell r="GX25">
            <v>1.6602291528149304</v>
          </cell>
          <cell r="GY25">
            <v>1.6347096174852231</v>
          </cell>
          <cell r="GZ25">
            <v>3.8006396145699215</v>
          </cell>
          <cell r="HA25">
            <v>0.28423834172202445</v>
          </cell>
          <cell r="HB25">
            <v>1.1128665029470772</v>
          </cell>
          <cell r="HC25">
            <v>1.1130756517978895</v>
          </cell>
          <cell r="HD25">
            <v>0.9474931598008536</v>
          </cell>
          <cell r="HE25">
            <v>1.4547032156542679</v>
          </cell>
          <cell r="HF25">
            <v>1.8447789169943736</v>
          </cell>
          <cell r="HG25">
            <v>1.2114882267579397</v>
          </cell>
          <cell r="HH25">
            <v>3.051190121169612</v>
          </cell>
          <cell r="HI25">
            <v>3.0517633757567753</v>
          </cell>
          <cell r="HJ25">
            <v>2.8883769115395914</v>
          </cell>
          <cell r="HK25">
            <v>3.388859397490736</v>
          </cell>
          <cell r="HL25">
            <v>4.472317979814761</v>
          </cell>
          <cell r="HM25">
            <v>2.7133160069485087</v>
          </cell>
        </row>
        <row r="26">
          <cell r="GU26">
            <v>57</v>
          </cell>
          <cell r="GV26">
            <v>7.273919278836304</v>
          </cell>
          <cell r="GW26">
            <v>7.273919278836304</v>
          </cell>
          <cell r="GX26" t="str">
            <v>---</v>
          </cell>
          <cell r="GY26">
            <v>7.273919278836304</v>
          </cell>
          <cell r="GZ26">
            <v>7.54606206074839</v>
          </cell>
          <cell r="HA26">
            <v>2.192487506045462</v>
          </cell>
          <cell r="HB26">
            <v>2.248991760066072</v>
          </cell>
          <cell r="HC26">
            <v>2.248991760066072</v>
          </cell>
          <cell r="HD26" t="str">
            <v>---</v>
          </cell>
          <cell r="HE26">
            <v>2.248991760066072</v>
          </cell>
          <cell r="HF26">
            <v>1.8380828816674528</v>
          </cell>
          <cell r="HG26">
            <v>9.921142020410555</v>
          </cell>
          <cell r="HH26">
            <v>5.450112681827495</v>
          </cell>
          <cell r="HI26">
            <v>5.450112681827495</v>
          </cell>
          <cell r="HJ26" t="str">
            <v>---</v>
          </cell>
          <cell r="HK26">
            <v>5.450112681827495</v>
          </cell>
          <cell r="HL26">
            <v>5.210150057847387</v>
          </cell>
          <cell r="HM26">
            <v>9.930678703852974</v>
          </cell>
        </row>
        <row r="27">
          <cell r="GU27">
            <v>56</v>
          </cell>
          <cell r="GV27">
            <v>1.5807754747612035</v>
          </cell>
          <cell r="GW27">
            <v>1.5807754747612035</v>
          </cell>
          <cell r="GX27">
            <v>1.5807754747612035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0.5205039223046612</v>
          </cell>
          <cell r="HC27">
            <v>0.5205039223046612</v>
          </cell>
          <cell r="HD27">
            <v>0.5205039223046612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1.129233208743912</v>
          </cell>
          <cell r="HI27">
            <v>1.129233208743912</v>
          </cell>
          <cell r="HJ27">
            <v>1.129233208743912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1.6212372400676602</v>
          </cell>
          <cell r="GW28">
            <v>1.6212372400676602</v>
          </cell>
          <cell r="GX28">
            <v>1.6212372400676602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2.248925058597618</v>
          </cell>
          <cell r="HC28">
            <v>2.248925058597618</v>
          </cell>
          <cell r="HD28">
            <v>2.248925058597618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7.501956593087546</v>
          </cell>
          <cell r="HI28">
            <v>7.501956593087546</v>
          </cell>
          <cell r="HJ28">
            <v>7.501956593087546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6.797736130026437</v>
          </cell>
          <cell r="GW29">
            <v>6.797736130026437</v>
          </cell>
          <cell r="GX29">
            <v>1.1428571428571428</v>
          </cell>
          <cell r="GY29">
            <v>6.825856132756816</v>
          </cell>
          <cell r="GZ29">
            <v>8.426592425713258</v>
          </cell>
          <cell r="HA29">
            <v>1.290063764199147</v>
          </cell>
          <cell r="HB29">
            <v>4.435663769083973</v>
          </cell>
          <cell r="HC29">
            <v>4.435663769083973</v>
          </cell>
          <cell r="HD29">
            <v>1.0089593011330742</v>
          </cell>
          <cell r="HE29">
            <v>4.452699307901073</v>
          </cell>
          <cell r="HF29">
            <v>3.2463133862453892</v>
          </cell>
          <cell r="HG29">
            <v>8.624683885295807</v>
          </cell>
          <cell r="HH29">
            <v>8.67989613718939</v>
          </cell>
          <cell r="HI29">
            <v>8.67989613718939</v>
          </cell>
          <cell r="HJ29">
            <v>6.857142857142858</v>
          </cell>
          <cell r="HK29">
            <v>8.688960137909477</v>
          </cell>
          <cell r="HL29">
            <v>8.672637690715607</v>
          </cell>
          <cell r="HM29">
            <v>8.745407710823022</v>
          </cell>
        </row>
        <row r="30">
          <cell r="GU30">
            <v>37</v>
          </cell>
          <cell r="GV30">
            <v>2.881073264415343</v>
          </cell>
          <cell r="GW30">
            <v>2.909079819700014</v>
          </cell>
          <cell r="GX30">
            <v>2.4608167958625677</v>
          </cell>
          <cell r="GY30">
            <v>3.4722676622515642</v>
          </cell>
          <cell r="GZ30">
            <v>7.88413449036159</v>
          </cell>
          <cell r="HA30">
            <v>0.7924693700407501</v>
          </cell>
          <cell r="HB30">
            <v>3.209083992370025</v>
          </cell>
          <cell r="HC30">
            <v>3.2407300932882466</v>
          </cell>
          <cell r="HD30">
            <v>3.3449750098274653</v>
          </cell>
          <cell r="HE30">
            <v>3.1097784773462456</v>
          </cell>
          <cell r="HF30">
            <v>3.0216886879749216</v>
          </cell>
          <cell r="HG30">
            <v>3.163284808086997</v>
          </cell>
          <cell r="HH30">
            <v>7.006771364497828</v>
          </cell>
          <cell r="HI30">
            <v>7.075862157219961</v>
          </cell>
          <cell r="HJ30">
            <v>6.780746054434276</v>
          </cell>
          <cell r="HK30">
            <v>7.446639563322417</v>
          </cell>
          <cell r="HL30">
            <v>10.542230668643523</v>
          </cell>
          <cell r="HM30">
            <v>5.566356209217603</v>
          </cell>
        </row>
        <row r="31">
          <cell r="GU31">
            <v>14</v>
          </cell>
          <cell r="GV31">
            <v>2.100190992032855</v>
          </cell>
          <cell r="GW31">
            <v>2.1439442817354073</v>
          </cell>
          <cell r="GX31">
            <v>2.424521770880216</v>
          </cell>
          <cell r="GY31">
            <v>1.8190509958001293</v>
          </cell>
          <cell r="GZ31">
            <v>7.152563210767264</v>
          </cell>
          <cell r="HA31">
            <v>0.4266905693624241</v>
          </cell>
          <cell r="HB31">
            <v>3.483813250144628</v>
          </cell>
          <cell r="HC31">
            <v>3.5598223090084895</v>
          </cell>
          <cell r="HD31">
            <v>2.9622809989886414</v>
          </cell>
          <cell r="HE31">
            <v>4.2745163254085154</v>
          </cell>
          <cell r="HF31">
            <v>2.510548790232975</v>
          </cell>
          <cell r="HG31">
            <v>4.74421689991724</v>
          </cell>
          <cell r="HH31">
            <v>8.187865086462763</v>
          </cell>
          <cell r="HI31">
            <v>8.366837514388726</v>
          </cell>
          <cell r="HJ31">
            <v>7.409962059796942</v>
          </cell>
          <cell r="HK31">
            <v>9.47484661241258</v>
          </cell>
          <cell r="HL31">
            <v>7.235469207499555</v>
          </cell>
          <cell r="HM31">
            <v>10.059455844151046</v>
          </cell>
        </row>
        <row r="32">
          <cell r="GU32">
            <v>49</v>
          </cell>
          <cell r="GV32">
            <v>1.4279682418792292</v>
          </cell>
          <cell r="GW32">
            <v>1.4301606380628142</v>
          </cell>
          <cell r="GX32">
            <v>1.6322216856766028</v>
          </cell>
          <cell r="GY32">
            <v>0.7582923968844043</v>
          </cell>
          <cell r="GZ32">
            <v>2.3513877963816157</v>
          </cell>
          <cell r="HA32">
            <v>0.09048157394758742</v>
          </cell>
          <cell r="HB32">
            <v>1.2982733791334922</v>
          </cell>
          <cell r="HC32">
            <v>1.302737857090667</v>
          </cell>
          <cell r="HD32">
            <v>1.4428324848017597</v>
          </cell>
          <cell r="HE32">
            <v>0.8369136459636175</v>
          </cell>
          <cell r="HF32">
            <v>1.061400170109237</v>
          </cell>
          <cell r="HG32">
            <v>0.7428109471587894</v>
          </cell>
          <cell r="HH32">
            <v>2.829551049283084</v>
          </cell>
          <cell r="HI32">
            <v>2.824092415889409</v>
          </cell>
          <cell r="HJ32">
            <v>3.138001612964273</v>
          </cell>
          <cell r="HK32">
            <v>1.7803206319702602</v>
          </cell>
          <cell r="HL32">
            <v>3.927875791287411</v>
          </cell>
          <cell r="HM32">
            <v>0.8800854177461648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2.6430126920191346</v>
          </cell>
          <cell r="GW35">
            <v>2.710866248186594</v>
          </cell>
          <cell r="GX35">
            <v>2.2375181164546136</v>
          </cell>
          <cell r="GY35">
            <v>3.296532827550045</v>
          </cell>
          <cell r="GZ35">
            <v>9.372225942595506</v>
          </cell>
          <cell r="HA35">
            <v>1.683349860314845</v>
          </cell>
          <cell r="HB35">
            <v>3.905981418177827</v>
          </cell>
          <cell r="HC35">
            <v>3.9799228845023125</v>
          </cell>
          <cell r="HD35">
            <v>0.9915127473151746</v>
          </cell>
          <cell r="HE35">
            <v>7.333000895641659</v>
          </cell>
          <cell r="HF35">
            <v>2.0212895339361</v>
          </cell>
          <cell r="HG35">
            <v>8.74333562186848</v>
          </cell>
          <cell r="HH35">
            <v>8.575132951285132</v>
          </cell>
          <cell r="HI35">
            <v>8.815294783650069</v>
          </cell>
          <cell r="HJ35">
            <v>2.320113430226892</v>
          </cell>
          <cell r="HK35">
            <v>16.85168574115897</v>
          </cell>
          <cell r="HL35">
            <v>9.74006085591328</v>
          </cell>
          <cell r="HM35">
            <v>18.739923332658602</v>
          </cell>
        </row>
        <row r="38">
          <cell r="GU38">
            <v>43</v>
          </cell>
          <cell r="GV38">
            <v>0.6251132451531074</v>
          </cell>
          <cell r="GW38">
            <v>1.1616262767875025</v>
          </cell>
          <cell r="GX38">
            <v>1.1798209926769732</v>
          </cell>
          <cell r="GY38">
            <v>0</v>
          </cell>
          <cell r="GZ38">
            <v>0</v>
          </cell>
          <cell r="HA38" t="str">
            <v>---</v>
          </cell>
          <cell r="HB38">
            <v>0.10342386244555639</v>
          </cell>
          <cell r="HC38">
            <v>0.22862652493893898</v>
          </cell>
          <cell r="HD38">
            <v>0.2322029546308335</v>
          </cell>
          <cell r="HE38">
            <v>0</v>
          </cell>
          <cell r="HF38">
            <v>0</v>
          </cell>
          <cell r="HG38" t="str">
            <v>---</v>
          </cell>
          <cell r="HH38">
            <v>0.10871534698314912</v>
          </cell>
          <cell r="HI38">
            <v>0.24033647105948328</v>
          </cell>
          <cell r="HJ38">
            <v>0.24410089503661514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1.4058289604311445</v>
          </cell>
          <cell r="GW40">
            <v>1.9268550702735379</v>
          </cell>
          <cell r="GX40">
            <v>1.9268550702735379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1.3041738898519804</v>
          </cell>
          <cell r="GW41">
            <v>1.7493711410930712</v>
          </cell>
          <cell r="GX41">
            <v>1.7493711410930712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1.2328266206968606</v>
          </cell>
          <cell r="GW42">
            <v>1.2673929457447957</v>
          </cell>
          <cell r="GX42">
            <v>1.2673929457447957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2.3281843611959587</v>
          </cell>
          <cell r="GW44">
            <v>2.359341710816185</v>
          </cell>
          <cell r="GX44">
            <v>2.127301923810155</v>
          </cell>
          <cell r="GY44">
            <v>2.7420742886039036</v>
          </cell>
          <cell r="GZ44">
            <v>6.365449020298756</v>
          </cell>
          <cell r="HA44">
            <v>0.758460970390871</v>
          </cell>
          <cell r="HB44">
            <v>2.235299188895852</v>
          </cell>
          <cell r="HC44">
            <v>2.264087821518274</v>
          </cell>
          <cell r="HD44">
            <v>1.6871789483774948</v>
          </cell>
          <cell r="HE44">
            <v>3.1916757898862302</v>
          </cell>
          <cell r="HF44">
            <v>2.2888029385447974</v>
          </cell>
          <cell r="HG44">
            <v>3.6672938599754366</v>
          </cell>
          <cell r="HH44">
            <v>5.189510262445347</v>
          </cell>
          <cell r="HI44">
            <v>5.266011096993432</v>
          </cell>
          <cell r="HJ44">
            <v>4.016300693820183</v>
          </cell>
          <cell r="HK44">
            <v>7.325991842024826</v>
          </cell>
          <cell r="HL44">
            <v>7.613209459469146</v>
          </cell>
          <cell r="HM44">
            <v>7.1687548093203795</v>
          </cell>
        </row>
        <row r="53">
          <cell r="GU53">
            <v>927</v>
          </cell>
          <cell r="GV53">
            <v>3.3347116787466944</v>
          </cell>
          <cell r="GW53">
            <v>3.3347116787466944</v>
          </cell>
          <cell r="GX53">
            <v>2.2870644841012733</v>
          </cell>
          <cell r="GY53">
            <v>4.7935182166385015</v>
          </cell>
          <cell r="GZ53">
            <v>5.178586166248562</v>
          </cell>
          <cell r="HA53">
            <v>3.2616169938608506</v>
          </cell>
          <cell r="HB53">
            <v>0.9662420806913768</v>
          </cell>
          <cell r="HC53">
            <v>0.9662420806913768</v>
          </cell>
          <cell r="HD53">
            <v>0.7766229149222882</v>
          </cell>
          <cell r="HE53">
            <v>1.2302790376058397</v>
          </cell>
          <cell r="HF53">
            <v>1.3297295478052287</v>
          </cell>
          <cell r="HG53">
            <v>0.8346388905603627</v>
          </cell>
          <cell r="HH53">
            <v>1.5341244515875678</v>
          </cell>
          <cell r="HI53">
            <v>1.5341244515875678</v>
          </cell>
          <cell r="HJ53">
            <v>1.2176169738933984</v>
          </cell>
          <cell r="HK53">
            <v>1.9748483709678621</v>
          </cell>
          <cell r="HL53">
            <v>1.9788751804392206</v>
          </cell>
          <cell r="HM53">
            <v>1.958828667538083</v>
          </cell>
        </row>
        <row r="54">
          <cell r="GU54">
            <v>960</v>
          </cell>
          <cell r="GV54">
            <v>2.4001670792976744</v>
          </cell>
          <cell r="GW54">
            <v>2.431732594863238</v>
          </cell>
          <cell r="GX54">
            <v>2.2242290761149164</v>
          </cell>
          <cell r="GY54">
            <v>2.7139798831558295</v>
          </cell>
          <cell r="GZ54">
            <v>6.754408908177824</v>
          </cell>
          <cell r="HA54">
            <v>0.6273349896154848</v>
          </cell>
          <cell r="HB54">
            <v>2.607031609149028</v>
          </cell>
          <cell r="HC54">
            <v>2.6429907153156273</v>
          </cell>
          <cell r="HD54">
            <v>2.4172301397272227</v>
          </cell>
          <cell r="HE54">
            <v>2.9511962789030655</v>
          </cell>
          <cell r="HF54">
            <v>2.699104126463382</v>
          </cell>
          <cell r="HG54">
            <v>3.082247301751771</v>
          </cell>
          <cell r="HH54">
            <v>5.935940072568621</v>
          </cell>
          <cell r="HI54">
            <v>6.017734789308978</v>
          </cell>
          <cell r="HJ54">
            <v>5.623895187536557</v>
          </cell>
          <cell r="HK54">
            <v>6.552279186006076</v>
          </cell>
          <cell r="HL54">
            <v>8.323765213864094</v>
          </cell>
          <cell r="HM54">
            <v>5.637410430456564</v>
          </cell>
        </row>
        <row r="55">
          <cell r="GU55">
            <v>1080</v>
          </cell>
          <cell r="GV55">
            <v>2.593282793974979</v>
          </cell>
          <cell r="GW55">
            <v>2.6296754281606276</v>
          </cell>
          <cell r="GX55">
            <v>2.387432973265082</v>
          </cell>
          <cell r="GY55">
            <v>2.994796744522012</v>
          </cell>
          <cell r="GZ55">
            <v>6.99496960154651</v>
          </cell>
          <cell r="HA55">
            <v>0.8863113912824312</v>
          </cell>
          <cell r="HB55">
            <v>2.5762215912388737</v>
          </cell>
          <cell r="HC55">
            <v>2.6109674584147253</v>
          </cell>
          <cell r="HD55">
            <v>2.023613383919981</v>
          </cell>
          <cell r="HE55">
            <v>3.4599811712202646</v>
          </cell>
          <cell r="HF55">
            <v>2.281312007136902</v>
          </cell>
          <cell r="HG55">
            <v>4.081255947323153</v>
          </cell>
          <cell r="HH55">
            <v>5.999619002016934</v>
          </cell>
          <cell r="HI55">
            <v>6.093073814599384</v>
          </cell>
          <cell r="HJ55">
            <v>4.458441928774684</v>
          </cell>
          <cell r="HK55">
            <v>8.556882011126959</v>
          </cell>
          <cell r="HL55">
            <v>9.032621124408072</v>
          </cell>
          <cell r="HM55">
            <v>8.30612060951529</v>
          </cell>
        </row>
        <row r="56">
          <cell r="GU56">
            <v>2000</v>
          </cell>
          <cell r="GV56">
            <v>2.35067717280884</v>
          </cell>
          <cell r="GW56">
            <v>2.378011410432109</v>
          </cell>
          <cell r="GX56">
            <v>2.208969703708474</v>
          </cell>
          <cell r="GY56">
            <v>2.6518332319951408</v>
          </cell>
          <cell r="GZ56">
            <v>6.249070735738036</v>
          </cell>
          <cell r="HA56">
            <v>0.5594462596481865</v>
          </cell>
          <cell r="HB56">
            <v>2.109627376719259</v>
          </cell>
          <cell r="HC56">
            <v>2.134813558942211</v>
          </cell>
          <cell r="HD56">
            <v>1.9700091428728421</v>
          </cell>
          <cell r="HE56">
            <v>2.3964003700119503</v>
          </cell>
          <cell r="HF56">
            <v>2.315360078134704</v>
          </cell>
          <cell r="HG56">
            <v>2.4412124219946247</v>
          </cell>
          <cell r="HH56">
            <v>4.882495242519918</v>
          </cell>
          <cell r="HI56">
            <v>4.945450665386244</v>
          </cell>
          <cell r="HJ56">
            <v>4.532614702920304</v>
          </cell>
          <cell r="HK56">
            <v>5.613354909627677</v>
          </cell>
          <cell r="HL56">
            <v>7.709802947555031</v>
          </cell>
          <cell r="HM56">
            <v>4.393924566705553</v>
          </cell>
        </row>
        <row r="57">
          <cell r="GU57">
            <v>2001</v>
          </cell>
          <cell r="GV57">
            <v>2.5794112408288905</v>
          </cell>
          <cell r="GW57">
            <v>2.6073772724621302</v>
          </cell>
          <cell r="GX57">
            <v>2.4244943348309156</v>
          </cell>
          <cell r="GY57">
            <v>2.8987454706715066</v>
          </cell>
          <cell r="GZ57">
            <v>6.58602929000854</v>
          </cell>
          <cell r="HA57">
            <v>0.5585823241982953</v>
          </cell>
          <cell r="HB57">
            <v>2.221352683849584</v>
          </cell>
          <cell r="HC57">
            <v>2.248107445873427</v>
          </cell>
          <cell r="HD57">
            <v>2.2616822543229573</v>
          </cell>
          <cell r="HE57">
            <v>2.227087454575454</v>
          </cell>
          <cell r="HF57">
            <v>2.326041585022519</v>
          </cell>
          <cell r="HG57">
            <v>2.164285453669787</v>
          </cell>
          <cell r="HH57">
            <v>5.28121055899047</v>
          </cell>
          <cell r="HI57">
            <v>5.345446102572426</v>
          </cell>
          <cell r="HJ57">
            <v>4.987071094137512</v>
          </cell>
          <cell r="HK57">
            <v>5.916407406253543</v>
          </cell>
          <cell r="HL57">
            <v>8.910925950353592</v>
          </cell>
          <cell r="HM57">
            <v>4.015913090740419</v>
          </cell>
        </row>
        <row r="58">
          <cell r="GU58">
            <v>2002</v>
          </cell>
          <cell r="GV58">
            <v>1.8224955577743804</v>
          </cell>
          <cell r="GW58">
            <v>1.847102844527505</v>
          </cell>
          <cell r="GX58">
            <v>1.7196841444289073</v>
          </cell>
          <cell r="GY58">
            <v>2.061898369886599</v>
          </cell>
          <cell r="GZ58">
            <v>5.268556231838005</v>
          </cell>
          <cell r="HA58">
            <v>0.5612999241373907</v>
          </cell>
          <cell r="HB58">
            <v>1.8274061646428963</v>
          </cell>
          <cell r="HC58">
            <v>1.8487354029689564</v>
          </cell>
          <cell r="HD58">
            <v>1.2578203271734447</v>
          </cell>
          <cell r="HE58">
            <v>2.8477949213822606</v>
          </cell>
          <cell r="HF58">
            <v>2.274451314444591</v>
          </cell>
          <cell r="HG58">
            <v>3.060142293427765</v>
          </cell>
          <cell r="HH58">
            <v>3.961801173571997</v>
          </cell>
          <cell r="HI58">
            <v>4.019589240127128</v>
          </cell>
          <cell r="HJ58">
            <v>3.5009045527307348</v>
          </cell>
          <cell r="HK58">
            <v>4.889286982630498</v>
          </cell>
          <cell r="HL58">
            <v>4.214659374893274</v>
          </cell>
          <cell r="HM58">
            <v>5.204987996961327</v>
          </cell>
        </row>
        <row r="59">
          <cell r="GU59">
            <v>2010</v>
          </cell>
          <cell r="GV59">
            <v>2.6430126920191346</v>
          </cell>
          <cell r="GW59">
            <v>2.710866248186594</v>
          </cell>
          <cell r="GX59">
            <v>2.2375181164546136</v>
          </cell>
          <cell r="GY59">
            <v>3.296532827550045</v>
          </cell>
          <cell r="GZ59">
            <v>9.372225942595506</v>
          </cell>
          <cell r="HA59">
            <v>1.683349860314845</v>
          </cell>
          <cell r="HB59">
            <v>3.905981418177827</v>
          </cell>
          <cell r="HC59">
            <v>3.9799228845023125</v>
          </cell>
          <cell r="HD59">
            <v>0.9915127473151746</v>
          </cell>
          <cell r="HE59">
            <v>7.333000895641659</v>
          </cell>
          <cell r="HF59">
            <v>2.0212895339361</v>
          </cell>
          <cell r="HG59">
            <v>8.74333562186848</v>
          </cell>
          <cell r="HH59">
            <v>8.575132951285132</v>
          </cell>
          <cell r="HI59">
            <v>8.815294783650069</v>
          </cell>
          <cell r="HJ59">
            <v>2.320113430226892</v>
          </cell>
          <cell r="HK59">
            <v>16.85168574115897</v>
          </cell>
          <cell r="HL59">
            <v>9.74006085591328</v>
          </cell>
          <cell r="HM59">
            <v>18.739923332658602</v>
          </cell>
        </row>
        <row r="60">
          <cell r="GU60">
            <v>2020</v>
          </cell>
          <cell r="GV60">
            <v>1.9114342005932896</v>
          </cell>
          <cell r="GW60">
            <v>1.9315076383935375</v>
          </cell>
          <cell r="GX60">
            <v>1.6924450104195103</v>
          </cell>
          <cell r="GY60">
            <v>2.5179819062754865</v>
          </cell>
          <cell r="GZ60">
            <v>4.9992296319766005</v>
          </cell>
          <cell r="HA60">
            <v>0.2826923696121149</v>
          </cell>
          <cell r="HB60">
            <v>1.3127735319469513</v>
          </cell>
          <cell r="HC60">
            <v>1.3283773147787088</v>
          </cell>
          <cell r="HD60">
            <v>0.9923450717539772</v>
          </cell>
          <cell r="HE60">
            <v>2.1528937637141263</v>
          </cell>
          <cell r="HF60">
            <v>2.336249417544526</v>
          </cell>
          <cell r="HG60">
            <v>1.987782475309703</v>
          </cell>
          <cell r="HH60">
            <v>3.43848924718363</v>
          </cell>
          <cell r="HI60">
            <v>3.47620864808518</v>
          </cell>
          <cell r="HJ60">
            <v>3.0426146505391145</v>
          </cell>
          <cell r="HK60">
            <v>4.5399120149554895</v>
          </cell>
          <cell r="HL60">
            <v>5.736657781272474</v>
          </cell>
          <cell r="HM60">
            <v>3.461795847115511</v>
          </cell>
        </row>
        <row r="61">
          <cell r="GU61">
            <v>2021</v>
          </cell>
          <cell r="GV61">
            <v>1.4495859735203094</v>
          </cell>
          <cell r="GW61">
            <v>1.4569389226990195</v>
          </cell>
          <cell r="GX61">
            <v>1.5484422787576029</v>
          </cell>
          <cell r="GY61">
            <v>1.180742473979669</v>
          </cell>
          <cell r="GZ61">
            <v>3.158840883399046</v>
          </cell>
          <cell r="HA61">
            <v>0.1919582609309259</v>
          </cell>
          <cell r="HB61">
            <v>0.9281101054200751</v>
          </cell>
          <cell r="HC61">
            <v>0.933602642854429</v>
          </cell>
          <cell r="HD61">
            <v>0.8703717082695837</v>
          </cell>
          <cell r="HE61">
            <v>1.1244607955566845</v>
          </cell>
          <cell r="HF61">
            <v>1.507539453503013</v>
          </cell>
          <cell r="HG61">
            <v>0.9329725531557168</v>
          </cell>
          <cell r="HH61">
            <v>2.457134517573791</v>
          </cell>
          <cell r="HI61">
            <v>2.4673310597436977</v>
          </cell>
          <cell r="HJ61">
            <v>2.4480390213299263</v>
          </cell>
          <cell r="HK61">
            <v>2.5255627217062324</v>
          </cell>
          <cell r="HL61">
            <v>4.03551242107585</v>
          </cell>
          <cell r="HM61">
            <v>1.7707901491563098</v>
          </cell>
        </row>
        <row r="62">
          <cell r="GU62">
            <v>2022</v>
          </cell>
          <cell r="GV62">
            <v>2.4872302547293814</v>
          </cell>
          <cell r="GW62">
            <v>2.671301135120683</v>
          </cell>
          <cell r="GX62">
            <v>2.51255410725952</v>
          </cell>
          <cell r="GY62">
            <v>3.872614805559412</v>
          </cell>
          <cell r="GZ62">
            <v>6.881689115398617</v>
          </cell>
          <cell r="HA62">
            <v>0.4837731022155168</v>
          </cell>
          <cell r="HB62">
            <v>0.7327296701702203</v>
          </cell>
          <cell r="HC62">
            <v>0.7929755925900906</v>
          </cell>
          <cell r="HD62">
            <v>0.6994114088674395</v>
          </cell>
          <cell r="HE62">
            <v>1.505663161540408</v>
          </cell>
          <cell r="HF62">
            <v>2.5452714243073804</v>
          </cell>
          <cell r="HG62">
            <v>0.34951042778480207</v>
          </cell>
          <cell r="HH62">
            <v>1.871869956574547</v>
          </cell>
          <cell r="HI62">
            <v>2.0256444188774467</v>
          </cell>
          <cell r="HJ62">
            <v>1.973902133510268</v>
          </cell>
          <cell r="HK62">
            <v>2.417202708747898</v>
          </cell>
          <cell r="HL62">
            <v>4.251911175828176</v>
          </cell>
          <cell r="HM62">
            <v>0.35094048770888336</v>
          </cell>
        </row>
        <row r="63">
          <cell r="GU63">
            <v>2023</v>
          </cell>
          <cell r="GV63">
            <v>4.6307198985703355</v>
          </cell>
          <cell r="GW63">
            <v>4.6307198985703355</v>
          </cell>
          <cell r="GX63">
            <v>1.140864619655371</v>
          </cell>
          <cell r="GY63">
            <v>4.839324367074733</v>
          </cell>
          <cell r="GZ63">
            <v>6.4209963461367074</v>
          </cell>
          <cell r="HA63">
            <v>0.6355707430206881</v>
          </cell>
          <cell r="HB63">
            <v>4.0327276635414275</v>
          </cell>
          <cell r="HC63">
            <v>4.0327276635414275</v>
          </cell>
          <cell r="HD63">
            <v>4.238437964457448</v>
          </cell>
          <cell r="HE63">
            <v>4.020431429944877</v>
          </cell>
          <cell r="HF63">
            <v>3.001419718830272</v>
          </cell>
          <cell r="HG63">
            <v>6.728736343657668</v>
          </cell>
          <cell r="HH63">
            <v>8.289023624913916</v>
          </cell>
          <cell r="HI63">
            <v>8.289023624913916</v>
          </cell>
          <cell r="HJ63">
            <v>6.567588611665934</v>
          </cell>
          <cell r="HK63">
            <v>8.391921598412434</v>
          </cell>
          <cell r="HL63">
            <v>7.283775955797165</v>
          </cell>
          <cell r="HM63">
            <v>11.337141165295272</v>
          </cell>
        </row>
        <row r="64">
          <cell r="GU64">
            <v>2024</v>
          </cell>
          <cell r="GV64">
            <v>2.0324204402453194</v>
          </cell>
          <cell r="GW64">
            <v>2.0324204402453194</v>
          </cell>
          <cell r="GX64">
            <v>2.0042409315475758</v>
          </cell>
          <cell r="GY64">
            <v>3.113123183545719</v>
          </cell>
          <cell r="GZ64">
            <v>5.4660205116646</v>
          </cell>
          <cell r="HA64">
            <v>0.7983146690320434</v>
          </cell>
          <cell r="HB64">
            <v>1.8568500517653495</v>
          </cell>
          <cell r="HC64">
            <v>1.8568500517653495</v>
          </cell>
          <cell r="HD64">
            <v>1.766875598010426</v>
          </cell>
          <cell r="HE64">
            <v>5.307519729467787</v>
          </cell>
          <cell r="HF64">
            <v>3.513329708719542</v>
          </cell>
          <cell r="HG64">
            <v>7.072560077601056</v>
          </cell>
          <cell r="HH64">
            <v>7.238780107433721</v>
          </cell>
          <cell r="HI64">
            <v>7.238780107433721</v>
          </cell>
          <cell r="HJ64">
            <v>7.276185201917892</v>
          </cell>
          <cell r="HK64">
            <v>5.804270064833445</v>
          </cell>
          <cell r="HL64">
            <v>4.513693226642624</v>
          </cell>
          <cell r="HM64">
            <v>7.07395498392283</v>
          </cell>
        </row>
        <row r="65">
          <cell r="GU65">
            <v>2025</v>
          </cell>
          <cell r="GV65">
            <v>1.268059453279285</v>
          </cell>
          <cell r="GW65">
            <v>1.6730711450574822</v>
          </cell>
          <cell r="GX65">
            <v>1.6751108296390123</v>
          </cell>
          <cell r="GY65">
            <v>0</v>
          </cell>
          <cell r="GZ65">
            <v>0</v>
          </cell>
          <cell r="HA65" t="str">
            <v>---</v>
          </cell>
          <cell r="HB65">
            <v>0.013183902414113852</v>
          </cell>
          <cell r="HC65">
            <v>0.018052268725212116</v>
          </cell>
          <cell r="HD65">
            <v>0.018074249723032527</v>
          </cell>
          <cell r="HE65">
            <v>0</v>
          </cell>
          <cell r="HF65">
            <v>0</v>
          </cell>
          <cell r="HG65" t="str">
            <v>---</v>
          </cell>
          <cell r="HH65">
            <v>0.013858573259882895</v>
          </cell>
          <cell r="HI65">
            <v>0.018976232269082974</v>
          </cell>
          <cell r="HJ65">
            <v>0.018999366687777075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2.5253206132762016</v>
          </cell>
          <cell r="GW66">
            <v>2.68605113805262</v>
          </cell>
          <cell r="GX66">
            <v>2.526407107893751</v>
          </cell>
          <cell r="GY66">
            <v>3.872614805559412</v>
          </cell>
          <cell r="GZ66">
            <v>6.881689115398617</v>
          </cell>
          <cell r="HA66">
            <v>0.4837731022155168</v>
          </cell>
          <cell r="HB66">
            <v>0.7563403449888628</v>
          </cell>
          <cell r="HC66">
            <v>0.8056734090051707</v>
          </cell>
          <cell r="HD66">
            <v>0.7121080069113754</v>
          </cell>
          <cell r="HE66">
            <v>1.505663161540408</v>
          </cell>
          <cell r="HF66">
            <v>2.5452714243073804</v>
          </cell>
          <cell r="HG66">
            <v>0.34951042778480207</v>
          </cell>
          <cell r="HH66">
            <v>1.9321377510057403</v>
          </cell>
          <cell r="HI66">
            <v>2.0580528027146796</v>
          </cell>
          <cell r="HJ66">
            <v>2.0097316379930286</v>
          </cell>
          <cell r="HK66">
            <v>2.417202708747898</v>
          </cell>
          <cell r="HL66">
            <v>4.251911175828176</v>
          </cell>
          <cell r="HM66">
            <v>0.35094048770888336</v>
          </cell>
        </row>
        <row r="67">
          <cell r="GU67">
            <v>2027</v>
          </cell>
          <cell r="GV67">
            <v>1.3041738898519804</v>
          </cell>
          <cell r="GW67">
            <v>1.7493711410930712</v>
          </cell>
          <cell r="GX67">
            <v>1.7493711410930712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2.22338544522235</v>
          </cell>
          <cell r="GW68">
            <v>2.3022011357380037</v>
          </cell>
          <cell r="GX68">
            <v>2.2053126071989335</v>
          </cell>
          <cell r="GY68">
            <v>3.706612693713561</v>
          </cell>
          <cell r="GZ68">
            <v>6.585123355453305</v>
          </cell>
          <cell r="HA68">
            <v>0.555576648063075</v>
          </cell>
          <cell r="HB68">
            <v>1.3150808833180831</v>
          </cell>
          <cell r="HC68">
            <v>1.3636074410378478</v>
          </cell>
          <cell r="HD68">
            <v>1.297199338040103</v>
          </cell>
          <cell r="HE68">
            <v>2.33118679817385</v>
          </cell>
          <cell r="HF68">
            <v>2.743578207541909</v>
          </cell>
          <cell r="HG68">
            <v>1.8842462278518257</v>
          </cell>
          <cell r="HH68">
            <v>4.6796160461598975</v>
          </cell>
          <cell r="HI68">
            <v>4.852230847093356</v>
          </cell>
          <cell r="HJ68">
            <v>4.969779018581912</v>
          </cell>
          <cell r="HK68">
            <v>3.1483551339757727</v>
          </cell>
          <cell r="HL68">
            <v>4.301833568406206</v>
          </cell>
          <cell r="HM68">
            <v>1.8856701722414164</v>
          </cell>
        </row>
        <row r="75">
          <cell r="GU75">
            <v>28</v>
          </cell>
          <cell r="GV75">
            <v>1.1298579954155639</v>
          </cell>
          <cell r="GW75">
            <v>1.162627378128377</v>
          </cell>
          <cell r="GX75">
            <v>1.3165997253839605</v>
          </cell>
          <cell r="GY75">
            <v>0.24516672986206134</v>
          </cell>
          <cell r="GZ75">
            <v>0.8737341090282267</v>
          </cell>
          <cell r="HA75">
            <v>0.06932116495724693</v>
          </cell>
          <cell r="HB75">
            <v>0.24651581647809392</v>
          </cell>
          <cell r="HC75">
            <v>0.25413072959939137</v>
          </cell>
          <cell r="HD75">
            <v>0.2317819181715166</v>
          </cell>
          <cell r="HE75">
            <v>0.3872985193757104</v>
          </cell>
          <cell r="HF75">
            <v>0.3294372352108491</v>
          </cell>
          <cell r="HG75">
            <v>0.4034855424053881</v>
          </cell>
          <cell r="HH75">
            <v>1.0727331105681694</v>
          </cell>
          <cell r="HI75">
            <v>1.1058700972387263</v>
          </cell>
          <cell r="HJ75">
            <v>1.1924928796661605</v>
          </cell>
          <cell r="HK75">
            <v>0.5897190120793483</v>
          </cell>
          <cell r="HL75">
            <v>1.2551174315880198</v>
          </cell>
          <cell r="HM75">
            <v>0.40356973859892886</v>
          </cell>
        </row>
        <row r="76">
          <cell r="GU76">
            <v>504</v>
          </cell>
          <cell r="GV76">
            <v>1.8546727834830221</v>
          </cell>
          <cell r="GW76">
            <v>1.8675992588750059</v>
          </cell>
          <cell r="GX76">
            <v>1.8271336850394122</v>
          </cell>
          <cell r="GY76">
            <v>1.912778592434762</v>
          </cell>
          <cell r="GZ76">
            <v>4.8545700658437445</v>
          </cell>
          <cell r="HA76">
            <v>0.5278202304314843</v>
          </cell>
          <cell r="HB76">
            <v>1.3214928846912581</v>
          </cell>
          <cell r="HC76">
            <v>1.3335318201904456</v>
          </cell>
          <cell r="HD76">
            <v>0.6834376916146908</v>
          </cell>
          <cell r="HE76">
            <v>2.0633397959431425</v>
          </cell>
          <cell r="HF76">
            <v>2.2399350983847626</v>
          </cell>
          <cell r="HG76">
            <v>1.979012435075922</v>
          </cell>
          <cell r="HH76">
            <v>3.2316589644461455</v>
          </cell>
          <cell r="HI76">
            <v>3.260901772016875</v>
          </cell>
          <cell r="HJ76">
            <v>3.0768817305444096</v>
          </cell>
          <cell r="HK76">
            <v>3.466357967180276</v>
          </cell>
          <cell r="HL76">
            <v>4.2531272029157225</v>
          </cell>
          <cell r="HM76">
            <v>3.0959569235141706</v>
          </cell>
        </row>
        <row r="77">
          <cell r="GU77">
            <v>55</v>
          </cell>
          <cell r="GV77">
            <v>2.0328897544087416</v>
          </cell>
          <cell r="GW77">
            <v>2.0687502295346873</v>
          </cell>
          <cell r="GX77">
            <v>1.5536291825472208</v>
          </cell>
          <cell r="GY77">
            <v>3.733053645651245</v>
          </cell>
          <cell r="GZ77">
            <v>6.659935025024145</v>
          </cell>
          <cell r="HA77">
            <v>0.4206621288153558</v>
          </cell>
          <cell r="HB77">
            <v>0.48854762815804886</v>
          </cell>
          <cell r="HC77">
            <v>0.4975342144866207</v>
          </cell>
          <cell r="HD77">
            <v>0.2454045098360031</v>
          </cell>
          <cell r="HE77">
            <v>1.3174190426113241</v>
          </cell>
          <cell r="HF77">
            <v>2.3474707545216247</v>
          </cell>
          <cell r="HG77">
            <v>0.1662617249978812</v>
          </cell>
          <cell r="HH77">
            <v>0.9060910959645136</v>
          </cell>
          <cell r="HI77">
            <v>0.922729442873407</v>
          </cell>
          <cell r="HJ77">
            <v>0.5129068327462037</v>
          </cell>
          <cell r="HK77">
            <v>2.2468243794429554</v>
          </cell>
          <cell r="HL77">
            <v>4.084350396581496</v>
          </cell>
          <cell r="HM77">
            <v>0.16727116145807455</v>
          </cell>
        </row>
        <row r="78">
          <cell r="GU78">
            <v>27</v>
          </cell>
          <cell r="GV78">
            <v>1.6653801507861752</v>
          </cell>
          <cell r="GW78">
            <v>1.675882577189669</v>
          </cell>
          <cell r="GX78">
            <v>1.3831847364679355</v>
          </cell>
          <cell r="GY78">
            <v>2.4931644397826807</v>
          </cell>
          <cell r="GZ78">
            <v>4.987030230236025</v>
          </cell>
          <cell r="HA78">
            <v>0.7406456385931482</v>
          </cell>
          <cell r="HB78">
            <v>1.1465207279041028</v>
          </cell>
          <cell r="HC78">
            <v>1.1474742427891478</v>
          </cell>
          <cell r="HD78">
            <v>0.8655207859269161</v>
          </cell>
          <cell r="HE78">
            <v>2.056320119723225</v>
          </cell>
          <cell r="HF78">
            <v>1.9930837187160217</v>
          </cell>
          <cell r="HG78">
            <v>2.0776932214739365</v>
          </cell>
          <cell r="HH78">
            <v>2.263873852395265</v>
          </cell>
          <cell r="HI78">
            <v>2.2805724301468695</v>
          </cell>
          <cell r="HJ78">
            <v>2.230102649343927</v>
          </cell>
          <cell r="HK78">
            <v>2.4214960405075767</v>
          </cell>
          <cell r="HL78">
            <v>2.89730547154248</v>
          </cell>
          <cell r="HM78">
            <v>2.0871296215671333</v>
          </cell>
        </row>
        <row r="79">
          <cell r="GU79">
            <v>1</v>
          </cell>
          <cell r="GV79">
            <v>2.245091877925235</v>
          </cell>
          <cell r="GW79">
            <v>2.285105344696921</v>
          </cell>
          <cell r="GX79">
            <v>2.097318628706963</v>
          </cell>
          <cell r="GY79">
            <v>2.5932312671565985</v>
          </cell>
          <cell r="GZ79">
            <v>5.909158692638096</v>
          </cell>
          <cell r="HA79">
            <v>0.37901108481526596</v>
          </cell>
          <cell r="HB79">
            <v>1.037468581720175</v>
          </cell>
          <cell r="HC79">
            <v>1.0593838524587311</v>
          </cell>
          <cell r="HD79">
            <v>1.0212289912870705</v>
          </cell>
          <cell r="HE79">
            <v>1.1218299211448493</v>
          </cell>
          <cell r="HF79">
            <v>1.6309729807678837</v>
          </cell>
          <cell r="HG79">
            <v>0.7818481572406721</v>
          </cell>
          <cell r="HH79">
            <v>3.26306899940803</v>
          </cell>
          <cell r="HI79">
            <v>3.3318884645456315</v>
          </cell>
          <cell r="HJ79">
            <v>3.1867841888766693</v>
          </cell>
          <cell r="HK79">
            <v>3.5699797936241637</v>
          </cell>
          <cell r="HL79">
            <v>6.879487150612654</v>
          </cell>
          <cell r="HM79">
            <v>1.3600466306910337</v>
          </cell>
        </row>
        <row r="80">
          <cell r="GU80">
            <v>16</v>
          </cell>
          <cell r="GV80">
            <v>2.6854459995033344</v>
          </cell>
          <cell r="GW80">
            <v>2.696110116833327</v>
          </cell>
          <cell r="GX80">
            <v>2.8088978071929174</v>
          </cell>
          <cell r="GY80">
            <v>2.459046553470154</v>
          </cell>
          <cell r="GZ80">
            <v>5.62145457148418</v>
          </cell>
          <cell r="HA80">
            <v>0.38424576825089773</v>
          </cell>
          <cell r="HB80">
            <v>2.3111469667597917</v>
          </cell>
          <cell r="HC80">
            <v>2.32027118510519</v>
          </cell>
          <cell r="HD80">
            <v>2.302165804389526</v>
          </cell>
          <cell r="HE80">
            <v>2.3547515050154773</v>
          </cell>
          <cell r="HF80">
            <v>2.0604083757418135</v>
          </cell>
          <cell r="HG80">
            <v>2.547864783890712</v>
          </cell>
          <cell r="HH80">
            <v>5.9252336336139395</v>
          </cell>
          <cell r="HI80">
            <v>5.952764220264796</v>
          </cell>
          <cell r="HJ80">
            <v>5.3436863663012995</v>
          </cell>
          <cell r="HK80">
            <v>7.232958592237799</v>
          </cell>
          <cell r="HL80">
            <v>10.166524588243716</v>
          </cell>
          <cell r="HM80">
            <v>5.308297069330357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3.6119657980882076</v>
          </cell>
          <cell r="GW82">
            <v>3.6119657980882076</v>
          </cell>
          <cell r="GX82">
            <v>1.1529417410500047</v>
          </cell>
          <cell r="GY82">
            <v>3.811884230146863</v>
          </cell>
          <cell r="GZ82">
            <v>5.492303876169243</v>
          </cell>
          <cell r="HA82">
            <v>0.4829555366883381</v>
          </cell>
          <cell r="HB82">
            <v>4.268201213595672</v>
          </cell>
          <cell r="HC82">
            <v>4.268201213595672</v>
          </cell>
          <cell r="HD82">
            <v>4.794048425484028</v>
          </cell>
          <cell r="HE82">
            <v>4.22544933230952</v>
          </cell>
          <cell r="HF82">
            <v>3.4813606716813257</v>
          </cell>
          <cell r="HG82">
            <v>5.699489829514985</v>
          </cell>
          <cell r="HH82">
            <v>8.767148989755484</v>
          </cell>
          <cell r="HI82">
            <v>8.767148989755484</v>
          </cell>
          <cell r="HJ82">
            <v>5.728716767444093</v>
          </cell>
          <cell r="HK82">
            <v>9.014173252922971</v>
          </cell>
          <cell r="HL82">
            <v>7.613342981314131</v>
          </cell>
          <cell r="HM82">
            <v>11.789232504855724</v>
          </cell>
        </row>
        <row r="83">
          <cell r="GU83">
            <v>31</v>
          </cell>
          <cell r="GV83">
            <v>4.747870667749652</v>
          </cell>
          <cell r="GW83">
            <v>5.2380756409728795</v>
          </cell>
          <cell r="GX83">
            <v>5.233683343627753</v>
          </cell>
          <cell r="GY83">
            <v>12.857142857142856</v>
          </cell>
          <cell r="GZ83">
            <v>12.857142857142856</v>
          </cell>
          <cell r="HA83" t="str">
            <v>---</v>
          </cell>
          <cell r="HB83">
            <v>0.008116807310199243</v>
          </cell>
          <cell r="HC83">
            <v>0.00896541309826523</v>
          </cell>
          <cell r="HD83">
            <v>0</v>
          </cell>
          <cell r="HE83">
            <v>15.529096187607303</v>
          </cell>
          <cell r="HF83">
            <v>15.529096187607303</v>
          </cell>
          <cell r="HG83" t="str">
            <v>---</v>
          </cell>
          <cell r="HH83">
            <v>4.969187090620506</v>
          </cell>
          <cell r="HI83">
            <v>5.488703238816412</v>
          </cell>
          <cell r="HJ83">
            <v>5.482808317891703</v>
          </cell>
          <cell r="HK83">
            <v>15.714285714285714</v>
          </cell>
          <cell r="HL83">
            <v>15.714285714285714</v>
          </cell>
          <cell r="HM83" t="str">
            <v>---</v>
          </cell>
        </row>
        <row r="84">
          <cell r="GU84">
            <v>9</v>
          </cell>
          <cell r="GV84">
            <v>2.4325649685616044</v>
          </cell>
          <cell r="GW84">
            <v>2.4325649685616044</v>
          </cell>
          <cell r="GX84">
            <v>2.4031759872764007</v>
          </cell>
          <cell r="GY84">
            <v>2.9668704122358984</v>
          </cell>
          <cell r="GZ84">
            <v>5.1451331296377125</v>
          </cell>
          <cell r="HA84">
            <v>0.6856751042797554</v>
          </cell>
          <cell r="HB84">
            <v>1.2409958663986334</v>
          </cell>
          <cell r="HC84">
            <v>1.2409958663986334</v>
          </cell>
          <cell r="HD84">
            <v>1.0435548902027363</v>
          </cell>
          <cell r="HE84">
            <v>4.830611465988263</v>
          </cell>
          <cell r="HF84">
            <v>3.1356198598920937</v>
          </cell>
          <cell r="HG84">
            <v>6.605885974908681</v>
          </cell>
          <cell r="HH84">
            <v>6.71214478105169</v>
          </cell>
          <cell r="HI84">
            <v>6.71214478105169</v>
          </cell>
          <cell r="HJ84">
            <v>6.786584953975204</v>
          </cell>
          <cell r="HK84">
            <v>5.358787574311312</v>
          </cell>
          <cell r="HL84">
            <v>4.168485377564382</v>
          </cell>
          <cell r="HM84">
            <v>6.605336837894978</v>
          </cell>
        </row>
        <row r="85">
          <cell r="GU85">
            <v>39</v>
          </cell>
          <cell r="GV85">
            <v>1.621778077115918</v>
          </cell>
          <cell r="GW85">
            <v>1.6290387239189494</v>
          </cell>
          <cell r="GX85">
            <v>1.6245543396790147</v>
          </cell>
          <cell r="GY85">
            <v>1.637945096568439</v>
          </cell>
          <cell r="GZ85">
            <v>3.7804401010415765</v>
          </cell>
          <cell r="HA85">
            <v>0.2827583459318235</v>
          </cell>
          <cell r="HB85">
            <v>1.1008117496312981</v>
          </cell>
          <cell r="HC85">
            <v>1.1058568367641912</v>
          </cell>
          <cell r="HD85">
            <v>0.972552664818749</v>
          </cell>
          <cell r="HE85">
            <v>1.3706109901858559</v>
          </cell>
          <cell r="HF85">
            <v>1.6870573242458151</v>
          </cell>
          <cell r="HG85">
            <v>1.1704504142714995</v>
          </cell>
          <cell r="HH85">
            <v>3.0923052352727844</v>
          </cell>
          <cell r="HI85">
            <v>3.1064774430204207</v>
          </cell>
          <cell r="HJ85">
            <v>3.010507009954724</v>
          </cell>
          <cell r="HK85">
            <v>3.2970829742334313</v>
          </cell>
          <cell r="HL85">
            <v>4.3589097587334</v>
          </cell>
          <cell r="HM85">
            <v>2.625448460817472</v>
          </cell>
        </row>
        <row r="86">
          <cell r="GU86">
            <v>57</v>
          </cell>
          <cell r="GV86">
            <v>7.288424144808767</v>
          </cell>
          <cell r="GW86">
            <v>7.288424144808767</v>
          </cell>
          <cell r="GX86" t="str">
            <v>---</v>
          </cell>
          <cell r="GY86">
            <v>7.288424144808767</v>
          </cell>
          <cell r="GZ86">
            <v>7.578452435459444</v>
          </cell>
          <cell r="HA86">
            <v>2.0223820943245405</v>
          </cell>
          <cell r="HB86">
            <v>2.2483024538789493</v>
          </cell>
          <cell r="HC86">
            <v>2.2483024538789493</v>
          </cell>
          <cell r="HD86" t="str">
            <v>---</v>
          </cell>
          <cell r="HE86">
            <v>2.2483024538789493</v>
          </cell>
          <cell r="HF86">
            <v>1.9356822776305176</v>
          </cell>
          <cell r="HG86">
            <v>7.92452088042702</v>
          </cell>
          <cell r="HH86">
            <v>5.402789020838375</v>
          </cell>
          <cell r="HI86">
            <v>5.402789020838375</v>
          </cell>
          <cell r="HJ86" t="str">
            <v>---</v>
          </cell>
          <cell r="HK86">
            <v>5.402789020838375</v>
          </cell>
          <cell r="HL86">
            <v>5.2636213151128795</v>
          </cell>
          <cell r="HM86">
            <v>7.929656274980015</v>
          </cell>
        </row>
        <row r="87">
          <cell r="GU87">
            <v>56</v>
          </cell>
          <cell r="GV87">
            <v>1.7617109662602586</v>
          </cell>
          <cell r="GW87">
            <v>1.7617109662602586</v>
          </cell>
          <cell r="GX87">
            <v>1.7617109662602586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0.547030873753634</v>
          </cell>
          <cell r="HC87">
            <v>0.547030873753634</v>
          </cell>
          <cell r="HD87">
            <v>0.547030873753634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1.2272450943969737</v>
          </cell>
          <cell r="HI87">
            <v>1.2272450943969737</v>
          </cell>
          <cell r="HJ87">
            <v>1.2272450943969737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1.4885063945594366</v>
          </cell>
          <cell r="GW88">
            <v>1.4885063945594366</v>
          </cell>
          <cell r="GX88">
            <v>1.4885063945594366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2.1073947954493315</v>
          </cell>
          <cell r="HC88">
            <v>2.1073947954493315</v>
          </cell>
          <cell r="HD88">
            <v>2.1073947954493315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7.8058390005869835</v>
          </cell>
          <cell r="HI88">
            <v>7.8058390005869835</v>
          </cell>
          <cell r="HJ88">
            <v>7.8058390005869835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6.773278743943208</v>
          </cell>
          <cell r="GW89">
            <v>6.773278743943208</v>
          </cell>
          <cell r="GX89">
            <v>1.0406811731315044</v>
          </cell>
          <cell r="GY89">
            <v>6.801870455392659</v>
          </cell>
          <cell r="GZ89">
            <v>8.412604586255858</v>
          </cell>
          <cell r="HA89">
            <v>1.275403529313373</v>
          </cell>
          <cell r="HB89">
            <v>4.532597127466942</v>
          </cell>
          <cell r="HC89">
            <v>4.532597127466942</v>
          </cell>
          <cell r="HD89">
            <v>2.7993978383381934</v>
          </cell>
          <cell r="HE89">
            <v>4.541238864671788</v>
          </cell>
          <cell r="HF89">
            <v>3.3276725999717214</v>
          </cell>
          <cell r="HG89">
            <v>8.705043345021982</v>
          </cell>
          <cell r="HH89">
            <v>8.729294219284078</v>
          </cell>
          <cell r="HI89">
            <v>8.729294219284078</v>
          </cell>
          <cell r="HJ89">
            <v>7.9470198675496695</v>
          </cell>
          <cell r="HK89">
            <v>8.733195864613759</v>
          </cell>
          <cell r="HL89">
            <v>8.642343950907684</v>
          </cell>
          <cell r="HM89">
            <v>9.044910930835494</v>
          </cell>
        </row>
        <row r="90">
          <cell r="GU90">
            <v>37</v>
          </cell>
          <cell r="GV90">
            <v>2.8750449385738315</v>
          </cell>
          <cell r="GW90">
            <v>2.897190645588805</v>
          </cell>
          <cell r="GX90">
            <v>2.448093473728519</v>
          </cell>
          <cell r="GY90">
            <v>3.459040916774404</v>
          </cell>
          <cell r="GZ90">
            <v>7.903945890868032</v>
          </cell>
          <cell r="HA90">
            <v>0.768350293386975</v>
          </cell>
          <cell r="HB90">
            <v>3.1352882459109286</v>
          </cell>
          <cell r="HC90">
            <v>3.1597742987064623</v>
          </cell>
          <cell r="HD90">
            <v>3.238336651541339</v>
          </cell>
          <cell r="HE90">
            <v>3.0615029283675823</v>
          </cell>
          <cell r="HF90">
            <v>3.323460838905888</v>
          </cell>
          <cell r="HG90">
            <v>2.90292856330015</v>
          </cell>
          <cell r="HH90">
            <v>6.904478752671878</v>
          </cell>
          <cell r="HI90">
            <v>6.958396754627164</v>
          </cell>
          <cell r="HJ90">
            <v>6.907031912078988</v>
          </cell>
          <cell r="HK90">
            <v>7.022657570600585</v>
          </cell>
          <cell r="HL90">
            <v>11.554863742894957</v>
          </cell>
          <cell r="HM90">
            <v>4.279119807222919</v>
          </cell>
        </row>
        <row r="91">
          <cell r="GU91">
            <v>14</v>
          </cell>
          <cell r="GV91">
            <v>2.162447278075565</v>
          </cell>
          <cell r="GW91">
            <v>2.2010033339208963</v>
          </cell>
          <cell r="GX91">
            <v>2.5255639601451922</v>
          </cell>
          <cell r="GY91">
            <v>1.8422255154671707</v>
          </cell>
          <cell r="GZ91">
            <v>7.223026314453969</v>
          </cell>
          <cell r="HA91">
            <v>0.4352527093154165</v>
          </cell>
          <cell r="HB91">
            <v>3.1441555123374147</v>
          </cell>
          <cell r="HC91">
            <v>3.20328629983865</v>
          </cell>
          <cell r="HD91">
            <v>2.935884209800797</v>
          </cell>
          <cell r="HE91">
            <v>3.5088413772848353</v>
          </cell>
          <cell r="HF91">
            <v>2.522845853464835</v>
          </cell>
          <cell r="HG91">
            <v>3.771900184896569</v>
          </cell>
          <cell r="HH91">
            <v>8.325366116029622</v>
          </cell>
          <cell r="HI91">
            <v>8.482192641551741</v>
          </cell>
          <cell r="HJ91">
            <v>7.494549197300787</v>
          </cell>
          <cell r="HK91">
            <v>9.573959577241602</v>
          </cell>
          <cell r="HL91">
            <v>7.363093993532527</v>
          </cell>
          <cell r="HM91">
            <v>10.152057126387302</v>
          </cell>
        </row>
        <row r="92">
          <cell r="GU92">
            <v>49</v>
          </cell>
          <cell r="GV92">
            <v>1.4348667927628633</v>
          </cell>
          <cell r="GW92">
            <v>1.4417536545199134</v>
          </cell>
          <cell r="GX92">
            <v>1.6402293074214493</v>
          </cell>
          <cell r="GY92">
            <v>0.7870594584123206</v>
          </cell>
          <cell r="GZ92">
            <v>2.4392737954691235</v>
          </cell>
          <cell r="HA92">
            <v>0.0866919912362278</v>
          </cell>
          <cell r="HB92">
            <v>1.275585053256083</v>
          </cell>
          <cell r="HC92">
            <v>1.2834245002809688</v>
          </cell>
          <cell r="HD92">
            <v>1.4117165116035046</v>
          </cell>
          <cell r="HE92">
            <v>0.8602398634284056</v>
          </cell>
          <cell r="HF92">
            <v>1.1656814445265025</v>
          </cell>
          <cell r="HG92">
            <v>0.7307633337960745</v>
          </cell>
          <cell r="HH92">
            <v>2.8263506924626385</v>
          </cell>
          <cell r="HI92">
            <v>2.829331698944557</v>
          </cell>
          <cell r="HJ92">
            <v>3.1378336271128426</v>
          </cell>
          <cell r="HK92">
            <v>1.8117034966583183</v>
          </cell>
          <cell r="HL92">
            <v>4.13951456220427</v>
          </cell>
          <cell r="HM92">
            <v>0.8249531075138313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2.6689352004350178</v>
          </cell>
          <cell r="GW95">
            <v>2.7186390930356006</v>
          </cell>
          <cell r="GX95">
            <v>2.246849233724349</v>
          </cell>
          <cell r="GY95">
            <v>3.2947596653692734</v>
          </cell>
          <cell r="GZ95">
            <v>9.22160147870797</v>
          </cell>
          <cell r="HA95">
            <v>1.7178432538828936</v>
          </cell>
          <cell r="HB95">
            <v>4.091817821430115</v>
          </cell>
          <cell r="HC95">
            <v>4.131335514182131</v>
          </cell>
          <cell r="HD95">
            <v>1.06622073004864</v>
          </cell>
          <cell r="HE95">
            <v>7.521912211923053</v>
          </cell>
          <cell r="HF95">
            <v>1.931829739711138</v>
          </cell>
          <cell r="HG95">
            <v>9.00922909231738</v>
          </cell>
          <cell r="HH95">
            <v>8.712994611613908</v>
          </cell>
          <cell r="HI95">
            <v>8.899084294275555</v>
          </cell>
          <cell r="HJ95">
            <v>2.282475415891958</v>
          </cell>
          <cell r="HK95">
            <v>16.97887748755734</v>
          </cell>
          <cell r="HL95">
            <v>9.493667130493606</v>
          </cell>
          <cell r="HM95">
            <v>18.97041892348989</v>
          </cell>
        </row>
        <row r="98">
          <cell r="GU98">
            <v>43</v>
          </cell>
          <cell r="GV98">
            <v>0.6855352071295662</v>
          </cell>
          <cell r="GW98">
            <v>1.5076618882847257</v>
          </cell>
          <cell r="GX98">
            <v>1.5330485046494096</v>
          </cell>
          <cell r="GY98">
            <v>0</v>
          </cell>
          <cell r="GZ98">
            <v>0</v>
          </cell>
          <cell r="HA98" t="str">
            <v>---</v>
          </cell>
          <cell r="HB98">
            <v>0.1117985580467126</v>
          </cell>
          <cell r="HC98">
            <v>0.2821586447913069</v>
          </cell>
          <cell r="HD98">
            <v>0.2868743850019367</v>
          </cell>
          <cell r="HE98">
            <v>0</v>
          </cell>
          <cell r="HF98">
            <v>0</v>
          </cell>
          <cell r="HG98" t="str">
            <v>---</v>
          </cell>
          <cell r="HH98">
            <v>0.11752032122221134</v>
          </cell>
          <cell r="HI98">
            <v>0.2965892239248641</v>
          </cell>
          <cell r="HJ98">
            <v>0.30158331239004776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1.2959719789842383</v>
          </cell>
          <cell r="GW100">
            <v>1.8172035121187664</v>
          </cell>
          <cell r="GX100">
            <v>1.8172035121187664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1.3833600914909059</v>
          </cell>
          <cell r="GW101">
            <v>1.7520755797308902</v>
          </cell>
          <cell r="GX101">
            <v>1.7520755797308902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1.0260148015250057</v>
          </cell>
          <cell r="GW102">
            <v>1.2815036309269543</v>
          </cell>
          <cell r="GX102">
            <v>1.2815036309269543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2.3399583437555016</v>
          </cell>
          <cell r="GW104">
            <v>2.367592804038201</v>
          </cell>
          <cell r="GX104">
            <v>2.1239446553177324</v>
          </cell>
          <cell r="GY104">
            <v>2.762776781640903</v>
          </cell>
          <cell r="GZ104">
            <v>6.40950441553014</v>
          </cell>
          <cell r="HA104">
            <v>0.7594869345785809</v>
          </cell>
          <cell r="HB104">
            <v>2.1852440026048674</v>
          </cell>
          <cell r="HC104">
            <v>2.2100487354748988</v>
          </cell>
          <cell r="HD104">
            <v>1.6214661268063073</v>
          </cell>
          <cell r="HE104">
            <v>3.1406920015604496</v>
          </cell>
          <cell r="HF104">
            <v>2.334392607149856</v>
          </cell>
          <cell r="HG104">
            <v>3.567479430779605</v>
          </cell>
          <cell r="HH104">
            <v>5.211377853721533</v>
          </cell>
          <cell r="HI104">
            <v>5.280792693130689</v>
          </cell>
          <cell r="HJ104">
            <v>4.043254288400303</v>
          </cell>
          <cell r="HK104">
            <v>7.2880123325400445</v>
          </cell>
          <cell r="HL104">
            <v>7.939343203794946</v>
          </cell>
          <cell r="HM104">
            <v>6.930210858874291</v>
          </cell>
        </row>
        <row r="113">
          <cell r="GU113">
            <v>927</v>
          </cell>
          <cell r="GV113">
            <v>3.3022102820986587</v>
          </cell>
          <cell r="GW113">
            <v>3.3022102820986587</v>
          </cell>
          <cell r="GX113">
            <v>2.166384221533136</v>
          </cell>
          <cell r="GY113">
            <v>4.919821657588217</v>
          </cell>
          <cell r="GZ113">
            <v>5.314830563651768</v>
          </cell>
          <cell r="HA113">
            <v>3.353981060171555</v>
          </cell>
          <cell r="HB113">
            <v>0.9200814158884747</v>
          </cell>
          <cell r="HC113">
            <v>0.9200814158884747</v>
          </cell>
          <cell r="HD113">
            <v>0.7165798549964304</v>
          </cell>
          <cell r="HE113">
            <v>1.2099028403600174</v>
          </cell>
          <cell r="HF113">
            <v>1.3089661780168749</v>
          </cell>
          <cell r="HG113">
            <v>0.8172105725565759</v>
          </cell>
          <cell r="HH113">
            <v>171.340049388051</v>
          </cell>
          <cell r="HI113">
            <v>171.316377439945</v>
          </cell>
          <cell r="HJ113">
            <v>123.1933727554626</v>
          </cell>
          <cell r="HK113">
            <v>239.8518006909292</v>
          </cell>
          <cell r="HL113">
            <v>100.49563286835263</v>
          </cell>
          <cell r="HM113">
            <v>792.2685733950216</v>
          </cell>
        </row>
        <row r="114">
          <cell r="GU114">
            <v>960</v>
          </cell>
          <cell r="GV114">
            <v>2.409814732081922</v>
          </cell>
          <cell r="GW114">
            <v>2.434436171104944</v>
          </cell>
          <cell r="GX114">
            <v>2.2267240066661036</v>
          </cell>
          <cell r="GY114">
            <v>2.711921330087523</v>
          </cell>
          <cell r="GZ114">
            <v>6.7774450035726765</v>
          </cell>
          <cell r="HA114">
            <v>0.6116837388669297</v>
          </cell>
          <cell r="HB114">
            <v>2.4866849485948364</v>
          </cell>
          <cell r="HC114">
            <v>2.514443678122487</v>
          </cell>
          <cell r="HD114">
            <v>2.3376579257399093</v>
          </cell>
          <cell r="HE114">
            <v>2.7519748399154915</v>
          </cell>
          <cell r="HF114">
            <v>2.853275753225247</v>
          </cell>
          <cell r="HG114">
            <v>2.6992925704196287</v>
          </cell>
          <cell r="HH114">
            <v>5.900860983674778</v>
          </cell>
          <cell r="HI114">
            <v>5.966658947078029</v>
          </cell>
          <cell r="HJ114">
            <v>5.724045761127888</v>
          </cell>
          <cell r="HK114">
            <v>6.290768797151195</v>
          </cell>
          <cell r="HL114">
            <v>8.922942521609414</v>
          </cell>
          <cell r="HM114">
            <v>4.930995580533507</v>
          </cell>
        </row>
        <row r="115">
          <cell r="GU115">
            <v>1080</v>
          </cell>
          <cell r="GV115">
            <v>2.607180270702657</v>
          </cell>
          <cell r="GW115">
            <v>2.6394580859780614</v>
          </cell>
          <cell r="GX115">
            <v>2.3835035617240923</v>
          </cell>
          <cell r="GY115">
            <v>3.0202771876943157</v>
          </cell>
          <cell r="GZ115">
            <v>7.0422529087462395</v>
          </cell>
          <cell r="HA115">
            <v>0.8900031359789128</v>
          </cell>
          <cell r="HB115">
            <v>2.5443814224942343</v>
          </cell>
          <cell r="HC115">
            <v>2.573486570154712</v>
          </cell>
          <cell r="HD115">
            <v>1.9308027229424218</v>
          </cell>
          <cell r="HE115">
            <v>3.4906994542666165</v>
          </cell>
          <cell r="HF115">
            <v>2.348335913249426</v>
          </cell>
          <cell r="HG115">
            <v>4.0957621439701635</v>
          </cell>
          <cell r="HH115">
            <v>6.0306738693184005</v>
          </cell>
          <cell r="HI115">
            <v>6.114983597865123</v>
          </cell>
          <cell r="HJ115">
            <v>4.505681215227197</v>
          </cell>
          <cell r="HK115">
            <v>8.50936630913888</v>
          </cell>
          <cell r="HL115">
            <v>9.508447973008225</v>
          </cell>
          <cell r="HM115">
            <v>7.980194108286094</v>
          </cell>
        </row>
        <row r="116">
          <cell r="GU116">
            <v>2000</v>
          </cell>
          <cell r="GV116">
            <v>2.3647793275502407</v>
          </cell>
          <cell r="GW116">
            <v>2.3889291871731797</v>
          </cell>
          <cell r="GX116">
            <v>2.2053768943443073</v>
          </cell>
          <cell r="GY116">
            <v>2.6816980481265107</v>
          </cell>
          <cell r="GZ116">
            <v>6.333353967239253</v>
          </cell>
          <cell r="HA116">
            <v>0.551189061387507</v>
          </cell>
          <cell r="HB116">
            <v>2.016411293286826</v>
          </cell>
          <cell r="HC116">
            <v>2.0383345657983183</v>
          </cell>
          <cell r="HD116">
            <v>1.8775159792696308</v>
          </cell>
          <cell r="HE116">
            <v>2.289877084529987</v>
          </cell>
          <cell r="HF116">
            <v>2.384918272152151</v>
          </cell>
          <cell r="HG116">
            <v>2.2370688240777294</v>
          </cell>
          <cell r="HH116">
            <v>4.885283663067992</v>
          </cell>
          <cell r="HI116">
            <v>4.941530194275954</v>
          </cell>
          <cell r="HJ116">
            <v>4.570048496154414</v>
          </cell>
          <cell r="HK116">
            <v>5.534049481002864</v>
          </cell>
          <cell r="HL116">
            <v>8.18172404556537</v>
          </cell>
          <cell r="HM116">
            <v>3.9892997623241966</v>
          </cell>
        </row>
        <row r="117">
          <cell r="GU117">
            <v>2001</v>
          </cell>
          <cell r="GV117">
            <v>2.5900510052148724</v>
          </cell>
          <cell r="GW117">
            <v>2.617697507150189</v>
          </cell>
          <cell r="GX117">
            <v>2.41727903276911</v>
          </cell>
          <cell r="GY117">
            <v>2.9329028832149513</v>
          </cell>
          <cell r="GZ117">
            <v>6.6680370816986425</v>
          </cell>
          <cell r="HA117">
            <v>0.5490178099748573</v>
          </cell>
          <cell r="HB117">
            <v>2.1351176045115485</v>
          </cell>
          <cell r="HC117">
            <v>2.160549294031629</v>
          </cell>
          <cell r="HD117">
            <v>2.1298698021468123</v>
          </cell>
          <cell r="HE117">
            <v>2.207468519583893</v>
          </cell>
          <cell r="HF117">
            <v>2.419854157595539</v>
          </cell>
          <cell r="HG117">
            <v>2.0719170384562435</v>
          </cell>
          <cell r="HH117">
            <v>5.286665507276759</v>
          </cell>
          <cell r="HI117">
            <v>5.349855129305137</v>
          </cell>
          <cell r="HJ117">
            <v>5.055168554572228</v>
          </cell>
          <cell r="HK117">
            <v>5.8133193528342835</v>
          </cell>
          <cell r="HL117">
            <v>9.510985990690347</v>
          </cell>
          <cell r="HM117">
            <v>3.4533473048737573</v>
          </cell>
        </row>
        <row r="118">
          <cell r="GU118">
            <v>2002</v>
          </cell>
          <cell r="GV118">
            <v>1.8382689313142828</v>
          </cell>
          <cell r="GW118">
            <v>1.8550199664739322</v>
          </cell>
          <cell r="GX118">
            <v>1.719670384216208</v>
          </cell>
          <cell r="GY118">
            <v>2.078150008857599</v>
          </cell>
          <cell r="GZ118">
            <v>5.347321892583024</v>
          </cell>
          <cell r="HA118">
            <v>0.555856181539033</v>
          </cell>
          <cell r="HB118">
            <v>1.7130852579039624</v>
          </cell>
          <cell r="HC118">
            <v>1.7271803083498751</v>
          </cell>
          <cell r="HD118">
            <v>1.2546349460633373</v>
          </cell>
          <cell r="HE118">
            <v>2.510294910329673</v>
          </cell>
          <cell r="HF118">
            <v>2.2503319232237975</v>
          </cell>
          <cell r="HG118">
            <v>2.606684007741742</v>
          </cell>
          <cell r="HH118">
            <v>3.947164339648679</v>
          </cell>
          <cell r="HI118">
            <v>3.9885641197975827</v>
          </cell>
          <cell r="HJ118">
            <v>3.458091947160581</v>
          </cell>
          <cell r="HK118">
            <v>4.863072015495909</v>
          </cell>
          <cell r="HL118">
            <v>4.265497451252986</v>
          </cell>
          <cell r="HM118">
            <v>5.141333331469588</v>
          </cell>
        </row>
        <row r="119">
          <cell r="GU119">
            <v>2010</v>
          </cell>
          <cell r="GV119">
            <v>2.6689352004350178</v>
          </cell>
          <cell r="GW119">
            <v>2.7186390930356006</v>
          </cell>
          <cell r="GX119">
            <v>2.246849233724349</v>
          </cell>
          <cell r="GY119">
            <v>3.2947596653692734</v>
          </cell>
          <cell r="GZ119">
            <v>9.22160147870797</v>
          </cell>
          <cell r="HA119">
            <v>1.7178432538828936</v>
          </cell>
          <cell r="HB119">
            <v>4.091817821430115</v>
          </cell>
          <cell r="HC119">
            <v>4.131335514182131</v>
          </cell>
          <cell r="HD119">
            <v>1.06622073004864</v>
          </cell>
          <cell r="HE119">
            <v>7.521912211923053</v>
          </cell>
          <cell r="HF119">
            <v>1.931829739711138</v>
          </cell>
          <cell r="HG119">
            <v>9.00922909231738</v>
          </cell>
          <cell r="HH119">
            <v>8.712994611613908</v>
          </cell>
          <cell r="HI119">
            <v>8.899084294275555</v>
          </cell>
          <cell r="HJ119">
            <v>2.282475415891958</v>
          </cell>
          <cell r="HK119">
            <v>16.97887748755734</v>
          </cell>
          <cell r="HL119">
            <v>9.493667130493606</v>
          </cell>
          <cell r="HM119">
            <v>18.97041892348989</v>
          </cell>
        </row>
        <row r="120">
          <cell r="GU120">
            <v>2020</v>
          </cell>
          <cell r="GV120">
            <v>1.8955802105493118</v>
          </cell>
          <cell r="GW120">
            <v>1.9208607123861983</v>
          </cell>
          <cell r="GX120">
            <v>1.6744231443578856</v>
          </cell>
          <cell r="GY120">
            <v>2.509959719337709</v>
          </cell>
          <cell r="GZ120">
            <v>4.965347651120799</v>
          </cell>
          <cell r="HA120">
            <v>0.2753489108005775</v>
          </cell>
          <cell r="HB120">
            <v>1.256419456574841</v>
          </cell>
          <cell r="HC120">
            <v>1.2755296212006833</v>
          </cell>
          <cell r="HD120">
            <v>0.9333348227120033</v>
          </cell>
          <cell r="HE120">
            <v>2.0936871606706267</v>
          </cell>
          <cell r="HF120">
            <v>2.355191173743056</v>
          </cell>
          <cell r="HG120">
            <v>1.8557945142498324</v>
          </cell>
          <cell r="HH120">
            <v>3.43778931043867</v>
          </cell>
          <cell r="HI120">
            <v>3.4870410548195014</v>
          </cell>
          <cell r="HJ120">
            <v>3.062580620507306</v>
          </cell>
          <cell r="HK120">
            <v>4.501696500188909</v>
          </cell>
          <cell r="HL120">
            <v>5.696352605457739</v>
          </cell>
          <cell r="HM120">
            <v>3.414458344961862</v>
          </cell>
        </row>
        <row r="121">
          <cell r="GU121">
            <v>2021</v>
          </cell>
          <cell r="GV121">
            <v>1.4297045190017947</v>
          </cell>
          <cell r="GW121">
            <v>1.4460572120944597</v>
          </cell>
          <cell r="GX121">
            <v>1.5319074847930834</v>
          </cell>
          <cell r="GY121">
            <v>1.19189493694242</v>
          </cell>
          <cell r="GZ121">
            <v>3.167735124802202</v>
          </cell>
          <cell r="HA121">
            <v>0.18777002048349525</v>
          </cell>
          <cell r="HB121">
            <v>0.9112026481840134</v>
          </cell>
          <cell r="HC121">
            <v>0.9224042997557462</v>
          </cell>
          <cell r="HD121">
            <v>0.869225257713725</v>
          </cell>
          <cell r="HE121">
            <v>1.0798424900573513</v>
          </cell>
          <cell r="HF121">
            <v>1.425681841090589</v>
          </cell>
          <cell r="HG121">
            <v>0.9040863526438245</v>
          </cell>
          <cell r="HH121">
            <v>2.448292208738446</v>
          </cell>
          <cell r="HI121">
            <v>2.474216428420649</v>
          </cell>
          <cell r="HJ121">
            <v>2.4739232383869516</v>
          </cell>
          <cell r="HK121">
            <v>2.4750844261995026</v>
          </cell>
          <cell r="HL121">
            <v>3.9909709617878986</v>
          </cell>
          <cell r="HM121">
            <v>1.704708638592065</v>
          </cell>
        </row>
        <row r="122">
          <cell r="GU122">
            <v>2022</v>
          </cell>
          <cell r="GV122">
            <v>2.6073110380298825</v>
          </cell>
          <cell r="GW122">
            <v>2.732777493576682</v>
          </cell>
          <cell r="GX122">
            <v>2.590213919908176</v>
          </cell>
          <cell r="GY122">
            <v>3.742966900779946</v>
          </cell>
          <cell r="GZ122">
            <v>6.672605660542688</v>
          </cell>
          <cell r="HA122">
            <v>0.4206621288153558</v>
          </cell>
          <cell r="HB122">
            <v>0.36421911083219716</v>
          </cell>
          <cell r="HC122">
            <v>0.38640474378523754</v>
          </cell>
          <cell r="HD122">
            <v>0.25369014988708993</v>
          </cell>
          <cell r="HE122">
            <v>1.332994676034646</v>
          </cell>
          <cell r="HF122">
            <v>2.3748175389319774</v>
          </cell>
          <cell r="HG122">
            <v>0.1662617249978812</v>
          </cell>
          <cell r="HH122">
            <v>1.924247838851368</v>
          </cell>
          <cell r="HI122">
            <v>2.041353019031449</v>
          </cell>
          <cell r="HJ122">
            <v>2.0102907610957534</v>
          </cell>
          <cell r="HK122">
            <v>2.2614566761088044</v>
          </cell>
          <cell r="HL122">
            <v>4.108128632765721</v>
          </cell>
          <cell r="HM122">
            <v>0.16727116145807455</v>
          </cell>
        </row>
        <row r="123">
          <cell r="GU123">
            <v>2023</v>
          </cell>
          <cell r="GV123">
            <v>4.6075820938733605</v>
          </cell>
          <cell r="GW123">
            <v>4.6075820938733605</v>
          </cell>
          <cell r="GX123">
            <v>1.1515359736520987</v>
          </cell>
          <cell r="GY123">
            <v>4.805115308412253</v>
          </cell>
          <cell r="GZ123">
            <v>6.380901767733274</v>
          </cell>
          <cell r="HA123">
            <v>0.6243475765716292</v>
          </cell>
          <cell r="HB123">
            <v>3.99420832680111</v>
          </cell>
          <cell r="HC123">
            <v>3.99420832680111</v>
          </cell>
          <cell r="HD123">
            <v>4.769078877257559</v>
          </cell>
          <cell r="HE123">
            <v>3.949919544523624</v>
          </cell>
          <cell r="HF123">
            <v>3.1305060032220458</v>
          </cell>
          <cell r="HG123">
            <v>6.123925131102671</v>
          </cell>
          <cell r="HH123">
            <v>8.245544701584839</v>
          </cell>
          <cell r="HI123">
            <v>8.245544701584839</v>
          </cell>
          <cell r="HJ123">
            <v>5.7564951604686705</v>
          </cell>
          <cell r="HK123">
            <v>8.387808415638446</v>
          </cell>
          <cell r="HL123">
            <v>7.273159543522041</v>
          </cell>
          <cell r="HM123">
            <v>11.345117770158957</v>
          </cell>
        </row>
        <row r="124">
          <cell r="GU124">
            <v>2024</v>
          </cell>
          <cell r="GV124">
            <v>1.9648963581238208</v>
          </cell>
          <cell r="GW124">
            <v>1.9648963581238208</v>
          </cell>
          <cell r="GX124">
            <v>1.9378231464890532</v>
          </cell>
          <cell r="GY124">
            <v>2.9668704122358984</v>
          </cell>
          <cell r="GZ124">
            <v>5.1451331296377125</v>
          </cell>
          <cell r="HA124">
            <v>0.6856751042797554</v>
          </cell>
          <cell r="HB124">
            <v>1.6701932018094507</v>
          </cell>
          <cell r="HC124">
            <v>1.6701932018094507</v>
          </cell>
          <cell r="HD124">
            <v>1.584800137652032</v>
          </cell>
          <cell r="HE124">
            <v>4.830611465988263</v>
          </cell>
          <cell r="HF124">
            <v>3.1356198598920937</v>
          </cell>
          <cell r="HG124">
            <v>6.605885974908681</v>
          </cell>
          <cell r="HH124">
            <v>7.253940036112562</v>
          </cell>
          <cell r="HI124">
            <v>7.253940036112562</v>
          </cell>
          <cell r="HJ124">
            <v>7.305146814838947</v>
          </cell>
          <cell r="HK124">
            <v>5.358787574311312</v>
          </cell>
          <cell r="HL124">
            <v>4.168485377564382</v>
          </cell>
          <cell r="HM124">
            <v>6.605336837894978</v>
          </cell>
        </row>
        <row r="125">
          <cell r="GU125">
            <v>2025</v>
          </cell>
          <cell r="GV125">
            <v>1.170427944819436</v>
          </cell>
          <cell r="GW125">
            <v>1.6683904440563593</v>
          </cell>
          <cell r="GX125">
            <v>1.670287887017925</v>
          </cell>
          <cell r="GY125">
            <v>0</v>
          </cell>
          <cell r="GZ125">
            <v>0</v>
          </cell>
          <cell r="HA125" t="str">
            <v>---</v>
          </cell>
          <cell r="HB125">
            <v>0.012972337213291663</v>
          </cell>
          <cell r="HC125">
            <v>0.019356078889606002</v>
          </cell>
          <cell r="HD125">
            <v>0.01937793080566535</v>
          </cell>
          <cell r="HE125">
            <v>0</v>
          </cell>
          <cell r="HF125">
            <v>0</v>
          </cell>
          <cell r="HG125" t="str">
            <v>---</v>
          </cell>
          <cell r="HH125">
            <v>0.013636053726051681</v>
          </cell>
          <cell r="HI125">
            <v>0.020346224927516574</v>
          </cell>
          <cell r="HJ125">
            <v>0.020369364475828353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2.6598203889999112</v>
          </cell>
          <cell r="GW126">
            <v>2.7494967992331434</v>
          </cell>
          <cell r="GX126">
            <v>2.606558603463427</v>
          </cell>
          <cell r="GY126">
            <v>3.742966900779946</v>
          </cell>
          <cell r="GZ126">
            <v>6.672605660542688</v>
          </cell>
          <cell r="HA126">
            <v>0.4206621288153558</v>
          </cell>
          <cell r="HB126">
            <v>0.37985838224321195</v>
          </cell>
          <cell r="HC126">
            <v>0.3929982166543558</v>
          </cell>
          <cell r="HD126">
            <v>0.2586377858170581</v>
          </cell>
          <cell r="HE126">
            <v>1.332994676034646</v>
          </cell>
          <cell r="HF126">
            <v>2.3748175389319774</v>
          </cell>
          <cell r="HG126">
            <v>0.1662617249978812</v>
          </cell>
          <cell r="HH126">
            <v>2.006800988068078</v>
          </cell>
          <cell r="HI126">
            <v>2.076154628568528</v>
          </cell>
          <cell r="HJ126">
            <v>2.049493795689308</v>
          </cell>
          <cell r="HK126">
            <v>2.2614566761088044</v>
          </cell>
          <cell r="HL126">
            <v>4.108128632765721</v>
          </cell>
          <cell r="HM126">
            <v>0.16727116145807455</v>
          </cell>
        </row>
        <row r="127">
          <cell r="GU127">
            <v>2027</v>
          </cell>
          <cell r="GV127">
            <v>1.3833600914909059</v>
          </cell>
          <cell r="GW127">
            <v>1.7520755797308902</v>
          </cell>
          <cell r="GX127">
            <v>1.7520755797308902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2.2305047493705423</v>
          </cell>
          <cell r="GW128">
            <v>2.2864513342881</v>
          </cell>
          <cell r="GX128">
            <v>2.193531922282739</v>
          </cell>
          <cell r="GY128">
            <v>3.572664202341716</v>
          </cell>
          <cell r="GZ128">
            <v>6.345186430141937</v>
          </cell>
          <cell r="HA128">
            <v>0.480213656557356</v>
          </cell>
          <cell r="HB128">
            <v>1.0674324439774456</v>
          </cell>
          <cell r="HC128">
            <v>1.0955678572667282</v>
          </cell>
          <cell r="HD128">
            <v>1.0235908244472545</v>
          </cell>
          <cell r="HE128">
            <v>2.0970537340764506</v>
          </cell>
          <cell r="HF128">
            <v>2.5350984018619975</v>
          </cell>
          <cell r="HG128">
            <v>1.6132544778283262</v>
          </cell>
          <cell r="HH128">
            <v>4.7841954081382605</v>
          </cell>
          <cell r="HI128">
            <v>4.910247276992272</v>
          </cell>
          <cell r="HJ128">
            <v>5.053007577647759</v>
          </cell>
          <cell r="HK128">
            <v>2.934124830805276</v>
          </cell>
          <cell r="HL128">
            <v>4.11769445947346</v>
          </cell>
          <cell r="HM128">
            <v>1.613980123776996</v>
          </cell>
        </row>
        <row r="135">
          <cell r="GU135">
            <v>28</v>
          </cell>
          <cell r="GV135">
            <v>1.171128766754266</v>
          </cell>
          <cell r="GW135">
            <v>1.1952702298564766</v>
          </cell>
          <cell r="GX135">
            <v>1.3384661276449936</v>
          </cell>
          <cell r="GY135">
            <v>0.27691870079673386</v>
          </cell>
          <cell r="GZ135">
            <v>0.832324828965892</v>
          </cell>
          <cell r="HA135">
            <v>0.1149089913584116</v>
          </cell>
          <cell r="HB135">
            <v>0.33555507397701184</v>
          </cell>
          <cell r="HC135">
            <v>0.3430002460286034</v>
          </cell>
          <cell r="HD135">
            <v>0.29344772903543315</v>
          </cell>
          <cell r="HE135">
            <v>0.6607928937390362</v>
          </cell>
          <cell r="HF135">
            <v>0.2460915013512731</v>
          </cell>
          <cell r="HG135">
            <v>0.7817591549485935</v>
          </cell>
          <cell r="HH135">
            <v>1.9450607645182174</v>
          </cell>
          <cell r="HI135">
            <v>1.988217330477886</v>
          </cell>
          <cell r="HJ135">
            <v>2.1558257911173615</v>
          </cell>
          <cell r="HK135">
            <v>0.9133018581161162</v>
          </cell>
          <cell r="HL135">
            <v>1.3633332510064462</v>
          </cell>
          <cell r="HM135">
            <v>0.7820295305301304</v>
          </cell>
        </row>
        <row r="136">
          <cell r="GU136">
            <v>504</v>
          </cell>
          <cell r="GV136">
            <v>1.9402582746640775</v>
          </cell>
          <cell r="GW136">
            <v>1.9489474871514243</v>
          </cell>
          <cell r="GX136">
            <v>2.0824104729748205</v>
          </cell>
          <cell r="GY136">
            <v>1.7836339860754242</v>
          </cell>
          <cell r="GZ136">
            <v>4.236446542679027</v>
          </cell>
          <cell r="HA136">
            <v>0.5934077245942272</v>
          </cell>
          <cell r="HB136">
            <v>1.696563722946147</v>
          </cell>
          <cell r="HC136">
            <v>1.7078040679074356</v>
          </cell>
          <cell r="HD136">
            <v>1.0556715769419218</v>
          </cell>
          <cell r="HE136">
            <v>2.53165937030456</v>
          </cell>
          <cell r="HF136">
            <v>1.8497951590832986</v>
          </cell>
          <cell r="HG136">
            <v>2.868277571839514</v>
          </cell>
          <cell r="HH136">
            <v>3.597546539694141</v>
          </cell>
          <cell r="HI136">
            <v>3.6213265678231936</v>
          </cell>
          <cell r="HJ136">
            <v>3.286695388815425</v>
          </cell>
          <cell r="HK136">
            <v>4.037094151073458</v>
          </cell>
          <cell r="HL136">
            <v>4.064971325475352</v>
          </cell>
          <cell r="HM136">
            <v>4.023566763919599</v>
          </cell>
        </row>
        <row r="137">
          <cell r="GU137">
            <v>55</v>
          </cell>
          <cell r="GV137">
            <v>2.5363206319560327</v>
          </cell>
          <cell r="GW137">
            <v>2.5363206319560327</v>
          </cell>
          <cell r="GX137">
            <v>1.6373770999458077</v>
          </cell>
          <cell r="GY137">
            <v>3.847384267971396</v>
          </cell>
          <cell r="GZ137">
            <v>6.526686859352808</v>
          </cell>
          <cell r="HA137">
            <v>0.5747967309742282</v>
          </cell>
          <cell r="HB137">
            <v>0.9608718260950668</v>
          </cell>
          <cell r="HC137">
            <v>0.9608718260950668</v>
          </cell>
          <cell r="HD137">
            <v>0.6178884929246418</v>
          </cell>
          <cell r="HE137">
            <v>1.461094538347889</v>
          </cell>
          <cell r="HF137">
            <v>2.404232440072379</v>
          </cell>
          <cell r="HG137">
            <v>0.3091297208920718</v>
          </cell>
          <cell r="HH137">
            <v>1.7341283813781174</v>
          </cell>
          <cell r="HI137">
            <v>1.7341283813781174</v>
          </cell>
          <cell r="HJ137">
            <v>0.7838507393357591</v>
          </cell>
          <cell r="HK137">
            <v>3.120060218291306</v>
          </cell>
          <cell r="HL137">
            <v>5.42122285538272</v>
          </cell>
          <cell r="HM137">
            <v>0.30934514976067556</v>
          </cell>
        </row>
        <row r="138">
          <cell r="GU138">
            <v>27</v>
          </cell>
          <cell r="GV138">
            <v>1.6889121455284677</v>
          </cell>
          <cell r="GW138">
            <v>1.7099113889048045</v>
          </cell>
          <cell r="GX138">
            <v>1.3558065572462927</v>
          </cell>
          <cell r="GY138">
            <v>2.784746077216251</v>
          </cell>
          <cell r="GZ138">
            <v>5.17080846773997</v>
          </cell>
          <cell r="HA138">
            <v>0.9875025519233792</v>
          </cell>
          <cell r="HB138">
            <v>1.4128331250473878</v>
          </cell>
          <cell r="HC138">
            <v>1.4146371696848323</v>
          </cell>
          <cell r="HD138">
            <v>1.1132593099562613</v>
          </cell>
          <cell r="HE138">
            <v>2.499650093528011</v>
          </cell>
          <cell r="HF138">
            <v>2.3890014893183436</v>
          </cell>
          <cell r="HG138">
            <v>2.5386711881194044</v>
          </cell>
          <cell r="HH138">
            <v>2.9827562238971055</v>
          </cell>
          <cell r="HI138">
            <v>3.0222623854993684</v>
          </cell>
          <cell r="HJ138">
            <v>2.9042963405366566</v>
          </cell>
          <cell r="HK138">
            <v>3.380331482085734</v>
          </cell>
          <cell r="HL138">
            <v>4.425157529485289</v>
          </cell>
          <cell r="HM138">
            <v>2.5933416463614347</v>
          </cell>
        </row>
        <row r="139">
          <cell r="GU139">
            <v>1</v>
          </cell>
          <cell r="GV139">
            <v>2.2279542428465593</v>
          </cell>
          <cell r="GW139">
            <v>2.258645259178063</v>
          </cell>
          <cell r="GX139">
            <v>2.03587029932615</v>
          </cell>
          <cell r="GY139">
            <v>2.656926701401012</v>
          </cell>
          <cell r="GZ139">
            <v>5.93198834794756</v>
          </cell>
          <cell r="HA139">
            <v>0.4348938281766556</v>
          </cell>
          <cell r="HB139">
            <v>1.1199480042120318</v>
          </cell>
          <cell r="HC139">
            <v>1.1379445196999718</v>
          </cell>
          <cell r="HD139">
            <v>1.0391575125411794</v>
          </cell>
          <cell r="HE139">
            <v>1.3138842418951975</v>
          </cell>
          <cell r="HF139">
            <v>1.7572068894359039</v>
          </cell>
          <cell r="HG139">
            <v>1.0131029199321744</v>
          </cell>
          <cell r="HH139">
            <v>2.8328331666830726</v>
          </cell>
          <cell r="HI139">
            <v>2.878242888916512</v>
          </cell>
          <cell r="HJ139">
            <v>2.684607943970901</v>
          </cell>
          <cell r="HK139">
            <v>3.2244272410042187</v>
          </cell>
          <cell r="HL139">
            <v>5.4803068136825015</v>
          </cell>
          <cell r="HM139">
            <v>1.6938793889318366</v>
          </cell>
        </row>
        <row r="140">
          <cell r="GU140">
            <v>16</v>
          </cell>
          <cell r="GV140">
            <v>2.5403926738680265</v>
          </cell>
          <cell r="GW140">
            <v>2.5475238841847223</v>
          </cell>
          <cell r="GX140">
            <v>2.636604024998502</v>
          </cell>
          <cell r="GY140">
            <v>2.356897412552498</v>
          </cell>
          <cell r="GZ140">
            <v>5.34277541059033</v>
          </cell>
          <cell r="HA140">
            <v>0.4216407686343524</v>
          </cell>
          <cell r="HB140">
            <v>2.8751097480255385</v>
          </cell>
          <cell r="HC140">
            <v>2.884516121625379</v>
          </cell>
          <cell r="HD140">
            <v>2.982533799503749</v>
          </cell>
          <cell r="HE140">
            <v>2.6943237638566173</v>
          </cell>
          <cell r="HF140">
            <v>2.7247807952340994</v>
          </cell>
          <cell r="HG140">
            <v>2.6746354295643657</v>
          </cell>
          <cell r="HH140">
            <v>5.800632777838775</v>
          </cell>
          <cell r="HI140">
            <v>5.819642785112614</v>
          </cell>
          <cell r="HJ140">
            <v>5.514622672780069</v>
          </cell>
          <cell r="HK140">
            <v>6.472368603231478</v>
          </cell>
          <cell r="HL140">
            <v>8.199803956870513</v>
          </cell>
          <cell r="HM140">
            <v>5.352754624607467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3.029272185539831</v>
          </cell>
          <cell r="GW142">
            <v>3.029272185539831</v>
          </cell>
          <cell r="GX142">
            <v>0.4395156944228213</v>
          </cell>
          <cell r="GY142">
            <v>3.2623645621795947</v>
          </cell>
          <cell r="GZ142">
            <v>4.602852106418441</v>
          </cell>
          <cell r="HA142">
            <v>0.5004271939460515</v>
          </cell>
          <cell r="HB142">
            <v>3.9341227516379704</v>
          </cell>
          <cell r="HC142">
            <v>3.9341227516379704</v>
          </cell>
          <cell r="HD142">
            <v>2.456058136575975</v>
          </cell>
          <cell r="HE142">
            <v>4.0671558761134445</v>
          </cell>
          <cell r="HF142">
            <v>3.0943921314117797</v>
          </cell>
          <cell r="HG142">
            <v>6.071440586469478</v>
          </cell>
          <cell r="HH142">
            <v>7.765371581030286</v>
          </cell>
          <cell r="HI142">
            <v>7.765371581030286</v>
          </cell>
          <cell r="HJ142">
            <v>5.379576292499491</v>
          </cell>
          <cell r="HK142">
            <v>7.980106323809031</v>
          </cell>
          <cell r="HL142">
            <v>6.546524045335267</v>
          </cell>
          <cell r="HM142">
            <v>10.933855862453445</v>
          </cell>
        </row>
        <row r="143">
          <cell r="GU143">
            <v>31</v>
          </cell>
          <cell r="GV143">
            <v>2.623286092867842</v>
          </cell>
          <cell r="GW143">
            <v>3.1164000466670787</v>
          </cell>
          <cell r="GX143">
            <v>3.092826004060558</v>
          </cell>
          <cell r="GY143">
            <v>23.723723723723726</v>
          </cell>
          <cell r="GZ143">
            <v>23.723723723723726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1.2536006452356263</v>
          </cell>
          <cell r="HI143">
            <v>1.4933465099201855</v>
          </cell>
          <cell r="HJ143">
            <v>1.4692898833019001</v>
          </cell>
          <cell r="HK143">
            <v>22.52252252252252</v>
          </cell>
          <cell r="HL143">
            <v>22.52252252252252</v>
          </cell>
          <cell r="HM143" t="str">
            <v>---</v>
          </cell>
        </row>
        <row r="144">
          <cell r="GU144">
            <v>9</v>
          </cell>
          <cell r="GV144">
            <v>2.3193436645396535</v>
          </cell>
          <cell r="GW144">
            <v>2.3193436645396535</v>
          </cell>
          <cell r="GX144">
            <v>2.229264175554362</v>
          </cell>
          <cell r="GY144">
            <v>4.047093451066961</v>
          </cell>
          <cell r="GZ144">
            <v>5.693172840079937</v>
          </cell>
          <cell r="HA144">
            <v>1.2040455931931289</v>
          </cell>
          <cell r="HB144">
            <v>1.3059745156713292</v>
          </cell>
          <cell r="HC144">
            <v>1.3059745156713292</v>
          </cell>
          <cell r="HD144">
            <v>1.089873161927892</v>
          </cell>
          <cell r="HE144">
            <v>5.450762842248311</v>
          </cell>
          <cell r="HF144">
            <v>3.9562360909335825</v>
          </cell>
          <cell r="HG144">
            <v>8.03197982318102</v>
          </cell>
          <cell r="HH144">
            <v>5.714639927073837</v>
          </cell>
          <cell r="HI144">
            <v>5.714639927073837</v>
          </cell>
          <cell r="HJ144">
            <v>5.703368372592649</v>
          </cell>
          <cell r="HK144">
            <v>5.930831493745401</v>
          </cell>
          <cell r="HL144">
            <v>4.712552865176372</v>
          </cell>
          <cell r="HM144">
            <v>8.034997591908814</v>
          </cell>
        </row>
        <row r="145">
          <cell r="GU145">
            <v>39</v>
          </cell>
          <cell r="GV145">
            <v>1.6326502930371207</v>
          </cell>
          <cell r="GW145">
            <v>1.6326502930371207</v>
          </cell>
          <cell r="GX145">
            <v>1.6890137711789515</v>
          </cell>
          <cell r="GY145">
            <v>1.5211998738740697</v>
          </cell>
          <cell r="GZ145">
            <v>3.2024201315237493</v>
          </cell>
          <cell r="HA145">
            <v>0.42661448642770955</v>
          </cell>
          <cell r="HB145">
            <v>1.037689167533851</v>
          </cell>
          <cell r="HC145">
            <v>1.037689167533851</v>
          </cell>
          <cell r="HD145">
            <v>0.9167363590267588</v>
          </cell>
          <cell r="HE145">
            <v>1.276857205128078</v>
          </cell>
          <cell r="HF145">
            <v>1.2979184419735557</v>
          </cell>
          <cell r="HG145">
            <v>1.2631449111675805</v>
          </cell>
          <cell r="HH145">
            <v>3.85659179621269</v>
          </cell>
          <cell r="HI145">
            <v>3.85659179621269</v>
          </cell>
          <cell r="HJ145">
            <v>3.9346954999171264</v>
          </cell>
          <cell r="HK145">
            <v>3.7021533051362145</v>
          </cell>
          <cell r="HL145">
            <v>4.8418386539594005</v>
          </cell>
          <cell r="HM145">
            <v>2.9601428972598964</v>
          </cell>
        </row>
        <row r="146">
          <cell r="GU146">
            <v>57</v>
          </cell>
          <cell r="GV146">
            <v>6.480249221183801</v>
          </cell>
          <cell r="GW146">
            <v>6.480249221183801</v>
          </cell>
          <cell r="GX146" t="str">
            <v>---</v>
          </cell>
          <cell r="GY146">
            <v>6.480249221183801</v>
          </cell>
          <cell r="GZ146">
            <v>6.762470105910488</v>
          </cell>
          <cell r="HA146">
            <v>2.5043242836730086</v>
          </cell>
          <cell r="HB146">
            <v>3.1058632020475496</v>
          </cell>
          <cell r="HC146">
            <v>3.1058632020475496</v>
          </cell>
          <cell r="HD146" t="str">
            <v>---</v>
          </cell>
          <cell r="HE146">
            <v>3.1058632020475496</v>
          </cell>
          <cell r="HF146">
            <v>2.583770765191948</v>
          </cell>
          <cell r="HG146">
            <v>10.46179017535875</v>
          </cell>
          <cell r="HH146">
            <v>7.509034267912773</v>
          </cell>
          <cell r="HI146">
            <v>7.509034267912773</v>
          </cell>
          <cell r="HJ146" t="str">
            <v>---</v>
          </cell>
          <cell r="HK146">
            <v>7.509034267912773</v>
          </cell>
          <cell r="HL146">
            <v>7.211415271609156</v>
          </cell>
          <cell r="HM146">
            <v>11.701887643829435</v>
          </cell>
        </row>
        <row r="147">
          <cell r="GU147">
            <v>56</v>
          </cell>
          <cell r="GV147">
            <v>1.1899775965111719</v>
          </cell>
          <cell r="GW147">
            <v>1.1899775965111719</v>
          </cell>
          <cell r="GX147">
            <v>1.1899775965111719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1.4652155386195191</v>
          </cell>
          <cell r="GW148">
            <v>1.4715814106061218</v>
          </cell>
          <cell r="GX148">
            <v>1.4715814106061218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1.6636735729137906</v>
          </cell>
          <cell r="HC148">
            <v>1.6710999478006898</v>
          </cell>
          <cell r="HD148">
            <v>1.6710999478006898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5.957437147667181</v>
          </cell>
          <cell r="HI148">
            <v>5.984033455716609</v>
          </cell>
          <cell r="HJ148">
            <v>5.984033455716609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6.959155662833074</v>
          </cell>
          <cell r="GW149">
            <v>6.959155662833074</v>
          </cell>
          <cell r="GX149">
            <v>0.27297543221110104</v>
          </cell>
          <cell r="GY149">
            <v>6.994114876469497</v>
          </cell>
          <cell r="GZ149">
            <v>8.666131915189258</v>
          </cell>
          <cell r="HA149">
            <v>1.8896301723805484</v>
          </cell>
          <cell r="HB149">
            <v>5.089570823316662</v>
          </cell>
          <cell r="HC149">
            <v>5.089570823316662</v>
          </cell>
          <cell r="HD149">
            <v>1.6274902127936777</v>
          </cell>
          <cell r="HE149">
            <v>5.107679333707741</v>
          </cell>
          <cell r="HF149">
            <v>3.4390403434225587</v>
          </cell>
          <cell r="HG149">
            <v>10.201828254435755</v>
          </cell>
          <cell r="HH149">
            <v>8.354394434189976</v>
          </cell>
          <cell r="HI149">
            <v>8.354394434189976</v>
          </cell>
          <cell r="HJ149">
            <v>2.72975432211101</v>
          </cell>
          <cell r="HK149">
            <v>8.383803302710392</v>
          </cell>
          <cell r="HL149">
            <v>7.696631697288557</v>
          </cell>
          <cell r="HM149">
            <v>10.481662874551695</v>
          </cell>
        </row>
        <row r="150">
          <cell r="GU150">
            <v>37</v>
          </cell>
          <cell r="GV150">
            <v>2.829572845586259</v>
          </cell>
          <cell r="GW150">
            <v>2.8530321564319205</v>
          </cell>
          <cell r="GX150">
            <v>2.3478433168002537</v>
          </cell>
          <cell r="GY150">
            <v>3.474300815550123</v>
          </cell>
          <cell r="GZ150">
            <v>8.326568440873947</v>
          </cell>
          <cell r="HA150">
            <v>0.6901945678015736</v>
          </cell>
          <cell r="HB150">
            <v>2.7708324574930954</v>
          </cell>
          <cell r="HC150">
            <v>2.7952142197562755</v>
          </cell>
          <cell r="HD150">
            <v>2.613744126190256</v>
          </cell>
          <cell r="HE150">
            <v>3.0183560177099196</v>
          </cell>
          <cell r="HF150">
            <v>3.2430657502956475</v>
          </cell>
          <cell r="HG150">
            <v>2.8894233569797643</v>
          </cell>
          <cell r="HH150">
            <v>7.317235743455906</v>
          </cell>
          <cell r="HI150">
            <v>7.381619223097246</v>
          </cell>
          <cell r="HJ150">
            <v>7.125840163359605</v>
          </cell>
          <cell r="HK150">
            <v>7.696169943555716</v>
          </cell>
          <cell r="HL150">
            <v>14.008977803574272</v>
          </cell>
          <cell r="HM150">
            <v>4.074043308951369</v>
          </cell>
        </row>
        <row r="151">
          <cell r="GU151">
            <v>14</v>
          </cell>
          <cell r="GV151">
            <v>2.1447467023942677</v>
          </cell>
          <cell r="GW151">
            <v>2.158964848546435</v>
          </cell>
          <cell r="GX151">
            <v>2.5728690761302615</v>
          </cell>
          <cell r="GY151">
            <v>1.6199415210664048</v>
          </cell>
          <cell r="GZ151">
            <v>5.802370708417527</v>
          </cell>
          <cell r="HA151">
            <v>0.48966527054176456</v>
          </cell>
          <cell r="HB151">
            <v>4.435140294400576</v>
          </cell>
          <cell r="HC151">
            <v>4.476803995964871</v>
          </cell>
          <cell r="HD151">
            <v>3.851255058028994</v>
          </cell>
          <cell r="HE151">
            <v>5.32104495454563</v>
          </cell>
          <cell r="HF151">
            <v>2.1458714773473964</v>
          </cell>
          <cell r="HG151">
            <v>6.201737038111575</v>
          </cell>
          <cell r="HH151">
            <v>9.70364701320007</v>
          </cell>
          <cell r="HI151">
            <v>9.794794604069812</v>
          </cell>
          <cell r="HJ151">
            <v>8.533763292601728</v>
          </cell>
          <cell r="HK151">
            <v>11.437023043078376</v>
          </cell>
          <cell r="HL151">
            <v>7.030108088541881</v>
          </cell>
          <cell r="HM151">
            <v>12.62796521760665</v>
          </cell>
        </row>
        <row r="152">
          <cell r="GU152">
            <v>49</v>
          </cell>
          <cell r="GV152">
            <v>1.3956298437603576</v>
          </cell>
          <cell r="GW152">
            <v>1.4053982221841386</v>
          </cell>
          <cell r="GX152">
            <v>1.6507438071794853</v>
          </cell>
          <cell r="GY152">
            <v>0.5793571894041373</v>
          </cell>
          <cell r="GZ152">
            <v>1.7115810610527658</v>
          </cell>
          <cell r="HA152">
            <v>0.09763770985327222</v>
          </cell>
          <cell r="HB152">
            <v>1.2371193625251484</v>
          </cell>
          <cell r="HC152">
            <v>1.2467858553158435</v>
          </cell>
          <cell r="HD152">
            <v>1.3427997367293714</v>
          </cell>
          <cell r="HE152">
            <v>0.9225752841057613</v>
          </cell>
          <cell r="HF152">
            <v>0.9572564753097021</v>
          </cell>
          <cell r="HG152">
            <v>0.9078196230483997</v>
          </cell>
          <cell r="HH152">
            <v>2.8786959566759953</v>
          </cell>
          <cell r="HI152">
            <v>2.90124124689652</v>
          </cell>
          <cell r="HJ152">
            <v>3.2167676728670616</v>
          </cell>
          <cell r="HK152">
            <v>1.8389120642334933</v>
          </cell>
          <cell r="HL152">
            <v>3.7626097627053814</v>
          </cell>
          <cell r="HM152">
            <v>1.0204496758970465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2.6069391238700463</v>
          </cell>
          <cell r="GW155">
            <v>2.6459608457635864</v>
          </cell>
          <cell r="GX155">
            <v>2.186144157558032</v>
          </cell>
          <cell r="GY155">
            <v>3.1776641457245445</v>
          </cell>
          <cell r="GZ155">
            <v>7.301166802360661</v>
          </cell>
          <cell r="HA155">
            <v>2.1444672727726437</v>
          </cell>
          <cell r="HB155">
            <v>5.078221556995573</v>
          </cell>
          <cell r="HC155">
            <v>5.1031537998131515</v>
          </cell>
          <cell r="HD155">
            <v>1.0580342021110996</v>
          </cell>
          <cell r="HE155">
            <v>9.475656332742998</v>
          </cell>
          <cell r="HF155">
            <v>1.6691016523399917</v>
          </cell>
          <cell r="HG155">
            <v>11.431690076315512</v>
          </cell>
          <cell r="HH155">
            <v>9.863170070234109</v>
          </cell>
          <cell r="HI155">
            <v>10.034555113516747</v>
          </cell>
          <cell r="HJ155">
            <v>2.5361475297504303</v>
          </cell>
          <cell r="HK155">
            <v>18.705245323347782</v>
          </cell>
          <cell r="HL155">
            <v>6.79009425545494</v>
          </cell>
          <cell r="HM155">
            <v>21.690740386454944</v>
          </cell>
        </row>
        <row r="158">
          <cell r="GU158">
            <v>43</v>
          </cell>
          <cell r="GV158">
            <v>1.0686223153483498</v>
          </cell>
          <cell r="GW158">
            <v>2.3262178434592227</v>
          </cell>
          <cell r="GX158">
            <v>2.3716517857142856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1.9638126009693053</v>
          </cell>
          <cell r="GW159">
            <v>1.9638126009693053</v>
          </cell>
          <cell r="GX159">
            <v>1.9638126009693053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0.6940603422127857</v>
          </cell>
          <cell r="GW160">
            <v>0.8550143266475645</v>
          </cell>
          <cell r="GX160">
            <v>0.8550143266475645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1.7513986864509852</v>
          </cell>
          <cell r="GW161">
            <v>1.7520700828033122</v>
          </cell>
          <cell r="GX161">
            <v>1.7520700828033122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0.9744478129060199</v>
          </cell>
          <cell r="GW162">
            <v>2.3722479486554553</v>
          </cell>
          <cell r="GX162">
            <v>2.3722479486554553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2.300369534654406</v>
          </cell>
          <cell r="GW164">
            <v>2.3240958996257683</v>
          </cell>
          <cell r="GX164">
            <v>2.0726723563107283</v>
          </cell>
          <cell r="GY164">
            <v>2.7435893853039524</v>
          </cell>
          <cell r="GZ164">
            <v>6.143276674194904</v>
          </cell>
          <cell r="HA164">
            <v>0.8921113476345426</v>
          </cell>
          <cell r="HB164">
            <v>2.4486227811648407</v>
          </cell>
          <cell r="HC164">
            <v>2.4708326274199717</v>
          </cell>
          <cell r="HD164">
            <v>1.6851287827401518</v>
          </cell>
          <cell r="HE164">
            <v>3.7559351799843688</v>
          </cell>
          <cell r="HF164">
            <v>2.353467056335738</v>
          </cell>
          <cell r="HG164">
            <v>4.490239137078831</v>
          </cell>
          <cell r="HH164">
            <v>5.539168454659222</v>
          </cell>
          <cell r="HI164">
            <v>5.604194631860296</v>
          </cell>
          <cell r="HJ164">
            <v>4.225262490952538</v>
          </cell>
          <cell r="HK164">
            <v>7.904675815035536</v>
          </cell>
          <cell r="HL164">
            <v>7.842574306100079</v>
          </cell>
          <cell r="HM164">
            <v>7.938496449149691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</v>
          </cell>
          <cell r="HC173">
            <v>0</v>
          </cell>
          <cell r="HD173">
            <v>0</v>
          </cell>
          <cell r="HE173">
            <v>0</v>
          </cell>
          <cell r="HF173">
            <v>0</v>
          </cell>
          <cell r="HG173">
            <v>0</v>
          </cell>
          <cell r="HH173">
            <v>172.03717055639365</v>
          </cell>
          <cell r="HI173">
            <v>177.77382329898668</v>
          </cell>
          <cell r="HJ173">
            <v>129.43100149302776</v>
          </cell>
          <cell r="HK173">
            <v>244.74695138623065</v>
          </cell>
          <cell r="HL173">
            <v>80.16044128116286</v>
          </cell>
          <cell r="HM173">
            <v>939.4201740048961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2.535869198006097</v>
          </cell>
          <cell r="HC174">
            <v>2.5618376190867247</v>
          </cell>
          <cell r="HD174">
            <v>2.18657061368343</v>
          </cell>
          <cell r="HE174">
            <v>3.085605843772706</v>
          </cell>
          <cell r="HF174">
            <v>2.669741059913037</v>
          </cell>
          <cell r="HG174">
            <v>3.299661990764423</v>
          </cell>
          <cell r="HH174">
            <v>6.414101668477469</v>
          </cell>
          <cell r="HI174">
            <v>6.479753125462653</v>
          </cell>
          <cell r="HJ174">
            <v>6.0116361421451</v>
          </cell>
          <cell r="HK174">
            <v>7.1278237300247165</v>
          </cell>
          <cell r="HL174">
            <v>10.484202788313791</v>
          </cell>
          <cell r="HM174">
            <v>5.413776846532889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2.7654313626407854</v>
          </cell>
          <cell r="HC175">
            <v>2.7907605199505583</v>
          </cell>
          <cell r="HD175">
            <v>1.8915550553294458</v>
          </cell>
          <cell r="HE175">
            <v>4.094836038533773</v>
          </cell>
          <cell r="HF175">
            <v>2.4512118952534356</v>
          </cell>
          <cell r="HG175">
            <v>4.938869466230482</v>
          </cell>
          <cell r="HH175">
            <v>6.228207033588933</v>
          </cell>
          <cell r="HI175">
            <v>6.300940160434318</v>
          </cell>
          <cell r="HJ175">
            <v>4.496816461810415</v>
          </cell>
          <cell r="HK175">
            <v>9.010044214010362</v>
          </cell>
          <cell r="HL175">
            <v>9.217205084977445</v>
          </cell>
          <cell r="HM175">
            <v>8.903612627545034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2.1922931614681636</v>
          </cell>
          <cell r="HC176">
            <v>2.2116381371606963</v>
          </cell>
          <cell r="HD176">
            <v>1.9646691670143719</v>
          </cell>
          <cell r="HE176">
            <v>2.6192201358522476</v>
          </cell>
          <cell r="HF176">
            <v>2.473973249311933</v>
          </cell>
          <cell r="HG176">
            <v>2.699716044048548</v>
          </cell>
          <cell r="HH176">
            <v>5.080356917384916</v>
          </cell>
          <cell r="HI176">
            <v>5.132149063666433</v>
          </cell>
          <cell r="HJ176">
            <v>4.691085339529395</v>
          </cell>
          <cell r="HK176">
            <v>5.872095927822843</v>
          </cell>
          <cell r="HL176">
            <v>8.390742200908004</v>
          </cell>
          <cell r="HM176">
            <v>4.402550466097503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2.1617040615610295</v>
          </cell>
          <cell r="HC177">
            <v>2.183914336686836</v>
          </cell>
          <cell r="HD177">
            <v>2.077554982008782</v>
          </cell>
          <cell r="HE177">
            <v>2.350893323195174</v>
          </cell>
          <cell r="HF177">
            <v>2.5833643045602375</v>
          </cell>
          <cell r="HG177">
            <v>2.205782918081339</v>
          </cell>
          <cell r="HH177">
            <v>5.249440046543749</v>
          </cell>
          <cell r="HI177">
            <v>5.3027458838091235</v>
          </cell>
          <cell r="HJ177">
            <v>4.9521306581620825</v>
          </cell>
          <cell r="HK177">
            <v>5.868463689066818</v>
          </cell>
          <cell r="HL177">
            <v>9.62708461721418</v>
          </cell>
          <cell r="HM177">
            <v>3.521000513477965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2.2698202224530943</v>
          </cell>
          <cell r="HC178">
            <v>2.2815479543853807</v>
          </cell>
          <cell r="HD178">
            <v>1.698143588283792</v>
          </cell>
          <cell r="HE178">
            <v>3.376762896882478</v>
          </cell>
          <cell r="HF178">
            <v>2.047470621168948</v>
          </cell>
          <cell r="HG178">
            <v>3.8893249286991103</v>
          </cell>
          <cell r="HH178">
            <v>4.6890943271383065</v>
          </cell>
          <cell r="HI178">
            <v>4.737331929580465</v>
          </cell>
          <cell r="HJ178">
            <v>4.1152735960507965</v>
          </cell>
          <cell r="HK178">
            <v>5.881227068257436</v>
          </cell>
          <cell r="HL178">
            <v>4.751364575898475</v>
          </cell>
          <cell r="HM178">
            <v>6.433510389968937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5.078221556995573</v>
          </cell>
          <cell r="HC179">
            <v>5.1031537998131515</v>
          </cell>
          <cell r="HD179">
            <v>1.0580342021110996</v>
          </cell>
          <cell r="HE179">
            <v>9.475656332742998</v>
          </cell>
          <cell r="HF179">
            <v>1.6691016523399917</v>
          </cell>
          <cell r="HG179">
            <v>11.431690076315512</v>
          </cell>
          <cell r="HH179">
            <v>9.863170070234109</v>
          </cell>
          <cell r="HI179">
            <v>10.034555113516747</v>
          </cell>
          <cell r="HJ179">
            <v>2.5361475297504303</v>
          </cell>
          <cell r="HK179">
            <v>18.705245323347782</v>
          </cell>
          <cell r="HL179">
            <v>6.79009425545494</v>
          </cell>
          <cell r="HM179">
            <v>21.690740386454944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1.2342606827738032</v>
          </cell>
          <cell r="HC180">
            <v>1.2520245441159499</v>
          </cell>
          <cell r="HD180">
            <v>0.8600421586067344</v>
          </cell>
          <cell r="HE180">
            <v>2.202634945862724</v>
          </cell>
          <cell r="HF180">
            <v>2.2138668761267795</v>
          </cell>
          <cell r="HG180">
            <v>2.191990975013833</v>
          </cell>
          <cell r="HH180">
            <v>3.6339818152951424</v>
          </cell>
          <cell r="HI180">
            <v>3.686308324269712</v>
          </cell>
          <cell r="HJ180">
            <v>3.2885525016912007</v>
          </cell>
          <cell r="HK180">
            <v>4.650280504012677</v>
          </cell>
          <cell r="HL180">
            <v>5.669383022602132</v>
          </cell>
          <cell r="HM180">
            <v>3.6845257385825954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0.892707360341334</v>
          </cell>
          <cell r="HC181">
            <v>0.900479225805549</v>
          </cell>
          <cell r="HD181">
            <v>0.8413274442253957</v>
          </cell>
          <cell r="HE181">
            <v>1.0816963746718558</v>
          </cell>
          <cell r="HF181">
            <v>1.1057562927704276</v>
          </cell>
          <cell r="HG181">
            <v>1.069233219331975</v>
          </cell>
          <cell r="HH181">
            <v>3.0086398440258386</v>
          </cell>
          <cell r="HI181">
            <v>3.0348510472661996</v>
          </cell>
          <cell r="HJ181">
            <v>3.128953538776373</v>
          </cell>
          <cell r="HK181">
            <v>2.746816930110809</v>
          </cell>
          <cell r="HL181">
            <v>4.2178164810300585</v>
          </cell>
          <cell r="HM181">
            <v>1.9848338982508447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0.32050567706635613</v>
          </cell>
          <cell r="HC182">
            <v>0.34889280722767235</v>
          </cell>
          <cell r="HD182">
            <v>0.1562451985383852</v>
          </cell>
          <cell r="HE182">
            <v>1.4565409274875774</v>
          </cell>
          <cell r="HF182">
            <v>2.390639499511539</v>
          </cell>
          <cell r="HG182">
            <v>0.3091297208920718</v>
          </cell>
          <cell r="HH182">
            <v>1.1337110242963602</v>
          </cell>
          <cell r="HI182">
            <v>1.2340945180529563</v>
          </cell>
          <cell r="HJ182">
            <v>0.8956499332991946</v>
          </cell>
          <cell r="HK182">
            <v>3.1806627709566375</v>
          </cell>
          <cell r="HL182">
            <v>5.518121490556406</v>
          </cell>
          <cell r="HM182">
            <v>0.30934514976067556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3.9889064560396856</v>
          </cell>
          <cell r="HC183">
            <v>3.9889064560396856</v>
          </cell>
          <cell r="HD183">
            <v>2.4452906054415093</v>
          </cell>
          <cell r="HE183">
            <v>4.0864673109813445</v>
          </cell>
          <cell r="HF183">
            <v>3.0520459126825923</v>
          </cell>
          <cell r="HG183">
            <v>6.811555438253948</v>
          </cell>
          <cell r="HH183">
            <v>7.816685263936006</v>
          </cell>
          <cell r="HI183">
            <v>7.816685263936006</v>
          </cell>
          <cell r="HJ183">
            <v>5.3451536643026</v>
          </cell>
          <cell r="HK183">
            <v>7.972893015416706</v>
          </cell>
          <cell r="HL183">
            <v>6.862575341562158</v>
          </cell>
          <cell r="HM183">
            <v>10.897909313060005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1.4687601309510885</v>
          </cell>
          <cell r="HC184">
            <v>1.4717366095627897</v>
          </cell>
          <cell r="HD184">
            <v>1.3610805577539247</v>
          </cell>
          <cell r="HE184">
            <v>5.450762842248311</v>
          </cell>
          <cell r="HF184">
            <v>3.9562360909335825</v>
          </cell>
          <cell r="HG184">
            <v>8.03197982318102</v>
          </cell>
          <cell r="HH184">
            <v>5.825134692430758</v>
          </cell>
          <cell r="HI184">
            <v>5.836940905890935</v>
          </cell>
          <cell r="HJ184">
            <v>5.834329881633799</v>
          </cell>
          <cell r="HK184">
            <v>5.930831493745401</v>
          </cell>
          <cell r="HL184">
            <v>4.712552865176372</v>
          </cell>
          <cell r="HM184">
            <v>8.034997591908814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0.3309262934142875</v>
          </cell>
          <cell r="HC186">
            <v>0.35716504920768277</v>
          </cell>
          <cell r="HD186">
            <v>0.16061209447550212</v>
          </cell>
          <cell r="HE186">
            <v>1.4565409274875774</v>
          </cell>
          <cell r="HF186">
            <v>2.390639499511539</v>
          </cell>
          <cell r="HG186">
            <v>0.3091297208920718</v>
          </cell>
          <cell r="HH186">
            <v>1.1705608492660768</v>
          </cell>
          <cell r="HI186">
            <v>1.2633456259342117</v>
          </cell>
          <cell r="HJ186">
            <v>0.9206732381143967</v>
          </cell>
          <cell r="HK186">
            <v>3.1806627709566375</v>
          </cell>
          <cell r="HL186">
            <v>5.518121490556406</v>
          </cell>
          <cell r="HM186">
            <v>0.30934514976067556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0.9248942959686297</v>
          </cell>
          <cell r="HC188">
            <v>0.9660145739282224</v>
          </cell>
          <cell r="HD188">
            <v>0.8653396590314588</v>
          </cell>
          <cell r="HE188">
            <v>2.4206172943398605</v>
          </cell>
          <cell r="HF188">
            <v>2.8077924988570784</v>
          </cell>
          <cell r="HG188">
            <v>1.9046830913372208</v>
          </cell>
          <cell r="HH188">
            <v>3.6204958031026906</v>
          </cell>
          <cell r="HI188">
            <v>3.7814466747317157</v>
          </cell>
          <cell r="HJ188">
            <v>3.7771616797990655</v>
          </cell>
          <cell r="HK188">
            <v>3.843364757070341</v>
          </cell>
          <cell r="HL188">
            <v>5.297609417972299</v>
          </cell>
          <cell r="HM188">
            <v>1.9054410374620654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207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208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209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4" t="s">
        <v>101</v>
      </c>
      <c r="B8" s="105"/>
    </row>
    <row r="9" spans="1:2" ht="14.25" customHeight="1">
      <c r="A9" s="63"/>
      <c r="B9" s="63"/>
    </row>
    <row r="10" spans="1:2" ht="18">
      <c r="A10" s="64" t="s">
        <v>23</v>
      </c>
      <c r="B10" s="63"/>
    </row>
    <row r="12" spans="1:2" ht="12.75">
      <c r="A12" s="65" t="s">
        <v>102</v>
      </c>
      <c r="B12" s="65" t="s">
        <v>103</v>
      </c>
    </row>
    <row r="13" spans="1:2" ht="15.75">
      <c r="A13" s="66"/>
      <c r="B13" s="66"/>
    </row>
    <row r="14" spans="1:2" ht="15">
      <c r="A14" s="102" t="s">
        <v>19</v>
      </c>
      <c r="B14" s="103"/>
    </row>
    <row r="15" spans="1:2" ht="15">
      <c r="A15" s="67" t="s">
        <v>104</v>
      </c>
      <c r="B15" s="68" t="s">
        <v>105</v>
      </c>
    </row>
    <row r="16" spans="1:2" ht="15">
      <c r="A16" s="69" t="s">
        <v>106</v>
      </c>
      <c r="B16" s="70" t="s">
        <v>107</v>
      </c>
    </row>
    <row r="17" spans="1:2" ht="15">
      <c r="A17" s="71" t="s">
        <v>108</v>
      </c>
      <c r="B17" s="72" t="s">
        <v>109</v>
      </c>
    </row>
    <row r="18" spans="1:2" ht="15">
      <c r="A18" s="73"/>
      <c r="B18" s="74"/>
    </row>
    <row r="19" spans="1:2" ht="15">
      <c r="A19" s="102" t="s">
        <v>104</v>
      </c>
      <c r="B19" s="103"/>
    </row>
    <row r="20" spans="1:2" ht="15">
      <c r="A20" s="75" t="s">
        <v>104</v>
      </c>
      <c r="B20" s="76" t="s">
        <v>105</v>
      </c>
    </row>
    <row r="21" spans="1:2" ht="15">
      <c r="A21" s="73"/>
      <c r="B21" s="74"/>
    </row>
    <row r="22" spans="1:2" ht="15">
      <c r="A22" s="102" t="s">
        <v>110</v>
      </c>
      <c r="B22" s="103"/>
    </row>
    <row r="23" spans="1:2" ht="15">
      <c r="A23" s="67" t="s">
        <v>106</v>
      </c>
      <c r="B23" s="68" t="s">
        <v>107</v>
      </c>
    </row>
    <row r="24" spans="1:2" ht="15">
      <c r="A24" s="71" t="s">
        <v>108</v>
      </c>
      <c r="B24" s="72" t="s">
        <v>109</v>
      </c>
    </row>
    <row r="25" spans="1:2" ht="15">
      <c r="A25" s="73"/>
      <c r="B25" s="74"/>
    </row>
    <row r="26" spans="1:2" ht="15">
      <c r="A26" s="102" t="s">
        <v>111</v>
      </c>
      <c r="B26" s="103"/>
    </row>
    <row r="27" spans="1:2" ht="15">
      <c r="A27" s="75" t="s">
        <v>106</v>
      </c>
      <c r="B27" s="76" t="s">
        <v>107</v>
      </c>
    </row>
    <row r="28" ht="12.75">
      <c r="A28" s="59"/>
    </row>
    <row r="29" spans="1:2" ht="15">
      <c r="A29" s="102" t="s">
        <v>112</v>
      </c>
      <c r="B29" s="103"/>
    </row>
    <row r="30" spans="1:2" ht="15">
      <c r="A30" s="71" t="s">
        <v>108</v>
      </c>
      <c r="B30" s="72" t="s">
        <v>109</v>
      </c>
    </row>
    <row r="31" ht="12.75">
      <c r="A31" s="59"/>
    </row>
    <row r="32" spans="1:2" ht="15">
      <c r="A32" s="102" t="s">
        <v>113</v>
      </c>
      <c r="B32" s="103"/>
    </row>
    <row r="33" spans="1:2" ht="15">
      <c r="A33" s="75" t="s">
        <v>114</v>
      </c>
      <c r="B33" s="76" t="s">
        <v>115</v>
      </c>
    </row>
    <row r="34" ht="12.75">
      <c r="A34" s="59"/>
    </row>
    <row r="35" spans="1:2" ht="15">
      <c r="A35" s="102" t="s">
        <v>116</v>
      </c>
      <c r="B35" s="103"/>
    </row>
    <row r="36" spans="1:2" ht="15">
      <c r="A36" s="75" t="s">
        <v>117</v>
      </c>
      <c r="B36" s="76" t="s">
        <v>118</v>
      </c>
    </row>
    <row r="37" ht="12.75">
      <c r="A37" s="59"/>
    </row>
    <row r="38" spans="1:2" ht="15">
      <c r="A38" s="102" t="s">
        <v>119</v>
      </c>
      <c r="B38" s="103"/>
    </row>
    <row r="39" spans="1:2" ht="15">
      <c r="A39" s="75" t="s">
        <v>119</v>
      </c>
      <c r="B39" s="76" t="s">
        <v>120</v>
      </c>
    </row>
    <row r="40" spans="1:2" ht="15.75">
      <c r="A40" s="66"/>
      <c r="B40" s="66"/>
    </row>
    <row r="41" spans="1:2" ht="15">
      <c r="A41" s="102" t="s">
        <v>121</v>
      </c>
      <c r="B41" s="103"/>
    </row>
    <row r="42" spans="1:2" ht="15">
      <c r="A42" s="75" t="s">
        <v>114</v>
      </c>
      <c r="B42" s="76" t="s">
        <v>122</v>
      </c>
    </row>
    <row r="43" ht="12.75">
      <c r="A43" s="59"/>
    </row>
    <row r="44" spans="1:2" ht="15">
      <c r="A44" s="102" t="s">
        <v>117</v>
      </c>
      <c r="B44" s="103"/>
    </row>
    <row r="45" spans="1:2" ht="15">
      <c r="A45" s="75" t="s">
        <v>117</v>
      </c>
      <c r="B45" s="76" t="s">
        <v>123</v>
      </c>
    </row>
    <row r="46" ht="12.75">
      <c r="A46" s="59"/>
    </row>
    <row r="47" spans="1:2" ht="15">
      <c r="A47" s="102" t="s">
        <v>119</v>
      </c>
      <c r="B47" s="103"/>
    </row>
    <row r="48" spans="1:2" ht="15">
      <c r="A48" s="75" t="s">
        <v>119</v>
      </c>
      <c r="B48" s="76" t="s">
        <v>124</v>
      </c>
    </row>
    <row r="49" spans="1:2" ht="15.75">
      <c r="A49" s="66"/>
      <c r="B49" s="66"/>
    </row>
    <row r="50" spans="1:2" ht="18">
      <c r="A50" s="64" t="s">
        <v>125</v>
      </c>
      <c r="B50" s="66"/>
    </row>
    <row r="51" spans="1:2" ht="15.75">
      <c r="A51" s="66"/>
      <c r="B51" s="66"/>
    </row>
    <row r="52" spans="1:2" ht="15">
      <c r="A52" s="102" t="s">
        <v>104</v>
      </c>
      <c r="B52" s="103"/>
    </row>
    <row r="53" spans="1:2" ht="15">
      <c r="A53" s="75" t="s">
        <v>104</v>
      </c>
      <c r="B53" s="76" t="s">
        <v>105</v>
      </c>
    </row>
    <row r="54" spans="1:9" ht="15.75">
      <c r="A54" s="66"/>
      <c r="B54" s="66"/>
      <c r="I54" s="77"/>
    </row>
    <row r="55" spans="1:2" ht="15">
      <c r="A55" s="102" t="s">
        <v>126</v>
      </c>
      <c r="B55" s="103"/>
    </row>
    <row r="56" spans="1:2" ht="15">
      <c r="A56" s="75"/>
      <c r="B56" s="76" t="s">
        <v>127</v>
      </c>
    </row>
    <row r="57" spans="1:2" ht="15.75">
      <c r="A57" s="66"/>
      <c r="B57" s="66"/>
    </row>
    <row r="58" spans="1:2" ht="15">
      <c r="A58" s="102" t="s">
        <v>128</v>
      </c>
      <c r="B58" s="103"/>
    </row>
    <row r="59" spans="1:2" ht="15">
      <c r="A59" s="75"/>
      <c r="B59" s="76" t="s">
        <v>129</v>
      </c>
    </row>
    <row r="60" spans="1:2" ht="15.75">
      <c r="A60" s="66"/>
      <c r="B60" s="66"/>
    </row>
    <row r="61" spans="1:2" ht="15">
      <c r="A61" s="102" t="s">
        <v>130</v>
      </c>
      <c r="B61" s="103"/>
    </row>
    <row r="62" spans="1:2" ht="15">
      <c r="A62" s="75"/>
      <c r="B62" s="76" t="s">
        <v>131</v>
      </c>
    </row>
    <row r="63" spans="1:2" ht="15.75">
      <c r="A63" s="66"/>
      <c r="B63" s="66"/>
    </row>
    <row r="64" spans="1:2" ht="15">
      <c r="A64" s="102" t="s">
        <v>132</v>
      </c>
      <c r="B64" s="103"/>
    </row>
    <row r="65" spans="1:2" ht="15">
      <c r="A65" s="75"/>
      <c r="B65" s="76" t="s">
        <v>133</v>
      </c>
    </row>
    <row r="66" spans="1:16" s="59" customFormat="1" ht="15.75">
      <c r="A66" s="66"/>
      <c r="B66" s="6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9" customFormat="1" ht="15">
      <c r="A67" s="102" t="s">
        <v>61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9" customFormat="1" ht="15">
      <c r="A68" s="75"/>
      <c r="B68" s="76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9" customFormat="1" ht="15.75">
      <c r="A69" s="66"/>
      <c r="B69" s="66"/>
      <c r="P69" s="2"/>
    </row>
    <row r="70" spans="1:16" s="59" customFormat="1" ht="15">
      <c r="A70" s="102" t="s">
        <v>135</v>
      </c>
      <c r="B70" s="103"/>
      <c r="P70" s="2"/>
    </row>
    <row r="71" spans="1:16" s="59" customFormat="1" ht="15">
      <c r="A71" s="75"/>
      <c r="B71" s="76" t="s">
        <v>136</v>
      </c>
      <c r="P71" s="2"/>
    </row>
    <row r="72" spans="1:16" s="59" customFormat="1" ht="15">
      <c r="A72" s="73"/>
      <c r="B72" s="74"/>
      <c r="P72" s="2"/>
    </row>
    <row r="73" spans="1:16" s="59" customFormat="1" ht="15">
      <c r="A73" s="102" t="s">
        <v>137</v>
      </c>
      <c r="B73" s="103"/>
      <c r="P73" s="2"/>
    </row>
    <row r="74" spans="1:16" s="59" customFormat="1" ht="15">
      <c r="A74" s="75"/>
      <c r="B74" s="76" t="s">
        <v>138</v>
      </c>
      <c r="P74" s="2"/>
    </row>
    <row r="75" spans="1:16" s="59" customFormat="1" ht="15">
      <c r="A75" s="73"/>
      <c r="B75" s="74"/>
      <c r="P75" s="2"/>
    </row>
    <row r="76" spans="1:16" s="59" customFormat="1" ht="15">
      <c r="A76" s="102" t="s">
        <v>61</v>
      </c>
      <c r="B76" s="103"/>
      <c r="P76" s="2"/>
    </row>
    <row r="77" spans="1:16" s="59" customFormat="1" ht="15">
      <c r="A77" s="75"/>
      <c r="B77" s="76" t="s">
        <v>139</v>
      </c>
      <c r="P77" s="2"/>
    </row>
    <row r="78" spans="1:16" s="59" customFormat="1" ht="15">
      <c r="A78" s="73"/>
      <c r="B78" s="74"/>
      <c r="P78" s="2"/>
    </row>
    <row r="79" spans="1:16" s="59" customFormat="1" ht="15">
      <c r="A79" s="102" t="s">
        <v>140</v>
      </c>
      <c r="B79" s="103"/>
      <c r="P79" s="2"/>
    </row>
    <row r="80" spans="1:16" s="59" customFormat="1" ht="15">
      <c r="A80" s="75"/>
      <c r="B80" s="76" t="s">
        <v>141</v>
      </c>
      <c r="P80" s="2"/>
    </row>
    <row r="81" spans="1:16" s="59" customFormat="1" ht="15">
      <c r="A81" s="73"/>
      <c r="B81" s="74"/>
      <c r="P81" s="2"/>
    </row>
    <row r="82" spans="1:16" s="59" customFormat="1" ht="15">
      <c r="A82" s="102" t="s">
        <v>142</v>
      </c>
      <c r="B82" s="103"/>
      <c r="P82" s="2"/>
    </row>
    <row r="83" spans="1:16" s="59" customFormat="1" ht="15">
      <c r="A83" s="75"/>
      <c r="B83" s="76" t="s">
        <v>143</v>
      </c>
      <c r="P83" s="2"/>
    </row>
    <row r="84" spans="1:16" s="59" customFormat="1" ht="15">
      <c r="A84" s="73"/>
      <c r="B84" s="74"/>
      <c r="P84" s="2"/>
    </row>
    <row r="85" spans="1:16" s="59" customFormat="1" ht="15">
      <c r="A85" s="102" t="s">
        <v>140</v>
      </c>
      <c r="B85" s="103"/>
      <c r="P85" s="2"/>
    </row>
    <row r="86" spans="1:16" s="59" customFormat="1" ht="15">
      <c r="A86" s="75"/>
      <c r="B86" s="76" t="s">
        <v>144</v>
      </c>
      <c r="P86" s="2"/>
    </row>
    <row r="87" spans="1:16" s="59" customFormat="1" ht="15">
      <c r="A87" s="73"/>
      <c r="B87" s="74"/>
      <c r="P87" s="2"/>
    </row>
    <row r="88" spans="1:16" s="59" customFormat="1" ht="15">
      <c r="A88" s="102" t="s">
        <v>59</v>
      </c>
      <c r="B88" s="103"/>
      <c r="P88" s="2"/>
    </row>
    <row r="89" spans="1:16" s="59" customFormat="1" ht="15">
      <c r="A89" s="75"/>
      <c r="B89" s="76" t="s">
        <v>145</v>
      </c>
      <c r="P89" s="2"/>
    </row>
    <row r="90" spans="1:16" s="59" customFormat="1" ht="15">
      <c r="A90" s="73"/>
      <c r="B90" s="74"/>
      <c r="P90" s="2"/>
    </row>
    <row r="91" spans="1:16" s="59" customFormat="1" ht="15">
      <c r="A91" s="102" t="s">
        <v>146</v>
      </c>
      <c r="B91" s="103"/>
      <c r="P91" s="2"/>
    </row>
    <row r="92" spans="1:16" s="59" customFormat="1" ht="15">
      <c r="A92" s="75"/>
      <c r="B92" s="76" t="s">
        <v>147</v>
      </c>
      <c r="P92" s="2"/>
    </row>
    <row r="93" spans="1:16" s="59" customFormat="1" ht="15">
      <c r="A93" s="73"/>
      <c r="B93" s="74"/>
      <c r="P93" s="2"/>
    </row>
    <row r="94" spans="1:16" s="59" customFormat="1" ht="15">
      <c r="A94" s="102" t="s">
        <v>148</v>
      </c>
      <c r="B94" s="103"/>
      <c r="P94" s="2"/>
    </row>
    <row r="95" spans="1:16" s="59" customFormat="1" ht="15">
      <c r="A95" s="75"/>
      <c r="B95" s="76" t="s">
        <v>149</v>
      </c>
      <c r="P95" s="2"/>
    </row>
    <row r="96" spans="1:16" s="59" customFormat="1" ht="15">
      <c r="A96" s="73"/>
      <c r="B96" s="74"/>
      <c r="P96" s="2"/>
    </row>
    <row r="97" spans="1:16" s="59" customFormat="1" ht="15">
      <c r="A97" s="73"/>
      <c r="B97" s="74"/>
      <c r="P97" s="2"/>
    </row>
    <row r="98" spans="1:16" s="59" customFormat="1" ht="18">
      <c r="A98" s="64" t="s">
        <v>150</v>
      </c>
      <c r="B98" s="74"/>
      <c r="P98" s="2"/>
    </row>
    <row r="99" spans="1:16" s="59" customFormat="1" ht="15">
      <c r="A99" s="73"/>
      <c r="B99" s="74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O99" s="2"/>
      <c r="P99" s="2"/>
    </row>
    <row r="100" spans="1:16" s="59" customFormat="1" ht="15">
      <c r="A100" s="102" t="s">
        <v>111</v>
      </c>
      <c r="B100" s="103"/>
      <c r="D100" s="2"/>
      <c r="E100" s="2"/>
      <c r="F100" s="2"/>
      <c r="G100" s="2"/>
      <c r="H100" s="2"/>
      <c r="I100" s="77"/>
      <c r="J100" s="2"/>
      <c r="K100" s="2"/>
      <c r="L100" s="2"/>
      <c r="M100" s="2"/>
      <c r="N100" s="2"/>
      <c r="O100" s="2"/>
      <c r="P100" s="2"/>
    </row>
    <row r="101" spans="1:16" s="59" customFormat="1" ht="15">
      <c r="A101" s="75" t="s">
        <v>106</v>
      </c>
      <c r="B101" s="76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9" customFormat="1" ht="15.75">
      <c r="A102" s="66"/>
      <c r="B102" s="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9" customFormat="1" ht="15">
      <c r="A103" s="102" t="s">
        <v>126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9" customFormat="1" ht="15">
      <c r="A104" s="75"/>
      <c r="B104" s="76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9" customFormat="1" ht="15.75">
      <c r="A105" s="66"/>
      <c r="B105" s="6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9" customFormat="1" ht="15">
      <c r="A106" s="102" t="s">
        <v>128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9" customFormat="1" ht="15">
      <c r="A107" s="75"/>
      <c r="B107" s="76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9" customFormat="1" ht="15.75">
      <c r="A108" s="66"/>
      <c r="B108" s="6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9" customFormat="1" ht="15">
      <c r="A109" s="102" t="s">
        <v>130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9" customFormat="1" ht="15">
      <c r="A110" s="75"/>
      <c r="B110" s="76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9" customFormat="1" ht="15.75">
      <c r="A111" s="66"/>
      <c r="B111" s="6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9" customFormat="1" ht="15">
      <c r="A112" s="102" t="s">
        <v>132</v>
      </c>
      <c r="B112" s="103"/>
      <c r="J112" s="2"/>
      <c r="K112" s="2"/>
      <c r="L112" s="2"/>
      <c r="M112" s="2"/>
      <c r="N112" s="2"/>
      <c r="O112" s="2"/>
    </row>
    <row r="113" spans="1:15" s="59" customFormat="1" ht="15">
      <c r="A113" s="75"/>
      <c r="B113" s="76" t="s">
        <v>154</v>
      </c>
      <c r="J113" s="2"/>
      <c r="K113" s="2"/>
      <c r="L113" s="2"/>
      <c r="M113" s="2"/>
      <c r="N113" s="2"/>
      <c r="O113" s="2"/>
    </row>
    <row r="114" spans="1:15" s="59" customFormat="1" ht="15.75">
      <c r="A114" s="66"/>
      <c r="B114" s="66"/>
      <c r="J114" s="2"/>
      <c r="K114" s="2"/>
      <c r="L114" s="2"/>
      <c r="M114" s="2"/>
      <c r="N114" s="2"/>
      <c r="O114" s="2"/>
    </row>
    <row r="115" spans="1:15" s="59" customFormat="1" ht="15">
      <c r="A115" s="102" t="s">
        <v>61</v>
      </c>
      <c r="B115" s="103"/>
      <c r="J115" s="2"/>
      <c r="K115" s="2"/>
      <c r="L115" s="2"/>
      <c r="M115" s="2"/>
      <c r="N115" s="2"/>
      <c r="O115" s="2"/>
    </row>
    <row r="116" spans="1:15" s="59" customFormat="1" ht="15">
      <c r="A116" s="75"/>
      <c r="B116" s="76" t="s">
        <v>155</v>
      </c>
      <c r="J116" s="2"/>
      <c r="K116" s="2"/>
      <c r="L116" s="2"/>
      <c r="M116" s="2"/>
      <c r="N116" s="2"/>
      <c r="O116" s="2"/>
    </row>
    <row r="117" spans="1:15" s="59" customFormat="1" ht="15.75">
      <c r="A117" s="66"/>
      <c r="B117" s="66"/>
      <c r="J117" s="2"/>
      <c r="K117" s="2"/>
      <c r="L117" s="2"/>
      <c r="M117" s="2"/>
      <c r="N117" s="2"/>
      <c r="O117" s="2"/>
    </row>
    <row r="118" spans="1:15" s="59" customFormat="1" ht="15">
      <c r="A118" s="102" t="s">
        <v>135</v>
      </c>
      <c r="B118" s="103"/>
      <c r="J118" s="2"/>
      <c r="K118" s="2"/>
      <c r="L118" s="2"/>
      <c r="M118" s="2"/>
      <c r="N118" s="2"/>
      <c r="O118" s="2"/>
    </row>
    <row r="119" spans="1:15" s="59" customFormat="1" ht="15">
      <c r="A119" s="75"/>
      <c r="B119" s="76" t="s">
        <v>156</v>
      </c>
      <c r="J119" s="2"/>
      <c r="K119" s="2"/>
      <c r="L119" s="2"/>
      <c r="M119" s="2"/>
      <c r="N119" s="2"/>
      <c r="O119" s="2"/>
    </row>
    <row r="120" spans="1:15" s="59" customFormat="1" ht="15">
      <c r="A120" s="73"/>
      <c r="B120" s="74"/>
      <c r="J120" s="2"/>
      <c r="K120" s="2"/>
      <c r="L120" s="2"/>
      <c r="M120" s="2"/>
      <c r="N120" s="2"/>
      <c r="O120" s="2"/>
    </row>
    <row r="121" spans="1:2" ht="15">
      <c r="A121" s="102" t="s">
        <v>137</v>
      </c>
      <c r="B121" s="103"/>
    </row>
    <row r="122" spans="1:2" ht="15">
      <c r="A122" s="75"/>
      <c r="B122" s="76" t="s">
        <v>157</v>
      </c>
    </row>
    <row r="123" spans="1:2" ht="15">
      <c r="A123" s="73"/>
      <c r="B123" s="74"/>
    </row>
    <row r="124" spans="1:2" ht="15">
      <c r="A124" s="102" t="s">
        <v>61</v>
      </c>
      <c r="B124" s="103"/>
    </row>
    <row r="125" spans="1:2" ht="15">
      <c r="A125" s="75"/>
      <c r="B125" s="76" t="s">
        <v>158</v>
      </c>
    </row>
    <row r="126" spans="1:2" ht="15">
      <c r="A126" s="73"/>
      <c r="B126" s="74"/>
    </row>
    <row r="127" spans="1:2" ht="15">
      <c r="A127" s="102" t="s">
        <v>140</v>
      </c>
      <c r="B127" s="103"/>
    </row>
    <row r="128" spans="1:2" ht="15">
      <c r="A128" s="75"/>
      <c r="B128" s="76" t="s">
        <v>159</v>
      </c>
    </row>
    <row r="129" spans="1:2" ht="15">
      <c r="A129" s="73"/>
      <c r="B129" s="74"/>
    </row>
    <row r="130" spans="1:2" ht="15">
      <c r="A130" s="102" t="s">
        <v>142</v>
      </c>
      <c r="B130" s="103"/>
    </row>
    <row r="131" spans="1:2" ht="15">
      <c r="A131" s="75"/>
      <c r="B131" s="76" t="s">
        <v>160</v>
      </c>
    </row>
    <row r="132" spans="1:2" ht="15">
      <c r="A132" s="73"/>
      <c r="B132" s="74"/>
    </row>
    <row r="133" spans="1:2" ht="15">
      <c r="A133" s="102" t="s">
        <v>140</v>
      </c>
      <c r="B133" s="103"/>
    </row>
    <row r="134" spans="1:15" ht="15">
      <c r="A134" s="75"/>
      <c r="B134" s="76" t="s">
        <v>161</v>
      </c>
      <c r="J134" s="59"/>
      <c r="K134" s="59"/>
      <c r="L134" s="59"/>
      <c r="M134" s="59"/>
      <c r="N134" s="59"/>
      <c r="O134" s="59"/>
    </row>
    <row r="135" spans="1:15" ht="15">
      <c r="A135" s="73"/>
      <c r="B135" s="74"/>
      <c r="J135" s="59"/>
      <c r="K135" s="59"/>
      <c r="L135" s="59"/>
      <c r="M135" s="59"/>
      <c r="N135" s="59"/>
      <c r="O135" s="59"/>
    </row>
    <row r="136" spans="1:15" ht="18">
      <c r="A136" s="64" t="s">
        <v>162</v>
      </c>
      <c r="B136" s="74"/>
      <c r="J136" s="59"/>
      <c r="K136" s="59"/>
      <c r="L136" s="59"/>
      <c r="M136" s="59"/>
      <c r="N136" s="59"/>
      <c r="O136" s="59"/>
    </row>
    <row r="137" spans="1:15" ht="15">
      <c r="A137" s="73"/>
      <c r="B137" s="74"/>
      <c r="J137" s="59"/>
      <c r="K137" s="59"/>
      <c r="L137" s="59"/>
      <c r="M137" s="59"/>
      <c r="N137" s="59"/>
      <c r="O137" s="59"/>
    </row>
    <row r="138" spans="1:15" ht="15">
      <c r="A138" s="102" t="s">
        <v>112</v>
      </c>
      <c r="B138" s="103"/>
      <c r="I138" s="77"/>
      <c r="J138" s="59"/>
      <c r="K138" s="59"/>
      <c r="L138" s="59"/>
      <c r="M138" s="59"/>
      <c r="N138" s="59"/>
      <c r="O138" s="59"/>
    </row>
    <row r="139" spans="1:15" ht="15">
      <c r="A139" s="71" t="s">
        <v>108</v>
      </c>
      <c r="B139" s="72" t="s">
        <v>109</v>
      </c>
      <c r="J139" s="59"/>
      <c r="K139" s="59"/>
      <c r="L139" s="59"/>
      <c r="M139" s="59"/>
      <c r="N139" s="59"/>
      <c r="O139" s="59"/>
    </row>
    <row r="140" spans="1:15" ht="15.75">
      <c r="A140" s="66"/>
      <c r="B140" s="66"/>
      <c r="J140" s="59"/>
      <c r="K140" s="59"/>
      <c r="L140" s="59"/>
      <c r="M140" s="59"/>
      <c r="N140" s="59"/>
      <c r="O140" s="59"/>
    </row>
    <row r="141" spans="1:15" ht="15">
      <c r="A141" s="102" t="s">
        <v>126</v>
      </c>
      <c r="B141" s="103"/>
      <c r="J141" s="59"/>
      <c r="K141" s="59"/>
      <c r="L141" s="59"/>
      <c r="M141" s="59"/>
      <c r="N141" s="59"/>
      <c r="O141" s="59"/>
    </row>
    <row r="142" spans="1:15" ht="15">
      <c r="A142" s="75"/>
      <c r="B142" s="76" t="s">
        <v>163</v>
      </c>
      <c r="J142" s="59"/>
      <c r="K142" s="59"/>
      <c r="L142" s="59"/>
      <c r="M142" s="59"/>
      <c r="N142" s="59"/>
      <c r="O142" s="59"/>
    </row>
    <row r="143" spans="1:15" ht="15.75">
      <c r="A143" s="66"/>
      <c r="B143" s="66"/>
      <c r="J143" s="59"/>
      <c r="K143" s="59"/>
      <c r="L143" s="59"/>
      <c r="M143" s="59"/>
      <c r="N143" s="59"/>
      <c r="O143" s="59"/>
    </row>
    <row r="144" spans="1:15" ht="15">
      <c r="A144" s="102" t="s">
        <v>128</v>
      </c>
      <c r="B144" s="103"/>
      <c r="J144" s="59"/>
      <c r="K144" s="59"/>
      <c r="L144" s="59"/>
      <c r="M144" s="59"/>
      <c r="N144" s="59"/>
      <c r="O144" s="59"/>
    </row>
    <row r="145" spans="1:15" ht="15">
      <c r="A145" s="75"/>
      <c r="B145" s="76" t="s">
        <v>164</v>
      </c>
      <c r="J145" s="59"/>
      <c r="K145" s="59"/>
      <c r="L145" s="59"/>
      <c r="M145" s="59"/>
      <c r="N145" s="59"/>
      <c r="O145" s="59"/>
    </row>
    <row r="146" spans="1:15" ht="15.75">
      <c r="A146" s="66"/>
      <c r="B146" s="66"/>
      <c r="J146" s="59"/>
      <c r="K146" s="59"/>
      <c r="L146" s="59"/>
      <c r="M146" s="59"/>
      <c r="N146" s="59"/>
      <c r="O146" s="59"/>
    </row>
    <row r="147" spans="1:15" ht="15">
      <c r="A147" s="102" t="s">
        <v>130</v>
      </c>
      <c r="B147" s="103"/>
      <c r="J147" s="59"/>
      <c r="K147" s="59"/>
      <c r="L147" s="59"/>
      <c r="M147" s="59"/>
      <c r="N147" s="59"/>
      <c r="O147" s="59"/>
    </row>
    <row r="148" spans="1:15" ht="15">
      <c r="A148" s="75"/>
      <c r="B148" s="76" t="s">
        <v>165</v>
      </c>
      <c r="J148" s="59"/>
      <c r="K148" s="59"/>
      <c r="L148" s="59"/>
      <c r="M148" s="59"/>
      <c r="N148" s="59"/>
      <c r="O148" s="59"/>
    </row>
    <row r="149" spans="1:15" ht="15.75">
      <c r="A149" s="66"/>
      <c r="B149" s="66"/>
      <c r="J149" s="59"/>
      <c r="K149" s="59"/>
      <c r="L149" s="59"/>
      <c r="M149" s="59"/>
      <c r="N149" s="59"/>
      <c r="O149" s="59"/>
    </row>
    <row r="150" spans="1:2" ht="15">
      <c r="A150" s="102" t="s">
        <v>132</v>
      </c>
      <c r="B150" s="103"/>
    </row>
    <row r="151" spans="1:2" ht="15">
      <c r="A151" s="75"/>
      <c r="B151" s="76" t="s">
        <v>166</v>
      </c>
    </row>
    <row r="152" spans="1:2" ht="15.75">
      <c r="A152" s="66"/>
      <c r="B152" s="66"/>
    </row>
    <row r="153" spans="1:2" ht="15">
      <c r="A153" s="102" t="s">
        <v>61</v>
      </c>
      <c r="B153" s="103"/>
    </row>
    <row r="154" spans="1:2" ht="15">
      <c r="A154" s="75"/>
      <c r="B154" s="76" t="s">
        <v>167</v>
      </c>
    </row>
    <row r="155" spans="1:2" ht="15.75">
      <c r="A155" s="66"/>
      <c r="B155" s="66"/>
    </row>
    <row r="156" spans="1:2" ht="15">
      <c r="A156" s="102" t="s">
        <v>135</v>
      </c>
      <c r="B156" s="103"/>
    </row>
    <row r="157" spans="1:2" ht="15">
      <c r="A157" s="75"/>
      <c r="B157" s="76" t="s">
        <v>168</v>
      </c>
    </row>
    <row r="158" spans="1:2" ht="15">
      <c r="A158" s="73"/>
      <c r="B158" s="74"/>
    </row>
    <row r="159" spans="1:2" ht="15">
      <c r="A159" s="102" t="s">
        <v>137</v>
      </c>
      <c r="B159" s="103"/>
    </row>
    <row r="160" spans="1:9" ht="15">
      <c r="A160" s="75"/>
      <c r="B160" s="76" t="s">
        <v>169</v>
      </c>
      <c r="E160" s="59"/>
      <c r="F160" s="59"/>
      <c r="G160" s="59"/>
      <c r="H160" s="59"/>
      <c r="I160" s="59"/>
    </row>
    <row r="161" spans="1:9" ht="15">
      <c r="A161" s="73"/>
      <c r="B161" s="74"/>
      <c r="E161" s="59"/>
      <c r="F161" s="59"/>
      <c r="G161" s="59"/>
      <c r="H161" s="59"/>
      <c r="I161" s="59"/>
    </row>
    <row r="162" spans="1:9" ht="15">
      <c r="A162" s="102" t="s">
        <v>61</v>
      </c>
      <c r="B162" s="103"/>
      <c r="E162" s="59"/>
      <c r="F162" s="59"/>
      <c r="G162" s="59"/>
      <c r="H162" s="59"/>
      <c r="I162" s="59"/>
    </row>
    <row r="163" spans="1:9" ht="15">
      <c r="A163" s="75"/>
      <c r="B163" s="76" t="s">
        <v>170</v>
      </c>
      <c r="E163" s="59"/>
      <c r="F163" s="59"/>
      <c r="G163" s="59"/>
      <c r="H163" s="59"/>
      <c r="I163" s="59"/>
    </row>
    <row r="164" spans="1:9" ht="15">
      <c r="A164" s="73"/>
      <c r="B164" s="74"/>
      <c r="E164" s="59"/>
      <c r="F164" s="59"/>
      <c r="G164" s="59"/>
      <c r="H164" s="59"/>
      <c r="I164" s="59"/>
    </row>
    <row r="165" spans="1:9" ht="15">
      <c r="A165" s="102" t="s">
        <v>140</v>
      </c>
      <c r="B165" s="103"/>
      <c r="E165" s="59"/>
      <c r="F165" s="59"/>
      <c r="G165" s="59"/>
      <c r="H165" s="59"/>
      <c r="I165" s="59"/>
    </row>
    <row r="166" spans="1:9" ht="15">
      <c r="A166" s="75"/>
      <c r="B166" s="76" t="s">
        <v>171</v>
      </c>
      <c r="D166" s="59"/>
      <c r="E166" s="59"/>
      <c r="F166" s="59"/>
      <c r="G166" s="59"/>
      <c r="H166" s="59"/>
      <c r="I166" s="59"/>
    </row>
    <row r="167" spans="1:9" ht="15">
      <c r="A167" s="73"/>
      <c r="B167" s="74"/>
      <c r="D167" s="59"/>
      <c r="E167" s="59"/>
      <c r="F167" s="59"/>
      <c r="G167" s="59"/>
      <c r="H167" s="59"/>
      <c r="I167" s="59"/>
    </row>
    <row r="168" spans="1:9" ht="15">
      <c r="A168" s="102" t="s">
        <v>142</v>
      </c>
      <c r="B168" s="103"/>
      <c r="D168" s="59"/>
      <c r="E168" s="59"/>
      <c r="F168" s="59"/>
      <c r="G168" s="59"/>
      <c r="H168" s="59"/>
      <c r="I168" s="59"/>
    </row>
    <row r="169" spans="1:9" ht="15">
      <c r="A169" s="75"/>
      <c r="B169" s="76" t="s">
        <v>172</v>
      </c>
      <c r="D169" s="59"/>
      <c r="E169" s="59"/>
      <c r="F169" s="59"/>
      <c r="G169" s="59"/>
      <c r="H169" s="59"/>
      <c r="I169" s="59"/>
    </row>
    <row r="170" spans="1:9" ht="15">
      <c r="A170" s="73"/>
      <c r="B170" s="74"/>
      <c r="D170" s="59"/>
      <c r="E170" s="59"/>
      <c r="F170" s="59"/>
      <c r="G170" s="59"/>
      <c r="H170" s="59"/>
      <c r="I170" s="59"/>
    </row>
    <row r="171" spans="1:9" ht="15">
      <c r="A171" s="102" t="s">
        <v>140</v>
      </c>
      <c r="B171" s="103"/>
      <c r="D171" s="59"/>
      <c r="E171" s="59"/>
      <c r="F171" s="59"/>
      <c r="G171" s="59"/>
      <c r="H171" s="59"/>
      <c r="I171" s="59"/>
    </row>
    <row r="172" spans="1:9" ht="15">
      <c r="A172" s="75"/>
      <c r="B172" s="76" t="s">
        <v>173</v>
      </c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5" spans="1:2" ht="18">
      <c r="A175" s="64" t="s">
        <v>174</v>
      </c>
      <c r="B175" s="74"/>
    </row>
    <row r="176" spans="1:2" ht="15">
      <c r="A176" s="73"/>
      <c r="B176" s="74"/>
    </row>
    <row r="177" spans="1:2" ht="15">
      <c r="A177" s="78" t="s">
        <v>116</v>
      </c>
      <c r="B177" s="79"/>
    </row>
    <row r="178" spans="1:2" ht="15">
      <c r="A178" s="75" t="s">
        <v>117</v>
      </c>
      <c r="B178" s="76" t="s">
        <v>118</v>
      </c>
    </row>
    <row r="179" spans="1:2" ht="15.75">
      <c r="A179" s="66"/>
      <c r="B179" s="66"/>
    </row>
    <row r="180" spans="1:2" ht="15">
      <c r="A180" s="102" t="s">
        <v>92</v>
      </c>
      <c r="B180" s="103"/>
    </row>
    <row r="181" spans="1:2" ht="15">
      <c r="A181" s="75"/>
      <c r="B181" s="76" t="s">
        <v>175</v>
      </c>
    </row>
    <row r="182" spans="1:2" ht="15.75">
      <c r="A182" s="66"/>
      <c r="B182" s="66"/>
    </row>
    <row r="183" spans="1:2" ht="15">
      <c r="A183" s="102" t="s">
        <v>93</v>
      </c>
      <c r="B183" s="103"/>
    </row>
    <row r="184" spans="1:2" ht="15">
      <c r="A184" s="75"/>
      <c r="B184" s="76" t="s">
        <v>176</v>
      </c>
    </row>
    <row r="185" spans="1:2" ht="15.75">
      <c r="A185" s="66"/>
      <c r="B185" s="66"/>
    </row>
    <row r="186" spans="1:2" ht="15">
      <c r="A186" s="102" t="s">
        <v>177</v>
      </c>
      <c r="B186" s="103"/>
    </row>
    <row r="187" spans="1:2" ht="15">
      <c r="A187" s="75"/>
      <c r="B187" s="76" t="s">
        <v>178</v>
      </c>
    </row>
    <row r="188" spans="1:2" ht="15.75">
      <c r="A188" s="66"/>
      <c r="B188" s="66"/>
    </row>
    <row r="189" spans="1:2" ht="15">
      <c r="A189" s="102" t="s">
        <v>179</v>
      </c>
      <c r="B189" s="103"/>
    </row>
    <row r="190" spans="1:2" ht="15">
      <c r="A190" s="75"/>
      <c r="B190" s="76" t="s">
        <v>180</v>
      </c>
    </row>
    <row r="191" spans="1:2" ht="15">
      <c r="A191" s="73"/>
      <c r="B191" s="74"/>
    </row>
    <row r="192" spans="1:2" ht="15">
      <c r="A192" s="102" t="s">
        <v>95</v>
      </c>
      <c r="B192" s="103"/>
    </row>
    <row r="193" spans="1:2" ht="15">
      <c r="A193" s="75"/>
      <c r="B193" s="76" t="s">
        <v>181</v>
      </c>
    </row>
    <row r="194" spans="1:2" ht="15">
      <c r="A194" s="73"/>
      <c r="B194" s="74"/>
    </row>
    <row r="195" spans="1:2" ht="15">
      <c r="A195" s="102" t="s">
        <v>66</v>
      </c>
      <c r="B195" s="103"/>
    </row>
    <row r="196" spans="1:2" ht="15">
      <c r="A196" s="75"/>
      <c r="B196" s="76" t="s">
        <v>182</v>
      </c>
    </row>
    <row r="199" spans="1:2" ht="18">
      <c r="A199" s="64" t="s">
        <v>183</v>
      </c>
      <c r="B199" s="74"/>
    </row>
    <row r="200" spans="1:2" ht="15">
      <c r="A200" s="73"/>
      <c r="B200" s="74"/>
    </row>
    <row r="201" spans="1:2" ht="15">
      <c r="A201" s="102" t="s">
        <v>184</v>
      </c>
      <c r="B201" s="103"/>
    </row>
    <row r="202" spans="1:2" ht="15">
      <c r="A202" s="75" t="s">
        <v>119</v>
      </c>
      <c r="B202" s="76" t="s">
        <v>120</v>
      </c>
    </row>
    <row r="203" spans="1:2" ht="15.75">
      <c r="A203" s="66"/>
      <c r="B203" s="66"/>
    </row>
    <row r="204" spans="1:2" ht="15">
      <c r="A204" s="102" t="s">
        <v>92</v>
      </c>
      <c r="B204" s="103"/>
    </row>
    <row r="205" spans="1:2" ht="15">
      <c r="A205" s="75"/>
      <c r="B205" s="76" t="s">
        <v>185</v>
      </c>
    </row>
    <row r="206" spans="1:2" ht="15.75">
      <c r="A206" s="66"/>
      <c r="B206" s="66"/>
    </row>
    <row r="207" spans="1:2" ht="15">
      <c r="A207" s="102" t="s">
        <v>93</v>
      </c>
      <c r="B207" s="103"/>
    </row>
    <row r="208" spans="1:2" ht="15">
      <c r="A208" s="75"/>
      <c r="B208" s="76" t="s">
        <v>186</v>
      </c>
    </row>
    <row r="209" spans="1:2" ht="15.75">
      <c r="A209" s="66"/>
      <c r="B209" s="66"/>
    </row>
    <row r="210" spans="1:2" ht="15">
      <c r="A210" s="102" t="s">
        <v>177</v>
      </c>
      <c r="B210" s="103"/>
    </row>
    <row r="211" spans="1:2" ht="15">
      <c r="A211" s="75"/>
      <c r="B211" s="76" t="s">
        <v>187</v>
      </c>
    </row>
    <row r="212" spans="1:2" ht="15.75">
      <c r="A212" s="66"/>
      <c r="B212" s="66"/>
    </row>
    <row r="213" spans="1:2" ht="15">
      <c r="A213" s="102" t="s">
        <v>179</v>
      </c>
      <c r="B213" s="103"/>
    </row>
    <row r="214" spans="1:2" ht="15">
      <c r="A214" s="75"/>
      <c r="B214" s="76" t="s">
        <v>188</v>
      </c>
    </row>
    <row r="215" spans="1:2" ht="15">
      <c r="A215" s="73"/>
      <c r="B215" s="74"/>
    </row>
    <row r="216" spans="1:2" ht="15">
      <c r="A216" s="102" t="s">
        <v>95</v>
      </c>
      <c r="B216" s="103"/>
    </row>
    <row r="217" spans="1:2" ht="15">
      <c r="A217" s="75"/>
      <c r="B217" s="76" t="s">
        <v>189</v>
      </c>
    </row>
    <row r="218" spans="1:2" ht="15">
      <c r="A218" s="73"/>
      <c r="B218" s="74"/>
    </row>
    <row r="219" spans="1:2" ht="15">
      <c r="A219" s="102" t="s">
        <v>66</v>
      </c>
      <c r="B219" s="103"/>
    </row>
    <row r="220" spans="1:2" ht="15">
      <c r="A220" s="75"/>
      <c r="B220" s="76" t="s">
        <v>190</v>
      </c>
    </row>
    <row r="223" spans="1:2" ht="18">
      <c r="A223" s="64" t="s">
        <v>191</v>
      </c>
      <c r="B223" s="74"/>
    </row>
    <row r="224" spans="1:2" ht="15">
      <c r="A224" s="73"/>
      <c r="B224" s="74"/>
    </row>
    <row r="225" spans="1:2" ht="15">
      <c r="A225" s="78" t="s">
        <v>192</v>
      </c>
      <c r="B225" s="79"/>
    </row>
    <row r="226" spans="1:2" ht="15">
      <c r="A226" s="75" t="s">
        <v>117</v>
      </c>
      <c r="B226" s="76" t="s">
        <v>123</v>
      </c>
    </row>
    <row r="227" spans="1:2" ht="15.75">
      <c r="A227" s="66"/>
      <c r="B227" s="66"/>
    </row>
    <row r="228" spans="1:2" ht="15">
      <c r="A228" s="102" t="s">
        <v>92</v>
      </c>
      <c r="B228" s="103"/>
    </row>
    <row r="229" spans="1:2" ht="15">
      <c r="A229" s="75"/>
      <c r="B229" s="76" t="s">
        <v>193</v>
      </c>
    </row>
    <row r="230" spans="1:2" ht="15.75">
      <c r="A230" s="66"/>
      <c r="B230" s="66"/>
    </row>
    <row r="231" spans="1:2" ht="15">
      <c r="A231" s="102" t="s">
        <v>93</v>
      </c>
      <c r="B231" s="103"/>
    </row>
    <row r="232" spans="1:2" ht="15">
      <c r="A232" s="75"/>
      <c r="B232" s="76" t="s">
        <v>194</v>
      </c>
    </row>
    <row r="233" spans="1:2" ht="15.75">
      <c r="A233" s="66"/>
      <c r="B233" s="66"/>
    </row>
    <row r="234" spans="1:2" ht="15">
      <c r="A234" s="102" t="s">
        <v>177</v>
      </c>
      <c r="B234" s="103"/>
    </row>
    <row r="235" spans="1:2" ht="15">
      <c r="A235" s="75"/>
      <c r="B235" s="76" t="s">
        <v>195</v>
      </c>
    </row>
    <row r="236" spans="1:2" ht="15.75">
      <c r="A236" s="66"/>
      <c r="B236" s="66"/>
    </row>
    <row r="237" spans="1:2" ht="15">
      <c r="A237" s="102" t="s">
        <v>179</v>
      </c>
      <c r="B237" s="103"/>
    </row>
    <row r="238" spans="1:2" ht="15">
      <c r="A238" s="75"/>
      <c r="B238" s="76" t="s">
        <v>196</v>
      </c>
    </row>
    <row r="239" spans="1:2" ht="15">
      <c r="A239" s="73"/>
      <c r="B239" s="74"/>
    </row>
    <row r="240" spans="1:2" ht="15">
      <c r="A240" s="102" t="s">
        <v>95</v>
      </c>
      <c r="B240" s="103"/>
    </row>
    <row r="241" spans="1:2" ht="15">
      <c r="A241" s="75"/>
      <c r="B241" s="76" t="s">
        <v>197</v>
      </c>
    </row>
    <row r="242" spans="1:2" ht="15">
      <c r="A242" s="73"/>
      <c r="B242" s="74"/>
    </row>
    <row r="243" spans="1:2" ht="15">
      <c r="A243" s="102" t="s">
        <v>66</v>
      </c>
      <c r="B243" s="103"/>
    </row>
    <row r="244" spans="1:2" ht="15">
      <c r="A244" s="75"/>
      <c r="B244" s="76" t="s">
        <v>198</v>
      </c>
    </row>
    <row r="247" spans="1:2" ht="18">
      <c r="A247" s="64" t="s">
        <v>199</v>
      </c>
      <c r="B247" s="74"/>
    </row>
    <row r="248" spans="1:2" ht="15">
      <c r="A248" s="73"/>
      <c r="B248" s="74"/>
    </row>
    <row r="249" spans="1:2" ht="15">
      <c r="A249" s="102" t="s">
        <v>200</v>
      </c>
      <c r="B249" s="103"/>
    </row>
    <row r="250" spans="1:2" ht="15">
      <c r="A250" s="75" t="s">
        <v>119</v>
      </c>
      <c r="B250" s="76" t="s">
        <v>124</v>
      </c>
    </row>
    <row r="251" spans="1:2" ht="15.75">
      <c r="A251" s="66"/>
      <c r="B251" s="66"/>
    </row>
    <row r="252" spans="1:2" ht="15">
      <c r="A252" s="102" t="s">
        <v>92</v>
      </c>
      <c r="B252" s="103"/>
    </row>
    <row r="253" spans="1:2" ht="15">
      <c r="A253" s="75"/>
      <c r="B253" s="76" t="s">
        <v>201</v>
      </c>
    </row>
    <row r="254" spans="1:2" ht="15.75">
      <c r="A254" s="66"/>
      <c r="B254" s="66"/>
    </row>
    <row r="255" spans="1:2" ht="15">
      <c r="A255" s="102" t="s">
        <v>93</v>
      </c>
      <c r="B255" s="103"/>
    </row>
    <row r="256" spans="1:2" ht="15">
      <c r="A256" s="75"/>
      <c r="B256" s="76" t="s">
        <v>202</v>
      </c>
    </row>
    <row r="257" spans="1:2" ht="15.75">
      <c r="A257" s="66"/>
      <c r="B257" s="66"/>
    </row>
    <row r="258" spans="1:2" ht="15">
      <c r="A258" s="102" t="s">
        <v>177</v>
      </c>
      <c r="B258" s="103"/>
    </row>
    <row r="259" spans="1:2" ht="15">
      <c r="A259" s="75"/>
      <c r="B259" s="76" t="s">
        <v>203</v>
      </c>
    </row>
    <row r="260" spans="1:2" ht="15.75">
      <c r="A260" s="66"/>
      <c r="B260" s="66"/>
    </row>
    <row r="261" spans="1:2" ht="15">
      <c r="A261" s="102" t="s">
        <v>179</v>
      </c>
      <c r="B261" s="103"/>
    </row>
    <row r="262" spans="1:2" ht="15">
      <c r="A262" s="75"/>
      <c r="B262" s="76" t="s">
        <v>204</v>
      </c>
    </row>
    <row r="263" spans="1:2" ht="15">
      <c r="A263" s="73"/>
      <c r="B263" s="74"/>
    </row>
    <row r="264" spans="1:2" ht="15">
      <c r="A264" s="102" t="s">
        <v>95</v>
      </c>
      <c r="B264" s="103"/>
    </row>
    <row r="265" spans="1:2" ht="15">
      <c r="A265" s="75"/>
      <c r="B265" s="76" t="s">
        <v>205</v>
      </c>
    </row>
    <row r="266" spans="1:2" ht="15">
      <c r="A266" s="73"/>
      <c r="B266" s="74"/>
    </row>
    <row r="267" spans="1:2" ht="15">
      <c r="A267" s="102" t="s">
        <v>66</v>
      </c>
      <c r="B267" s="103"/>
    </row>
    <row r="268" spans="1:2" ht="15">
      <c r="A268" s="75"/>
      <c r="B268" s="76" t="s">
        <v>206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21" customHeight="1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469384</v>
      </c>
      <c r="C15" s="26">
        <v>395948</v>
      </c>
      <c r="D15" s="26">
        <v>73436</v>
      </c>
      <c r="E15" s="26">
        <v>73436</v>
      </c>
      <c r="F15" s="26">
        <v>0</v>
      </c>
      <c r="G15" s="26">
        <v>19236</v>
      </c>
      <c r="H15" s="26">
        <v>19236</v>
      </c>
      <c r="I15" s="26">
        <v>0</v>
      </c>
      <c r="J15" s="27"/>
      <c r="K15" s="26">
        <v>38207</v>
      </c>
      <c r="L15" s="26">
        <v>38207</v>
      </c>
      <c r="M15" s="26">
        <v>0</v>
      </c>
      <c r="N15" s="27"/>
      <c r="P15" s="28"/>
    </row>
    <row r="16" spans="1:16" ht="12.75">
      <c r="A16" s="29" t="s">
        <v>32</v>
      </c>
      <c r="B16" s="30">
        <v>1260382</v>
      </c>
      <c r="C16" s="31">
        <v>1006614</v>
      </c>
      <c r="D16" s="31">
        <v>253768</v>
      </c>
      <c r="E16" s="31">
        <v>246560</v>
      </c>
      <c r="F16" s="31">
        <v>7208</v>
      </c>
      <c r="G16" s="31">
        <v>596293</v>
      </c>
      <c r="H16" s="31">
        <v>588047</v>
      </c>
      <c r="I16" s="31">
        <v>8246</v>
      </c>
      <c r="J16" s="27"/>
      <c r="K16" s="31">
        <v>640914</v>
      </c>
      <c r="L16" s="31">
        <v>640654</v>
      </c>
      <c r="M16" s="31">
        <v>260</v>
      </c>
      <c r="N16" s="27"/>
      <c r="P16" s="28"/>
    </row>
    <row r="17" spans="1:16" ht="12.75">
      <c r="A17" s="29" t="s">
        <v>33</v>
      </c>
      <c r="B17" s="30">
        <v>636490</v>
      </c>
      <c r="C17" s="31">
        <v>136178</v>
      </c>
      <c r="D17" s="31">
        <v>500312</v>
      </c>
      <c r="E17" s="31">
        <v>500312</v>
      </c>
      <c r="F17" s="31">
        <v>0</v>
      </c>
      <c r="G17" s="31">
        <v>3723</v>
      </c>
      <c r="H17" s="31">
        <v>3723</v>
      </c>
      <c r="I17" s="31">
        <v>0</v>
      </c>
      <c r="J17" s="27"/>
      <c r="K17" s="31">
        <v>8953</v>
      </c>
      <c r="L17" s="31">
        <v>8953</v>
      </c>
      <c r="M17" s="31">
        <v>0</v>
      </c>
      <c r="N17" s="27"/>
      <c r="P17" s="28"/>
    </row>
    <row r="18" spans="1:14" ht="12.75">
      <c r="A18" s="29" t="s">
        <v>34</v>
      </c>
      <c r="B18" s="30">
        <v>1704277</v>
      </c>
      <c r="C18" s="31">
        <v>301167</v>
      </c>
      <c r="D18" s="31">
        <v>1403110</v>
      </c>
      <c r="E18" s="31">
        <v>1403110</v>
      </c>
      <c r="F18" s="31">
        <v>0</v>
      </c>
      <c r="G18" s="31">
        <v>388998</v>
      </c>
      <c r="H18" s="31">
        <v>388853</v>
      </c>
      <c r="I18" s="31">
        <v>145</v>
      </c>
      <c r="J18" s="27"/>
      <c r="K18" s="31">
        <v>456750</v>
      </c>
      <c r="L18" s="31">
        <v>437568</v>
      </c>
      <c r="M18" s="31">
        <v>19182</v>
      </c>
      <c r="N18" s="27"/>
    </row>
    <row r="19" spans="1:16" ht="12.75">
      <c r="A19" s="29" t="s">
        <v>35</v>
      </c>
      <c r="B19" s="30">
        <v>1872131</v>
      </c>
      <c r="C19" s="31">
        <v>970660</v>
      </c>
      <c r="D19" s="31">
        <v>901471</v>
      </c>
      <c r="E19" s="31">
        <v>901471</v>
      </c>
      <c r="F19" s="31">
        <v>0</v>
      </c>
      <c r="G19" s="31">
        <v>701870</v>
      </c>
      <c r="H19" s="31">
        <v>451955</v>
      </c>
      <c r="I19" s="31">
        <v>249915</v>
      </c>
      <c r="J19" s="27"/>
      <c r="K19" s="31">
        <v>625467</v>
      </c>
      <c r="L19" s="31">
        <v>404637</v>
      </c>
      <c r="M19" s="31">
        <v>220830</v>
      </c>
      <c r="N19" s="27"/>
      <c r="P19" s="28"/>
    </row>
    <row r="20" spans="1:16" ht="12.75">
      <c r="A20" s="32" t="s">
        <v>36</v>
      </c>
      <c r="B20" s="33">
        <v>4456</v>
      </c>
      <c r="C20" s="34">
        <v>0</v>
      </c>
      <c r="D20" s="34">
        <v>4456</v>
      </c>
      <c r="E20" s="34">
        <v>0</v>
      </c>
      <c r="F20" s="34">
        <v>4456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4625494</v>
      </c>
      <c r="C21" s="34">
        <v>1463448</v>
      </c>
      <c r="D21" s="34">
        <v>3162046</v>
      </c>
      <c r="E21" s="34">
        <v>3102934</v>
      </c>
      <c r="F21" s="34">
        <v>59112</v>
      </c>
      <c r="G21" s="34">
        <v>169866</v>
      </c>
      <c r="H21" s="34">
        <v>143865</v>
      </c>
      <c r="I21" s="34">
        <v>26001</v>
      </c>
      <c r="J21" s="27"/>
      <c r="K21" s="34">
        <v>142566</v>
      </c>
      <c r="L21" s="34">
        <v>133906</v>
      </c>
      <c r="M21" s="34">
        <v>8660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27"/>
      <c r="K22" s="34">
        <v>1269</v>
      </c>
      <c r="L22" s="34">
        <v>1269</v>
      </c>
      <c r="M22" s="34">
        <v>0</v>
      </c>
      <c r="N22" s="27"/>
      <c r="P22" s="28"/>
    </row>
    <row r="23" spans="1:14" ht="12.75">
      <c r="A23" s="32" t="s">
        <v>39</v>
      </c>
      <c r="B23" s="33">
        <v>198657</v>
      </c>
      <c r="C23" s="34">
        <v>140131</v>
      </c>
      <c r="D23" s="34">
        <v>58526</v>
      </c>
      <c r="E23" s="34">
        <v>58526</v>
      </c>
      <c r="F23" s="34">
        <v>0</v>
      </c>
      <c r="G23" s="34">
        <v>8825</v>
      </c>
      <c r="H23" s="34">
        <v>8619</v>
      </c>
      <c r="I23" s="34">
        <v>206</v>
      </c>
      <c r="J23" s="27"/>
      <c r="K23" s="34">
        <v>11370</v>
      </c>
      <c r="L23" s="34">
        <v>11370</v>
      </c>
      <c r="M23" s="34">
        <v>0</v>
      </c>
      <c r="N23" s="27"/>
    </row>
    <row r="24" spans="1:14" ht="12.75">
      <c r="A24" s="32" t="s">
        <v>40</v>
      </c>
      <c r="B24" s="33">
        <v>191825</v>
      </c>
      <c r="C24" s="34">
        <v>167030</v>
      </c>
      <c r="D24" s="34">
        <v>24795</v>
      </c>
      <c r="E24" s="34">
        <v>24795</v>
      </c>
      <c r="F24" s="34">
        <v>0</v>
      </c>
      <c r="G24" s="34">
        <v>24126</v>
      </c>
      <c r="H24" s="34">
        <v>24126</v>
      </c>
      <c r="I24" s="34">
        <v>0</v>
      </c>
      <c r="J24" s="27"/>
      <c r="K24" s="34">
        <v>16387</v>
      </c>
      <c r="L24" s="34">
        <v>16387</v>
      </c>
      <c r="M24" s="34">
        <v>0</v>
      </c>
      <c r="N24" s="27"/>
    </row>
    <row r="25" spans="1:14" ht="12.75">
      <c r="A25" s="35" t="s">
        <v>41</v>
      </c>
      <c r="B25" s="30">
        <v>430432</v>
      </c>
      <c r="C25" s="31">
        <v>20003</v>
      </c>
      <c r="D25" s="31">
        <v>410429</v>
      </c>
      <c r="E25" s="31">
        <v>410429</v>
      </c>
      <c r="F25" s="31">
        <v>0</v>
      </c>
      <c r="G25" s="31">
        <v>87261</v>
      </c>
      <c r="H25" s="31">
        <v>86565</v>
      </c>
      <c r="I25" s="31">
        <v>696</v>
      </c>
      <c r="J25" s="27"/>
      <c r="K25" s="31">
        <v>94993</v>
      </c>
      <c r="L25" s="31">
        <v>94478</v>
      </c>
      <c r="M25" s="31">
        <v>515</v>
      </c>
      <c r="N25" s="27"/>
    </row>
    <row r="26" spans="1:16" ht="12.75">
      <c r="A26" s="29" t="s">
        <v>42</v>
      </c>
      <c r="B26" s="30">
        <v>11997</v>
      </c>
      <c r="C26" s="31">
        <v>0</v>
      </c>
      <c r="D26" s="31">
        <v>11997</v>
      </c>
      <c r="E26" s="31">
        <v>11997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532941</v>
      </c>
      <c r="C27" s="31">
        <v>453382</v>
      </c>
      <c r="D27" s="31">
        <v>79559</v>
      </c>
      <c r="E27" s="31">
        <v>79559</v>
      </c>
      <c r="F27" s="31">
        <v>0</v>
      </c>
      <c r="G27" s="31">
        <v>8995</v>
      </c>
      <c r="H27" s="31">
        <v>8995</v>
      </c>
      <c r="I27" s="31">
        <v>0</v>
      </c>
      <c r="J27" s="27"/>
      <c r="K27" s="31">
        <v>9759</v>
      </c>
      <c r="L27" s="31">
        <v>9759</v>
      </c>
      <c r="M27" s="31">
        <v>0</v>
      </c>
      <c r="N27" s="27"/>
    </row>
    <row r="28" spans="1:16" ht="12.75">
      <c r="A28" s="29" t="s">
        <v>44</v>
      </c>
      <c r="B28" s="30">
        <v>21492</v>
      </c>
      <c r="C28" s="31">
        <v>20479</v>
      </c>
      <c r="D28" s="31">
        <v>1013</v>
      </c>
      <c r="E28" s="31">
        <v>1013</v>
      </c>
      <c r="F28" s="31">
        <v>0</v>
      </c>
      <c r="G28" s="31">
        <v>0</v>
      </c>
      <c r="H28" s="31">
        <v>0</v>
      </c>
      <c r="I28" s="31">
        <v>0</v>
      </c>
      <c r="J28" s="27"/>
      <c r="K28" s="31">
        <v>120</v>
      </c>
      <c r="L28" s="31">
        <v>120</v>
      </c>
      <c r="M28" s="31">
        <v>0</v>
      </c>
      <c r="N28" s="27"/>
      <c r="P28" s="28"/>
    </row>
    <row r="29" spans="1:16" ht="12.75">
      <c r="A29" s="29" t="s">
        <v>45</v>
      </c>
      <c r="B29" s="30">
        <v>1890280</v>
      </c>
      <c r="C29" s="31">
        <v>450179</v>
      </c>
      <c r="D29" s="31">
        <v>1440101</v>
      </c>
      <c r="E29" s="31">
        <v>1440101</v>
      </c>
      <c r="F29" s="31">
        <v>0</v>
      </c>
      <c r="G29" s="31">
        <v>1529826</v>
      </c>
      <c r="H29" s="31">
        <v>1444331</v>
      </c>
      <c r="I29" s="31">
        <v>85495</v>
      </c>
      <c r="J29" s="27"/>
      <c r="K29" s="31">
        <v>1289181</v>
      </c>
      <c r="L29" s="31">
        <v>1272166</v>
      </c>
      <c r="M29" s="31">
        <v>17015</v>
      </c>
      <c r="N29" s="27"/>
      <c r="P29" s="28"/>
    </row>
    <row r="30" spans="1:14" ht="12.75">
      <c r="A30" s="32" t="s">
        <v>46</v>
      </c>
      <c r="B30" s="33">
        <v>645791</v>
      </c>
      <c r="C30" s="34">
        <v>292128</v>
      </c>
      <c r="D30" s="34">
        <v>353663</v>
      </c>
      <c r="E30" s="34">
        <v>353663</v>
      </c>
      <c r="F30" s="34">
        <v>0</v>
      </c>
      <c r="G30" s="34">
        <v>54182</v>
      </c>
      <c r="H30" s="34">
        <v>54182</v>
      </c>
      <c r="I30" s="34">
        <v>0</v>
      </c>
      <c r="J30" s="27"/>
      <c r="K30" s="34">
        <v>57113</v>
      </c>
      <c r="L30" s="34">
        <v>56848</v>
      </c>
      <c r="M30" s="34">
        <v>265</v>
      </c>
      <c r="N30" s="27"/>
    </row>
    <row r="31" spans="1:16" ht="12.75">
      <c r="A31" s="32" t="s">
        <v>47</v>
      </c>
      <c r="B31" s="33">
        <v>1086926</v>
      </c>
      <c r="C31" s="34">
        <v>295048</v>
      </c>
      <c r="D31" s="34">
        <v>791878</v>
      </c>
      <c r="E31" s="34">
        <v>670393</v>
      </c>
      <c r="F31" s="34">
        <v>121485</v>
      </c>
      <c r="G31" s="34">
        <v>371613</v>
      </c>
      <c r="H31" s="34">
        <v>368957</v>
      </c>
      <c r="I31" s="34">
        <v>2656</v>
      </c>
      <c r="J31" s="27"/>
      <c r="K31" s="34">
        <v>284433</v>
      </c>
      <c r="L31" s="34">
        <v>276060</v>
      </c>
      <c r="M31" s="34">
        <v>8373</v>
      </c>
      <c r="N31" s="27"/>
      <c r="P31" s="28"/>
    </row>
    <row r="32" spans="1:14" ht="12.75">
      <c r="A32" s="32" t="s">
        <v>48</v>
      </c>
      <c r="B32" s="33">
        <v>275703</v>
      </c>
      <c r="C32" s="34">
        <v>275703</v>
      </c>
      <c r="D32" s="34">
        <v>0</v>
      </c>
      <c r="E32" s="34">
        <v>0</v>
      </c>
      <c r="F32" s="34">
        <v>0</v>
      </c>
      <c r="G32" s="34">
        <v>432456</v>
      </c>
      <c r="H32" s="34">
        <v>432456</v>
      </c>
      <c r="I32" s="34">
        <v>0</v>
      </c>
      <c r="J32" s="27"/>
      <c r="K32" s="34">
        <v>388303</v>
      </c>
      <c r="L32" s="34">
        <v>388303</v>
      </c>
      <c r="M32" s="34">
        <v>0</v>
      </c>
      <c r="N32" s="27"/>
    </row>
    <row r="33" spans="1:16" ht="12.75">
      <c r="A33" s="29" t="s">
        <v>49</v>
      </c>
      <c r="B33" s="30">
        <v>353325</v>
      </c>
      <c r="C33" s="31">
        <v>29990</v>
      </c>
      <c r="D33" s="31">
        <v>323335</v>
      </c>
      <c r="E33" s="31">
        <v>323335</v>
      </c>
      <c r="F33" s="31">
        <v>0</v>
      </c>
      <c r="G33" s="31">
        <v>250015</v>
      </c>
      <c r="H33" s="31">
        <v>250015</v>
      </c>
      <c r="I33" s="31">
        <v>0</v>
      </c>
      <c r="J33" s="27"/>
      <c r="K33" s="31">
        <v>242733</v>
      </c>
      <c r="L33" s="31">
        <v>242733</v>
      </c>
      <c r="M33" s="31">
        <v>0</v>
      </c>
      <c r="N33" s="27"/>
      <c r="P33" s="28"/>
    </row>
    <row r="34" spans="1:16" ht="12.75">
      <c r="A34" s="29" t="s">
        <v>50</v>
      </c>
      <c r="B34" s="30">
        <v>35532</v>
      </c>
      <c r="C34" s="31">
        <v>35532</v>
      </c>
      <c r="D34" s="31">
        <v>0</v>
      </c>
      <c r="E34" s="31">
        <v>0</v>
      </c>
      <c r="F34" s="31">
        <v>0</v>
      </c>
      <c r="G34" s="31">
        <v>66617</v>
      </c>
      <c r="H34" s="31">
        <v>66617</v>
      </c>
      <c r="I34" s="31">
        <v>0</v>
      </c>
      <c r="J34" s="27"/>
      <c r="K34" s="31">
        <v>63734</v>
      </c>
      <c r="L34" s="31">
        <v>63734</v>
      </c>
      <c r="M34" s="31">
        <v>0</v>
      </c>
      <c r="N34" s="27"/>
      <c r="P34" s="28"/>
    </row>
    <row r="35" spans="1:16" ht="12.75">
      <c r="A35" s="29" t="s">
        <v>51</v>
      </c>
      <c r="B35" s="30">
        <v>129097</v>
      </c>
      <c r="C35" s="31">
        <v>58024</v>
      </c>
      <c r="D35" s="31">
        <v>71073</v>
      </c>
      <c r="E35" s="31">
        <v>71073</v>
      </c>
      <c r="F35" s="31">
        <v>0</v>
      </c>
      <c r="G35" s="31">
        <v>10777</v>
      </c>
      <c r="H35" s="31">
        <v>10073</v>
      </c>
      <c r="I35" s="31">
        <v>704</v>
      </c>
      <c r="J35" s="27"/>
      <c r="K35" s="31">
        <v>14400</v>
      </c>
      <c r="L35" s="31">
        <v>14400</v>
      </c>
      <c r="M35" s="31">
        <v>0</v>
      </c>
      <c r="N35" s="27"/>
      <c r="P35" s="28"/>
    </row>
    <row r="36" spans="1:16" ht="12.75">
      <c r="A36" s="35" t="s">
        <v>52</v>
      </c>
      <c r="B36" s="30">
        <v>919512</v>
      </c>
      <c r="C36" s="31">
        <v>155085</v>
      </c>
      <c r="D36" s="31">
        <v>764427</v>
      </c>
      <c r="E36" s="31">
        <v>764427</v>
      </c>
      <c r="F36" s="31">
        <v>0</v>
      </c>
      <c r="G36" s="31">
        <v>155259</v>
      </c>
      <c r="H36" s="31">
        <v>155259</v>
      </c>
      <c r="I36" s="31">
        <v>0</v>
      </c>
      <c r="J36" s="27"/>
      <c r="K36" s="31">
        <v>141241</v>
      </c>
      <c r="L36" s="31">
        <v>141241</v>
      </c>
      <c r="M36" s="31">
        <v>0</v>
      </c>
      <c r="N36" s="27"/>
      <c r="P36" s="28"/>
    </row>
    <row r="37" spans="1:14" ht="13.5" thickBot="1">
      <c r="A37" s="36" t="s">
        <v>53</v>
      </c>
      <c r="B37" s="37">
        <v>85383</v>
      </c>
      <c r="C37" s="38">
        <v>0</v>
      </c>
      <c r="D37" s="38">
        <v>85383</v>
      </c>
      <c r="E37" s="38">
        <v>85383</v>
      </c>
      <c r="F37" s="38">
        <v>0</v>
      </c>
      <c r="G37" s="38">
        <v>2127</v>
      </c>
      <c r="H37" s="38">
        <v>2127</v>
      </c>
      <c r="I37" s="38">
        <v>0</v>
      </c>
      <c r="J37" s="27"/>
      <c r="K37" s="38">
        <v>2394</v>
      </c>
      <c r="L37" s="38">
        <v>2394</v>
      </c>
      <c r="M37" s="38">
        <v>0</v>
      </c>
      <c r="N37" s="27"/>
    </row>
    <row r="38" spans="1:14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4" ht="13.5" thickBot="1">
      <c r="A39" s="42" t="s">
        <v>54</v>
      </c>
      <c r="B39" s="43">
        <v>17381507</v>
      </c>
      <c r="C39" s="43">
        <v>6666729</v>
      </c>
      <c r="D39" s="43">
        <v>10714778</v>
      </c>
      <c r="E39" s="43">
        <v>10522517</v>
      </c>
      <c r="F39" s="43">
        <v>192261</v>
      </c>
      <c r="G39" s="43">
        <v>4882065</v>
      </c>
      <c r="H39" s="43">
        <v>4508001</v>
      </c>
      <c r="I39" s="43">
        <v>374064</v>
      </c>
      <c r="J39" s="27"/>
      <c r="K39" s="43">
        <v>4530287</v>
      </c>
      <c r="L39" s="43">
        <v>4255187</v>
      </c>
      <c r="M39" s="43">
        <v>275100</v>
      </c>
      <c r="N39" s="27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7" ht="12.75">
      <c r="A43" s="46"/>
      <c r="B43" s="44"/>
      <c r="C43" s="47"/>
      <c r="D43" s="47"/>
      <c r="E43" s="47"/>
      <c r="F43" s="47"/>
      <c r="G43" s="47"/>
    </row>
    <row r="44" spans="1:7" ht="12.75">
      <c r="A44" s="48" t="s">
        <v>55</v>
      </c>
      <c r="B44" s="2"/>
      <c r="C44" s="2"/>
      <c r="D44" s="2"/>
      <c r="E44" s="2"/>
      <c r="F44" s="2"/>
      <c r="G44" s="2"/>
    </row>
    <row r="45" ht="12.75">
      <c r="A45" s="41"/>
    </row>
    <row r="47" ht="12.75">
      <c r="A47" s="2" t="s">
        <v>56</v>
      </c>
    </row>
    <row r="48" ht="12.75">
      <c r="A48" s="2"/>
    </row>
    <row r="50" ht="12.75">
      <c r="A50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3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9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0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 ht="12.75">
      <c r="A9" s="16"/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59</v>
      </c>
      <c r="P9" s="81"/>
      <c r="Q9" s="82"/>
    </row>
    <row r="10" spans="1:17" ht="12.75">
      <c r="A10" s="18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  <c r="O10" s="16"/>
      <c r="P10" s="18" t="s">
        <v>63</v>
      </c>
      <c r="Q10" s="18" t="s">
        <v>63</v>
      </c>
    </row>
    <row r="11" spans="1:17" ht="12.7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ht="12.75">
      <c r="A12" s="53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ht="12.7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5"/>
      <c r="P13" s="20" t="s">
        <v>87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395948</v>
      </c>
      <c r="C15" s="26">
        <v>334284</v>
      </c>
      <c r="D15" s="26">
        <v>163390</v>
      </c>
      <c r="E15" s="26">
        <v>170894</v>
      </c>
      <c r="F15" s="26">
        <v>0</v>
      </c>
      <c r="G15" s="26">
        <v>46595</v>
      </c>
      <c r="H15" s="26">
        <v>45851</v>
      </c>
      <c r="I15" s="26">
        <v>744</v>
      </c>
      <c r="J15" s="26">
        <v>0</v>
      </c>
      <c r="K15" s="26">
        <v>0</v>
      </c>
      <c r="L15" s="26">
        <v>0</v>
      </c>
      <c r="M15" s="26">
        <v>0</v>
      </c>
      <c r="O15" s="26">
        <v>15069</v>
      </c>
      <c r="P15" s="26">
        <v>15069</v>
      </c>
      <c r="Q15" s="26">
        <v>0</v>
      </c>
    </row>
    <row r="16" spans="1:17" ht="12.75">
      <c r="A16" s="29" t="s">
        <v>32</v>
      </c>
      <c r="B16" s="30">
        <v>1006614</v>
      </c>
      <c r="C16" s="31">
        <v>618055</v>
      </c>
      <c r="D16" s="31">
        <v>419885</v>
      </c>
      <c r="E16" s="31">
        <v>198170</v>
      </c>
      <c r="F16" s="31">
        <v>0</v>
      </c>
      <c r="G16" s="31">
        <v>301529</v>
      </c>
      <c r="H16" s="31">
        <v>301529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O16" s="31">
        <v>87030</v>
      </c>
      <c r="P16" s="31">
        <v>38981</v>
      </c>
      <c r="Q16" s="31">
        <v>48049</v>
      </c>
    </row>
    <row r="17" spans="1:17" ht="12.75">
      <c r="A17" s="29" t="s">
        <v>33</v>
      </c>
      <c r="B17" s="30">
        <v>136178</v>
      </c>
      <c r="C17" s="31">
        <v>28754</v>
      </c>
      <c r="D17" s="31">
        <v>17052</v>
      </c>
      <c r="E17" s="31">
        <v>11702</v>
      </c>
      <c r="F17" s="31">
        <v>0</v>
      </c>
      <c r="G17" s="31">
        <v>107424</v>
      </c>
      <c r="H17" s="31">
        <v>107424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ht="12.75">
      <c r="A18" s="29" t="s">
        <v>34</v>
      </c>
      <c r="B18" s="30">
        <v>301167</v>
      </c>
      <c r="C18" s="31">
        <v>89771</v>
      </c>
      <c r="D18" s="31">
        <v>54423</v>
      </c>
      <c r="E18" s="31">
        <v>35348</v>
      </c>
      <c r="F18" s="31">
        <v>0</v>
      </c>
      <c r="G18" s="31">
        <v>140282</v>
      </c>
      <c r="H18" s="31">
        <v>136325</v>
      </c>
      <c r="I18" s="31">
        <v>2089</v>
      </c>
      <c r="J18" s="31">
        <v>1868</v>
      </c>
      <c r="K18" s="31">
        <v>0</v>
      </c>
      <c r="L18" s="31">
        <v>0</v>
      </c>
      <c r="M18" s="31">
        <v>0</v>
      </c>
      <c r="O18" s="31">
        <v>71114</v>
      </c>
      <c r="P18" s="31">
        <v>71114</v>
      </c>
      <c r="Q18" s="31">
        <v>0</v>
      </c>
    </row>
    <row r="19" spans="1:17" ht="12.75">
      <c r="A19" s="29" t="s">
        <v>35</v>
      </c>
      <c r="B19" s="30">
        <v>970660</v>
      </c>
      <c r="C19" s="31">
        <v>661874</v>
      </c>
      <c r="D19" s="31">
        <v>657838</v>
      </c>
      <c r="E19" s="31">
        <v>4036</v>
      </c>
      <c r="F19" s="31">
        <v>0</v>
      </c>
      <c r="G19" s="31">
        <v>280858</v>
      </c>
      <c r="H19" s="31">
        <v>233312</v>
      </c>
      <c r="I19" s="31">
        <v>6674</v>
      </c>
      <c r="J19" s="31">
        <v>40872</v>
      </c>
      <c r="K19" s="31">
        <v>8068</v>
      </c>
      <c r="L19" s="31">
        <v>0</v>
      </c>
      <c r="M19" s="31">
        <v>8068</v>
      </c>
      <c r="O19" s="31">
        <v>19860</v>
      </c>
      <c r="P19" s="31">
        <v>19318</v>
      </c>
      <c r="Q19" s="31">
        <v>542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1463448</v>
      </c>
      <c r="C21" s="34">
        <v>116409</v>
      </c>
      <c r="D21" s="34">
        <v>98374</v>
      </c>
      <c r="E21" s="34">
        <v>18035</v>
      </c>
      <c r="F21" s="34">
        <v>0</v>
      </c>
      <c r="G21" s="34">
        <v>1270324</v>
      </c>
      <c r="H21" s="34">
        <v>1249667</v>
      </c>
      <c r="I21" s="34">
        <v>0</v>
      </c>
      <c r="J21" s="34">
        <v>20657</v>
      </c>
      <c r="K21" s="34">
        <v>0</v>
      </c>
      <c r="L21" s="34">
        <v>0</v>
      </c>
      <c r="M21" s="34">
        <v>0</v>
      </c>
      <c r="O21" s="34">
        <v>76715</v>
      </c>
      <c r="P21" s="34">
        <v>3115</v>
      </c>
      <c r="Q21" s="34">
        <v>73600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140131</v>
      </c>
      <c r="C23" s="34">
        <v>9410</v>
      </c>
      <c r="D23" s="34">
        <v>7129</v>
      </c>
      <c r="E23" s="34">
        <v>2281</v>
      </c>
      <c r="F23" s="34">
        <v>0</v>
      </c>
      <c r="G23" s="34">
        <v>122933</v>
      </c>
      <c r="H23" s="34">
        <v>122933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7788</v>
      </c>
      <c r="P23" s="34">
        <v>0</v>
      </c>
      <c r="Q23" s="34">
        <v>7788</v>
      </c>
    </row>
    <row r="24" spans="1:17" ht="12.75">
      <c r="A24" s="32" t="s">
        <v>40</v>
      </c>
      <c r="B24" s="33">
        <v>167030</v>
      </c>
      <c r="C24" s="34">
        <v>840</v>
      </c>
      <c r="D24" s="34">
        <v>786</v>
      </c>
      <c r="E24" s="34">
        <v>54</v>
      </c>
      <c r="F24" s="34">
        <v>0</v>
      </c>
      <c r="G24" s="34">
        <v>166190</v>
      </c>
      <c r="H24" s="34">
        <v>166190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20003</v>
      </c>
      <c r="C25" s="31">
        <v>18527</v>
      </c>
      <c r="D25" s="31">
        <v>9633</v>
      </c>
      <c r="E25" s="31">
        <v>8894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1476</v>
      </c>
      <c r="P25" s="31">
        <v>1476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453382</v>
      </c>
      <c r="C27" s="31">
        <v>15383</v>
      </c>
      <c r="D27" s="31">
        <v>14289</v>
      </c>
      <c r="E27" s="31">
        <v>0</v>
      </c>
      <c r="F27" s="31">
        <v>1094</v>
      </c>
      <c r="G27" s="31">
        <v>341213</v>
      </c>
      <c r="H27" s="31">
        <v>287263</v>
      </c>
      <c r="I27" s="31">
        <v>53950</v>
      </c>
      <c r="J27" s="31">
        <v>0</v>
      </c>
      <c r="K27" s="31">
        <v>1127</v>
      </c>
      <c r="L27" s="31">
        <v>0</v>
      </c>
      <c r="M27" s="31">
        <v>1127</v>
      </c>
      <c r="O27" s="31">
        <v>95659</v>
      </c>
      <c r="P27" s="31">
        <v>6988</v>
      </c>
      <c r="Q27" s="31">
        <v>88671</v>
      </c>
    </row>
    <row r="28" spans="1:17" ht="12.75">
      <c r="A28" s="29" t="s">
        <v>44</v>
      </c>
      <c r="B28" s="30">
        <v>20479</v>
      </c>
      <c r="C28" s="31">
        <v>0</v>
      </c>
      <c r="D28" s="31">
        <v>0</v>
      </c>
      <c r="E28" s="31">
        <v>0</v>
      </c>
      <c r="F28" s="31">
        <v>0</v>
      </c>
      <c r="G28" s="31">
        <v>17979</v>
      </c>
      <c r="H28" s="31">
        <v>17979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2500</v>
      </c>
      <c r="P28" s="31">
        <v>0</v>
      </c>
      <c r="Q28" s="31">
        <v>2500</v>
      </c>
    </row>
    <row r="29" spans="1:17" ht="12.75">
      <c r="A29" s="29" t="s">
        <v>45</v>
      </c>
      <c r="B29" s="30">
        <v>450179</v>
      </c>
      <c r="C29" s="31">
        <v>362259</v>
      </c>
      <c r="D29" s="31">
        <v>307008</v>
      </c>
      <c r="E29" s="31">
        <v>55251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300</v>
      </c>
      <c r="L29" s="31">
        <v>0</v>
      </c>
      <c r="M29" s="31">
        <v>300</v>
      </c>
      <c r="O29" s="31">
        <v>87620</v>
      </c>
      <c r="P29" s="31">
        <v>47604</v>
      </c>
      <c r="Q29" s="31">
        <v>40016</v>
      </c>
    </row>
    <row r="30" spans="1:17" ht="12.75">
      <c r="A30" s="32" t="s">
        <v>46</v>
      </c>
      <c r="B30" s="33">
        <v>292128</v>
      </c>
      <c r="C30" s="34">
        <v>24054</v>
      </c>
      <c r="D30" s="34">
        <v>22870</v>
      </c>
      <c r="E30" s="34">
        <v>1184</v>
      </c>
      <c r="F30" s="34">
        <v>0</v>
      </c>
      <c r="G30" s="34">
        <v>186670</v>
      </c>
      <c r="H30" s="34">
        <v>176903</v>
      </c>
      <c r="I30" s="34">
        <v>1426</v>
      </c>
      <c r="J30" s="34">
        <v>8341</v>
      </c>
      <c r="K30" s="34">
        <v>0</v>
      </c>
      <c r="L30" s="34">
        <v>0</v>
      </c>
      <c r="M30" s="34">
        <v>0</v>
      </c>
      <c r="O30" s="34">
        <v>81404</v>
      </c>
      <c r="P30" s="34">
        <v>13716</v>
      </c>
      <c r="Q30" s="34">
        <v>67688</v>
      </c>
    </row>
    <row r="31" spans="1:17" ht="12.75">
      <c r="A31" s="32" t="s">
        <v>47</v>
      </c>
      <c r="B31" s="33">
        <v>295048</v>
      </c>
      <c r="C31" s="34">
        <v>1211</v>
      </c>
      <c r="D31" s="34">
        <v>746</v>
      </c>
      <c r="E31" s="34">
        <v>0</v>
      </c>
      <c r="F31" s="34">
        <v>465</v>
      </c>
      <c r="G31" s="34">
        <v>25034</v>
      </c>
      <c r="H31" s="34">
        <v>24668</v>
      </c>
      <c r="I31" s="34">
        <v>366</v>
      </c>
      <c r="J31" s="34">
        <v>0</v>
      </c>
      <c r="K31" s="34">
        <v>246989</v>
      </c>
      <c r="L31" s="34">
        <v>82765</v>
      </c>
      <c r="M31" s="34">
        <v>164224</v>
      </c>
      <c r="O31" s="34">
        <v>21814</v>
      </c>
      <c r="P31" s="34">
        <v>13400</v>
      </c>
      <c r="Q31" s="34">
        <v>8414</v>
      </c>
    </row>
    <row r="32" spans="1:17" ht="12.75">
      <c r="A32" s="32" t="s">
        <v>48</v>
      </c>
      <c r="B32" s="33">
        <v>275703</v>
      </c>
      <c r="C32" s="34">
        <v>259639</v>
      </c>
      <c r="D32" s="34">
        <v>133412</v>
      </c>
      <c r="E32" s="34">
        <v>126227</v>
      </c>
      <c r="F32" s="34">
        <v>0</v>
      </c>
      <c r="G32" s="34">
        <v>16064</v>
      </c>
      <c r="H32" s="34">
        <v>16045</v>
      </c>
      <c r="I32" s="34">
        <v>19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2.75">
      <c r="A33" s="29" t="s">
        <v>49</v>
      </c>
      <c r="B33" s="30">
        <v>29990</v>
      </c>
      <c r="C33" s="31">
        <v>29990</v>
      </c>
      <c r="D33" s="31">
        <v>18070</v>
      </c>
      <c r="E33" s="31">
        <v>11920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ht="12.75">
      <c r="A34" s="29" t="s">
        <v>50</v>
      </c>
      <c r="B34" s="30">
        <v>35532</v>
      </c>
      <c r="C34" s="31">
        <v>35532</v>
      </c>
      <c r="D34" s="31">
        <v>30549</v>
      </c>
      <c r="E34" s="31">
        <v>4983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58024</v>
      </c>
      <c r="C35" s="31">
        <v>58024</v>
      </c>
      <c r="D35" s="31">
        <v>58024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35" t="s">
        <v>52</v>
      </c>
      <c r="B36" s="30">
        <v>155085</v>
      </c>
      <c r="C36" s="31">
        <v>123916</v>
      </c>
      <c r="D36" s="31">
        <v>67686</v>
      </c>
      <c r="E36" s="31">
        <v>56230</v>
      </c>
      <c r="F36" s="31">
        <v>0</v>
      </c>
      <c r="G36" s="31">
        <v>1181</v>
      </c>
      <c r="H36" s="31">
        <v>1181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29988</v>
      </c>
      <c r="P36" s="31">
        <v>29988</v>
      </c>
      <c r="Q36" s="31">
        <v>0</v>
      </c>
    </row>
    <row r="37" spans="1:17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3.5" thickBot="1">
      <c r="A39" s="42" t="s">
        <v>54</v>
      </c>
      <c r="B39" s="43">
        <v>6666729</v>
      </c>
      <c r="C39" s="43">
        <v>2787932</v>
      </c>
      <c r="D39" s="43">
        <v>2081164</v>
      </c>
      <c r="E39" s="43">
        <v>705209</v>
      </c>
      <c r="F39" s="43">
        <v>1559</v>
      </c>
      <c r="G39" s="43">
        <v>3024276</v>
      </c>
      <c r="H39" s="43">
        <v>2887270</v>
      </c>
      <c r="I39" s="43">
        <v>65268</v>
      </c>
      <c r="J39" s="43">
        <v>71738</v>
      </c>
      <c r="K39" s="43">
        <v>256484</v>
      </c>
      <c r="L39" s="43">
        <v>82765</v>
      </c>
      <c r="M39" s="43">
        <v>173719</v>
      </c>
      <c r="O39" s="43">
        <v>598037</v>
      </c>
      <c r="P39" s="43">
        <v>260769</v>
      </c>
      <c r="Q39" s="43">
        <v>337268</v>
      </c>
    </row>
    <row r="40" spans="1:17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5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5" ht="12.75">
      <c r="A42" s="4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8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7" ht="12.75">
      <c r="A46" s="2" t="s">
        <v>56</v>
      </c>
      <c r="B46" s="56"/>
      <c r="C46" s="56"/>
      <c r="D46" s="57"/>
      <c r="E46" s="57"/>
      <c r="F46" s="57"/>
      <c r="G46" s="57"/>
    </row>
    <row r="47" spans="1:13" ht="12.75">
      <c r="A47" s="44"/>
      <c r="E47" s="17"/>
      <c r="J47" s="58"/>
      <c r="K47" s="58"/>
      <c r="L47" s="59"/>
      <c r="M47" s="60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7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61" customFormat="1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s="61" customFormat="1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s="61" customFormat="1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9"/>
    </row>
    <row r="15" spans="1:13" ht="12.75">
      <c r="A15" s="24" t="s">
        <v>31</v>
      </c>
      <c r="B15" s="25">
        <v>73436</v>
      </c>
      <c r="C15" s="26">
        <v>50690</v>
      </c>
      <c r="D15" s="26">
        <v>41378</v>
      </c>
      <c r="E15" s="26">
        <v>9312</v>
      </c>
      <c r="F15" s="26">
        <v>0</v>
      </c>
      <c r="G15" s="26">
        <v>22746</v>
      </c>
      <c r="H15" s="26">
        <v>22604</v>
      </c>
      <c r="I15" s="26">
        <v>142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246560</v>
      </c>
      <c r="C16" s="31">
        <v>133153</v>
      </c>
      <c r="D16" s="31">
        <v>126375</v>
      </c>
      <c r="E16" s="31">
        <v>0</v>
      </c>
      <c r="F16" s="31">
        <v>6778</v>
      </c>
      <c r="G16" s="31">
        <v>113407</v>
      </c>
      <c r="H16" s="31">
        <v>113028</v>
      </c>
      <c r="I16" s="31">
        <v>379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500312</v>
      </c>
      <c r="C17" s="31">
        <v>35618</v>
      </c>
      <c r="D17" s="31">
        <v>34139</v>
      </c>
      <c r="E17" s="31">
        <v>1479</v>
      </c>
      <c r="F17" s="31">
        <v>0</v>
      </c>
      <c r="G17" s="31">
        <v>281363</v>
      </c>
      <c r="H17" s="31">
        <v>105377</v>
      </c>
      <c r="I17" s="31">
        <v>175986</v>
      </c>
      <c r="J17" s="31">
        <v>0</v>
      </c>
      <c r="K17" s="31">
        <v>183331</v>
      </c>
      <c r="L17" s="31">
        <v>0</v>
      </c>
      <c r="M17" s="31">
        <v>183331</v>
      </c>
    </row>
    <row r="18" spans="1:13" ht="12.75">
      <c r="A18" s="29" t="s">
        <v>34</v>
      </c>
      <c r="B18" s="30">
        <v>1403110</v>
      </c>
      <c r="C18" s="31">
        <v>382728</v>
      </c>
      <c r="D18" s="31">
        <v>297101</v>
      </c>
      <c r="E18" s="31">
        <v>53485</v>
      </c>
      <c r="F18" s="31">
        <v>32142</v>
      </c>
      <c r="G18" s="31">
        <v>950314</v>
      </c>
      <c r="H18" s="31">
        <v>790207</v>
      </c>
      <c r="I18" s="31">
        <v>27191</v>
      </c>
      <c r="J18" s="31">
        <v>132916</v>
      </c>
      <c r="K18" s="31">
        <v>70068</v>
      </c>
      <c r="L18" s="31">
        <v>0</v>
      </c>
      <c r="M18" s="31">
        <v>70068</v>
      </c>
    </row>
    <row r="19" spans="1:13" ht="12.75">
      <c r="A19" s="29" t="s">
        <v>35</v>
      </c>
      <c r="B19" s="30">
        <v>901471</v>
      </c>
      <c r="C19" s="31">
        <v>197571</v>
      </c>
      <c r="D19" s="31">
        <v>161336</v>
      </c>
      <c r="E19" s="31">
        <v>7835</v>
      </c>
      <c r="F19" s="31">
        <v>28400</v>
      </c>
      <c r="G19" s="31">
        <v>469390</v>
      </c>
      <c r="H19" s="31">
        <v>354885</v>
      </c>
      <c r="I19" s="31">
        <v>113469</v>
      </c>
      <c r="J19" s="31">
        <v>1036</v>
      </c>
      <c r="K19" s="31">
        <v>234510</v>
      </c>
      <c r="L19" s="31">
        <v>0</v>
      </c>
      <c r="M19" s="31">
        <v>234510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3102934</v>
      </c>
      <c r="C21" s="34">
        <v>1029302</v>
      </c>
      <c r="D21" s="34">
        <v>719904</v>
      </c>
      <c r="E21" s="34">
        <v>309398</v>
      </c>
      <c r="F21" s="34">
        <v>0</v>
      </c>
      <c r="G21" s="34">
        <v>1970135</v>
      </c>
      <c r="H21" s="34">
        <v>1916782</v>
      </c>
      <c r="I21" s="34">
        <v>53353</v>
      </c>
      <c r="J21" s="34">
        <v>0</v>
      </c>
      <c r="K21" s="34">
        <v>103497</v>
      </c>
      <c r="L21" s="34">
        <v>0</v>
      </c>
      <c r="M21" s="34">
        <v>103497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58526</v>
      </c>
      <c r="C23" s="34">
        <v>30178</v>
      </c>
      <c r="D23" s="34">
        <v>30061</v>
      </c>
      <c r="E23" s="34">
        <v>117</v>
      </c>
      <c r="F23" s="34">
        <v>0</v>
      </c>
      <c r="G23" s="34">
        <v>28348</v>
      </c>
      <c r="H23" s="34">
        <v>28348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24795</v>
      </c>
      <c r="C24" s="34">
        <v>10281</v>
      </c>
      <c r="D24" s="34">
        <v>10281</v>
      </c>
      <c r="E24" s="34">
        <v>0</v>
      </c>
      <c r="F24" s="34">
        <v>0</v>
      </c>
      <c r="G24" s="34">
        <v>14514</v>
      </c>
      <c r="H24" s="34">
        <v>14514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410429</v>
      </c>
      <c r="C25" s="31">
        <v>205836</v>
      </c>
      <c r="D25" s="31">
        <v>153431</v>
      </c>
      <c r="E25" s="31">
        <v>52405</v>
      </c>
      <c r="F25" s="31">
        <v>0</v>
      </c>
      <c r="G25" s="31">
        <v>204593</v>
      </c>
      <c r="H25" s="31">
        <v>204593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11997</v>
      </c>
      <c r="C26" s="31">
        <v>11997</v>
      </c>
      <c r="D26" s="31">
        <v>11997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79559</v>
      </c>
      <c r="C27" s="31">
        <v>69629</v>
      </c>
      <c r="D27" s="31">
        <v>68967</v>
      </c>
      <c r="E27" s="31">
        <v>0</v>
      </c>
      <c r="F27" s="31">
        <v>662</v>
      </c>
      <c r="G27" s="31">
        <v>9930</v>
      </c>
      <c r="H27" s="31">
        <v>7923</v>
      </c>
      <c r="I27" s="31">
        <v>2007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1013</v>
      </c>
      <c r="C28" s="31">
        <v>1013</v>
      </c>
      <c r="D28" s="31">
        <v>1013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1440101</v>
      </c>
      <c r="C29" s="31">
        <v>603822</v>
      </c>
      <c r="D29" s="31">
        <v>508404</v>
      </c>
      <c r="E29" s="31">
        <v>94502</v>
      </c>
      <c r="F29" s="31">
        <v>916</v>
      </c>
      <c r="G29" s="31">
        <v>819897</v>
      </c>
      <c r="H29" s="31">
        <v>692317</v>
      </c>
      <c r="I29" s="31">
        <v>0</v>
      </c>
      <c r="J29" s="31">
        <v>127580</v>
      </c>
      <c r="K29" s="31">
        <v>16382</v>
      </c>
      <c r="L29" s="31">
        <v>5363</v>
      </c>
      <c r="M29" s="31">
        <v>11019</v>
      </c>
    </row>
    <row r="30" spans="1:13" ht="12.75">
      <c r="A30" s="32" t="s">
        <v>46</v>
      </c>
      <c r="B30" s="33">
        <v>353663</v>
      </c>
      <c r="C30" s="34">
        <v>66691</v>
      </c>
      <c r="D30" s="34">
        <v>62982</v>
      </c>
      <c r="E30" s="34">
        <v>3709</v>
      </c>
      <c r="F30" s="34">
        <v>0</v>
      </c>
      <c r="G30" s="34">
        <v>188962</v>
      </c>
      <c r="H30" s="34">
        <v>122158</v>
      </c>
      <c r="I30" s="34">
        <v>66804</v>
      </c>
      <c r="J30" s="34">
        <v>0</v>
      </c>
      <c r="K30" s="34">
        <v>98010</v>
      </c>
      <c r="L30" s="34">
        <v>0</v>
      </c>
      <c r="M30" s="34">
        <v>98010</v>
      </c>
    </row>
    <row r="31" spans="1:13" ht="12.75">
      <c r="A31" s="32" t="s">
        <v>47</v>
      </c>
      <c r="B31" s="33">
        <v>670393</v>
      </c>
      <c r="C31" s="34">
        <v>202192</v>
      </c>
      <c r="D31" s="34">
        <v>159577</v>
      </c>
      <c r="E31" s="34">
        <v>1178</v>
      </c>
      <c r="F31" s="34">
        <v>41437</v>
      </c>
      <c r="G31" s="34">
        <v>363725</v>
      </c>
      <c r="H31" s="34">
        <v>330411</v>
      </c>
      <c r="I31" s="34">
        <v>33314</v>
      </c>
      <c r="J31" s="34">
        <v>0</v>
      </c>
      <c r="K31" s="34">
        <v>104476</v>
      </c>
      <c r="L31" s="34">
        <v>89036</v>
      </c>
      <c r="M31" s="34">
        <v>15440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323335</v>
      </c>
      <c r="C33" s="31">
        <v>253243</v>
      </c>
      <c r="D33" s="31">
        <v>222078</v>
      </c>
      <c r="E33" s="31">
        <v>31165</v>
      </c>
      <c r="F33" s="31">
        <v>0</v>
      </c>
      <c r="G33" s="31">
        <v>70092</v>
      </c>
      <c r="H33" s="31">
        <v>70092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71073</v>
      </c>
      <c r="C35" s="31">
        <v>71073</v>
      </c>
      <c r="D35" s="31">
        <v>71073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764427</v>
      </c>
      <c r="C36" s="31">
        <v>422748</v>
      </c>
      <c r="D36" s="31">
        <v>417818</v>
      </c>
      <c r="E36" s="31">
        <v>4700</v>
      </c>
      <c r="F36" s="31">
        <v>230</v>
      </c>
      <c r="G36" s="31">
        <v>341679</v>
      </c>
      <c r="H36" s="31">
        <v>341679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85383</v>
      </c>
      <c r="C37" s="38">
        <v>34930</v>
      </c>
      <c r="D37" s="38">
        <v>34930</v>
      </c>
      <c r="E37" s="38">
        <v>0</v>
      </c>
      <c r="F37" s="38">
        <v>0</v>
      </c>
      <c r="G37" s="38">
        <v>46511</v>
      </c>
      <c r="H37" s="38">
        <v>46511</v>
      </c>
      <c r="I37" s="38">
        <v>0</v>
      </c>
      <c r="J37" s="38">
        <v>0</v>
      </c>
      <c r="K37" s="38">
        <v>3942</v>
      </c>
      <c r="L37" s="38">
        <v>0</v>
      </c>
      <c r="M37" s="38">
        <v>3942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1" customFormat="1" ht="13.5" thickBot="1">
      <c r="A39" s="42" t="s">
        <v>54</v>
      </c>
      <c r="B39" s="43">
        <v>10522517</v>
      </c>
      <c r="C39" s="43">
        <v>3812695</v>
      </c>
      <c r="D39" s="43">
        <v>3132845</v>
      </c>
      <c r="E39" s="43">
        <v>569285</v>
      </c>
      <c r="F39" s="43">
        <v>110565</v>
      </c>
      <c r="G39" s="43">
        <v>5895606</v>
      </c>
      <c r="H39" s="43">
        <v>5161429</v>
      </c>
      <c r="I39" s="43">
        <v>472645</v>
      </c>
      <c r="J39" s="43">
        <v>261532</v>
      </c>
      <c r="K39" s="43">
        <v>814216</v>
      </c>
      <c r="L39" s="43">
        <v>94399</v>
      </c>
      <c r="M39" s="43">
        <v>719817</v>
      </c>
    </row>
    <row r="40" spans="1:13" s="61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0" s="61" customFormat="1" ht="12.7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61" customFormat="1" ht="12.75">
      <c r="A42" s="46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61" customFormat="1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s="61" customFormat="1" ht="12.75">
      <c r="A44" s="46"/>
      <c r="B44" s="47"/>
      <c r="C44" s="47"/>
      <c r="D44" s="47"/>
      <c r="E44" s="47"/>
      <c r="F44" s="47"/>
      <c r="G44" s="47"/>
      <c r="H44" s="47"/>
      <c r="I44" s="47"/>
      <c r="J44" s="47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7208</v>
      </c>
      <c r="C16" s="31">
        <v>0</v>
      </c>
      <c r="D16" s="31">
        <v>0</v>
      </c>
      <c r="E16" s="31">
        <v>0</v>
      </c>
      <c r="F16" s="31">
        <v>0</v>
      </c>
      <c r="G16" s="31">
        <v>7208</v>
      </c>
      <c r="H16" s="31">
        <v>0</v>
      </c>
      <c r="I16" s="31">
        <v>0</v>
      </c>
      <c r="J16" s="31">
        <v>7208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4456</v>
      </c>
      <c r="C20" s="34">
        <v>0</v>
      </c>
      <c r="D20" s="34">
        <v>0</v>
      </c>
      <c r="E20" s="34">
        <v>0</v>
      </c>
      <c r="F20" s="34">
        <v>0</v>
      </c>
      <c r="G20" s="34">
        <v>4456</v>
      </c>
      <c r="H20" s="34">
        <v>4456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59112</v>
      </c>
      <c r="C21" s="34">
        <v>54989</v>
      </c>
      <c r="D21" s="34">
        <v>0</v>
      </c>
      <c r="E21" s="34">
        <v>53830</v>
      </c>
      <c r="F21" s="34">
        <v>1159</v>
      </c>
      <c r="G21" s="34">
        <v>0</v>
      </c>
      <c r="H21" s="34">
        <v>0</v>
      </c>
      <c r="I21" s="34">
        <v>0</v>
      </c>
      <c r="J21" s="34">
        <v>0</v>
      </c>
      <c r="K21" s="34">
        <v>4123</v>
      </c>
      <c r="L21" s="34">
        <v>0</v>
      </c>
      <c r="M21" s="34">
        <v>4123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121485</v>
      </c>
      <c r="C31" s="34">
        <v>0</v>
      </c>
      <c r="D31" s="34">
        <v>0</v>
      </c>
      <c r="E31" s="34">
        <v>0</v>
      </c>
      <c r="F31" s="34">
        <v>0</v>
      </c>
      <c r="G31" s="34">
        <v>9316</v>
      </c>
      <c r="H31" s="34">
        <v>0</v>
      </c>
      <c r="I31" s="34">
        <v>9316</v>
      </c>
      <c r="J31" s="34">
        <v>0</v>
      </c>
      <c r="K31" s="34">
        <v>112169</v>
      </c>
      <c r="L31" s="34">
        <v>60748</v>
      </c>
      <c r="M31" s="34">
        <v>51421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3.5" thickBot="1">
      <c r="A39" s="42" t="s">
        <v>54</v>
      </c>
      <c r="B39" s="43">
        <v>192261</v>
      </c>
      <c r="C39" s="43">
        <v>54989</v>
      </c>
      <c r="D39" s="43">
        <v>0</v>
      </c>
      <c r="E39" s="43">
        <v>53830</v>
      </c>
      <c r="F39" s="43">
        <v>1159</v>
      </c>
      <c r="G39" s="43">
        <v>20980</v>
      </c>
      <c r="H39" s="43">
        <v>4456</v>
      </c>
      <c r="I39" s="43">
        <v>9316</v>
      </c>
      <c r="J39" s="43">
        <v>7208</v>
      </c>
      <c r="K39" s="43">
        <v>116292</v>
      </c>
      <c r="L39" s="43">
        <v>60748</v>
      </c>
      <c r="M39" s="43">
        <v>55544</v>
      </c>
      <c r="N39" s="61"/>
      <c r="O39" s="61"/>
      <c r="P39" s="61"/>
      <c r="Q39" s="61"/>
      <c r="R39" s="61"/>
      <c r="S39" s="61"/>
      <c r="T39" s="61"/>
      <c r="U39" s="61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1"/>
      <c r="O40" s="61"/>
      <c r="P40" s="61"/>
      <c r="Q40" s="61"/>
      <c r="R40" s="61"/>
      <c r="S40" s="61"/>
      <c r="T40" s="61"/>
      <c r="U40" s="61"/>
    </row>
    <row r="41" spans="1:14" ht="12.7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1"/>
      <c r="L41" s="61"/>
      <c r="M41" s="61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61"/>
      <c r="L42" s="61"/>
      <c r="M42" s="61"/>
      <c r="N42" s="27"/>
    </row>
    <row r="43" spans="1:13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61"/>
      <c r="L43" s="61"/>
      <c r="M43" s="61"/>
    </row>
    <row r="44" spans="1:13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61"/>
      <c r="L44" s="61"/>
      <c r="M44" s="61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2"/>
    </row>
    <row r="3" spans="1:10" ht="18">
      <c r="A3" s="99"/>
      <c r="B3" s="99"/>
      <c r="C3" s="99"/>
      <c r="D3" s="99"/>
      <c r="E3" s="99"/>
      <c r="F3" s="99"/>
      <c r="G3" s="99"/>
      <c r="H3" s="99"/>
      <c r="I3" s="99"/>
      <c r="J3" s="99"/>
    </row>
    <row r="4" ht="13.5" thickBot="1"/>
    <row r="5" spans="1:8" ht="18">
      <c r="A5" s="83" t="s">
        <v>90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19236</v>
      </c>
      <c r="C15" s="26">
        <v>4446</v>
      </c>
      <c r="D15" s="26">
        <v>14790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588047</v>
      </c>
      <c r="C16" s="31">
        <v>269527</v>
      </c>
      <c r="D16" s="31">
        <v>316637</v>
      </c>
      <c r="E16" s="31">
        <v>1835</v>
      </c>
      <c r="F16" s="31">
        <v>48</v>
      </c>
      <c r="G16" s="31">
        <v>0</v>
      </c>
      <c r="H16" s="31">
        <v>0</v>
      </c>
    </row>
    <row r="17" spans="1:8" ht="12.75">
      <c r="A17" s="29" t="s">
        <v>33</v>
      </c>
      <c r="B17" s="30">
        <v>3723</v>
      </c>
      <c r="C17" s="31">
        <v>2319</v>
      </c>
      <c r="D17" s="31">
        <v>1404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388853</v>
      </c>
      <c r="C18" s="31">
        <v>140636</v>
      </c>
      <c r="D18" s="31">
        <v>246768</v>
      </c>
      <c r="E18" s="31">
        <v>1353</v>
      </c>
      <c r="F18" s="31">
        <v>96</v>
      </c>
      <c r="G18" s="31">
        <v>0</v>
      </c>
      <c r="H18" s="31">
        <v>0</v>
      </c>
    </row>
    <row r="19" spans="1:8" ht="12.75">
      <c r="A19" s="29" t="s">
        <v>35</v>
      </c>
      <c r="B19" s="30">
        <v>451955</v>
      </c>
      <c r="C19" s="31">
        <v>223985</v>
      </c>
      <c r="D19" s="31">
        <v>224323</v>
      </c>
      <c r="E19" s="31">
        <v>3435</v>
      </c>
      <c r="F19" s="31">
        <v>172</v>
      </c>
      <c r="G19" s="31">
        <v>40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143865</v>
      </c>
      <c r="C21" s="34">
        <v>115259</v>
      </c>
      <c r="D21" s="34">
        <v>28606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8619</v>
      </c>
      <c r="C23" s="34">
        <v>8360</v>
      </c>
      <c r="D23" s="34">
        <v>259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24126</v>
      </c>
      <c r="C24" s="34">
        <v>15607</v>
      </c>
      <c r="D24" s="34">
        <v>8519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86565</v>
      </c>
      <c r="C25" s="31">
        <v>32270</v>
      </c>
      <c r="D25" s="31">
        <v>54295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8995</v>
      </c>
      <c r="C27" s="31">
        <v>3240</v>
      </c>
      <c r="D27" s="31">
        <v>5755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1444331</v>
      </c>
      <c r="C29" s="31">
        <v>406075</v>
      </c>
      <c r="D29" s="31">
        <v>1031389</v>
      </c>
      <c r="E29" s="31">
        <v>4876</v>
      </c>
      <c r="F29" s="31">
        <v>1622</v>
      </c>
      <c r="G29" s="31">
        <v>0</v>
      </c>
      <c r="H29" s="31">
        <v>369</v>
      </c>
    </row>
    <row r="30" spans="1:8" ht="12.75">
      <c r="A30" s="32" t="s">
        <v>46</v>
      </c>
      <c r="B30" s="33">
        <v>54182</v>
      </c>
      <c r="C30" s="34">
        <v>34380</v>
      </c>
      <c r="D30" s="34">
        <v>19802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368957</v>
      </c>
      <c r="C31" s="34">
        <v>152771</v>
      </c>
      <c r="D31" s="34">
        <v>215090</v>
      </c>
      <c r="E31" s="34">
        <v>943</v>
      </c>
      <c r="F31" s="34">
        <v>153</v>
      </c>
      <c r="G31" s="34">
        <v>0</v>
      </c>
      <c r="H31" s="34">
        <v>0</v>
      </c>
    </row>
    <row r="32" spans="1:8" ht="12.75">
      <c r="A32" s="32" t="s">
        <v>48</v>
      </c>
      <c r="B32" s="33">
        <v>432456</v>
      </c>
      <c r="C32" s="34">
        <v>76481</v>
      </c>
      <c r="D32" s="34">
        <v>355975</v>
      </c>
      <c r="E32" s="34">
        <v>0</v>
      </c>
      <c r="F32" s="34">
        <v>0</v>
      </c>
      <c r="G32" s="34">
        <v>0</v>
      </c>
      <c r="H32" s="34">
        <v>0</v>
      </c>
    </row>
    <row r="33" spans="1:8" ht="12.75">
      <c r="A33" s="29" t="s">
        <v>49</v>
      </c>
      <c r="B33" s="30">
        <v>250015</v>
      </c>
      <c r="C33" s="31">
        <v>197628</v>
      </c>
      <c r="D33" s="31">
        <v>52387</v>
      </c>
      <c r="E33" s="31">
        <v>0</v>
      </c>
      <c r="F33" s="31">
        <v>0</v>
      </c>
      <c r="G33" s="31">
        <v>0</v>
      </c>
      <c r="H33" s="31">
        <v>0</v>
      </c>
    </row>
    <row r="34" spans="1:8" ht="12.75">
      <c r="A34" s="29" t="s">
        <v>50</v>
      </c>
      <c r="B34" s="30">
        <v>66617</v>
      </c>
      <c r="C34" s="31">
        <v>43466</v>
      </c>
      <c r="D34" s="31">
        <v>23162</v>
      </c>
      <c r="E34" s="31">
        <v>28</v>
      </c>
      <c r="F34" s="31">
        <v>-39</v>
      </c>
      <c r="G34" s="31">
        <v>0</v>
      </c>
      <c r="H34" s="31">
        <v>0</v>
      </c>
    </row>
    <row r="35" spans="1:8" ht="12.75">
      <c r="A35" s="29" t="s">
        <v>51</v>
      </c>
      <c r="B35" s="30">
        <v>10073</v>
      </c>
      <c r="C35" s="31">
        <v>8492</v>
      </c>
      <c r="D35" s="31">
        <v>1581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35" t="s">
        <v>52</v>
      </c>
      <c r="B36" s="30">
        <v>155259</v>
      </c>
      <c r="C36" s="31">
        <v>112823</v>
      </c>
      <c r="D36" s="31">
        <v>42436</v>
      </c>
      <c r="E36" s="31">
        <v>0</v>
      </c>
      <c r="F36" s="31">
        <v>0</v>
      </c>
      <c r="G36" s="31">
        <v>0</v>
      </c>
      <c r="H36" s="31">
        <v>0</v>
      </c>
    </row>
    <row r="37" spans="1:8" ht="13.5" thickBot="1">
      <c r="A37" s="36" t="s">
        <v>53</v>
      </c>
      <c r="B37" s="37">
        <v>2127</v>
      </c>
      <c r="C37" s="38">
        <v>2127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3.5" thickBot="1">
      <c r="A38" s="39"/>
      <c r="B38" s="40"/>
      <c r="C38" s="41"/>
      <c r="D38" s="41"/>
      <c r="E38" s="41"/>
      <c r="F38" s="41"/>
      <c r="G38" s="41"/>
      <c r="H38" s="41"/>
    </row>
    <row r="39" spans="1:8" ht="13.5" thickBot="1">
      <c r="A39" s="42" t="s">
        <v>54</v>
      </c>
      <c r="B39" s="43">
        <v>4508001</v>
      </c>
      <c r="C39" s="43">
        <v>1849892</v>
      </c>
      <c r="D39" s="43">
        <v>2643178</v>
      </c>
      <c r="E39" s="43">
        <v>12470</v>
      </c>
      <c r="F39" s="43">
        <v>2052</v>
      </c>
      <c r="G39" s="43">
        <v>40</v>
      </c>
      <c r="H39" s="43">
        <v>369</v>
      </c>
    </row>
    <row r="40" spans="1:8" ht="12.75">
      <c r="A40" s="44"/>
      <c r="B40" s="45"/>
      <c r="C40" s="45"/>
      <c r="D40" s="45"/>
      <c r="E40" s="45"/>
      <c r="F40" s="45"/>
      <c r="G40" s="45"/>
      <c r="H40" s="45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ht="12.75">
      <c r="A42" s="46"/>
    </row>
    <row r="43" ht="12.75">
      <c r="A43" s="46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98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8246</v>
      </c>
      <c r="C16" s="31">
        <v>0</v>
      </c>
      <c r="D16" s="31">
        <v>8246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145</v>
      </c>
      <c r="C18" s="31">
        <v>0</v>
      </c>
      <c r="D18" s="31">
        <v>145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249915</v>
      </c>
      <c r="C19" s="31">
        <v>28756</v>
      </c>
      <c r="D19" s="31">
        <v>221159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26001</v>
      </c>
      <c r="C21" s="34">
        <v>0</v>
      </c>
      <c r="D21" s="34">
        <v>26001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206</v>
      </c>
      <c r="C23" s="34">
        <v>0</v>
      </c>
      <c r="D23" s="34">
        <v>206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696</v>
      </c>
      <c r="C25" s="31">
        <v>0</v>
      </c>
      <c r="D25" s="31">
        <v>696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85495</v>
      </c>
      <c r="C29" s="31">
        <v>0</v>
      </c>
      <c r="D29" s="31">
        <v>85495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2656</v>
      </c>
      <c r="C31" s="34">
        <v>0</v>
      </c>
      <c r="D31" s="34">
        <v>2656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704</v>
      </c>
      <c r="C35" s="31">
        <v>0</v>
      </c>
      <c r="D35" s="31">
        <v>704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374064</v>
      </c>
      <c r="C39" s="43">
        <v>28756</v>
      </c>
      <c r="D39" s="43">
        <v>345308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45"/>
      <c r="C42" s="45"/>
      <c r="D42" s="45"/>
      <c r="E42" s="45"/>
      <c r="F42" s="45"/>
      <c r="G42" s="45"/>
      <c r="H42" s="45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99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38207</v>
      </c>
      <c r="C15" s="26">
        <v>9825</v>
      </c>
      <c r="D15" s="26">
        <v>28382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640654</v>
      </c>
      <c r="C16" s="31">
        <v>257143</v>
      </c>
      <c r="D16" s="31">
        <v>380910</v>
      </c>
      <c r="E16" s="31">
        <v>2211</v>
      </c>
      <c r="F16" s="31">
        <v>30</v>
      </c>
      <c r="G16" s="31">
        <v>0</v>
      </c>
      <c r="H16" s="31">
        <v>360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8953</v>
      </c>
      <c r="C17" s="31">
        <v>8186</v>
      </c>
      <c r="D17" s="31">
        <v>767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437568</v>
      </c>
      <c r="C18" s="31">
        <v>157921</v>
      </c>
      <c r="D18" s="31">
        <v>277631</v>
      </c>
      <c r="E18" s="31">
        <v>1706</v>
      </c>
      <c r="F18" s="31">
        <v>310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404637</v>
      </c>
      <c r="C19" s="31">
        <v>215983</v>
      </c>
      <c r="D19" s="31">
        <v>184633</v>
      </c>
      <c r="E19" s="31">
        <v>3921</v>
      </c>
      <c r="F19" s="31">
        <v>100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133906</v>
      </c>
      <c r="C21" s="34">
        <v>108433</v>
      </c>
      <c r="D21" s="34">
        <v>25431</v>
      </c>
      <c r="E21" s="34">
        <v>42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1269</v>
      </c>
      <c r="C22" s="34">
        <v>1269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11370</v>
      </c>
      <c r="C23" s="34">
        <v>10930</v>
      </c>
      <c r="D23" s="34">
        <v>440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16387</v>
      </c>
      <c r="C24" s="34">
        <v>14080</v>
      </c>
      <c r="D24" s="34">
        <v>2307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94478</v>
      </c>
      <c r="C25" s="31">
        <v>49737</v>
      </c>
      <c r="D25" s="31">
        <v>44741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9759</v>
      </c>
      <c r="C27" s="31">
        <v>5430</v>
      </c>
      <c r="D27" s="31">
        <v>4329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120</v>
      </c>
      <c r="C28" s="31">
        <v>120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1272166</v>
      </c>
      <c r="C29" s="31">
        <v>362962</v>
      </c>
      <c r="D29" s="31">
        <v>896169</v>
      </c>
      <c r="E29" s="31">
        <v>11431</v>
      </c>
      <c r="F29" s="31">
        <v>1200</v>
      </c>
      <c r="G29" s="31">
        <v>0</v>
      </c>
      <c r="H29" s="31">
        <v>404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56848</v>
      </c>
      <c r="C30" s="34">
        <v>40351</v>
      </c>
      <c r="D30" s="34">
        <v>16493</v>
      </c>
      <c r="E30" s="34">
        <v>4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276060</v>
      </c>
      <c r="C31" s="34">
        <v>140312</v>
      </c>
      <c r="D31" s="34">
        <v>133983</v>
      </c>
      <c r="E31" s="34">
        <v>1554</v>
      </c>
      <c r="F31" s="34">
        <v>211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388303</v>
      </c>
      <c r="C32" s="34">
        <v>77526</v>
      </c>
      <c r="D32" s="34">
        <v>310777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242733</v>
      </c>
      <c r="C33" s="31">
        <v>187312</v>
      </c>
      <c r="D33" s="31">
        <v>55421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63734</v>
      </c>
      <c r="C34" s="31">
        <v>36893</v>
      </c>
      <c r="D34" s="31">
        <v>26852</v>
      </c>
      <c r="E34" s="31">
        <v>8</v>
      </c>
      <c r="F34" s="31">
        <v>-19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14400</v>
      </c>
      <c r="C35" s="31">
        <v>6668</v>
      </c>
      <c r="D35" s="31">
        <v>7732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141241</v>
      </c>
      <c r="C36" s="31">
        <v>100566</v>
      </c>
      <c r="D36" s="31">
        <v>40675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2394</v>
      </c>
      <c r="C37" s="38">
        <v>2394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4255187</v>
      </c>
      <c r="C39" s="43">
        <v>1794041</v>
      </c>
      <c r="D39" s="43">
        <v>2437673</v>
      </c>
      <c r="E39" s="43">
        <v>20877</v>
      </c>
      <c r="F39" s="43">
        <v>1832</v>
      </c>
      <c r="G39" s="43">
        <v>0</v>
      </c>
      <c r="H39" s="43">
        <v>764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100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260</v>
      </c>
      <c r="C16" s="31">
        <v>31</v>
      </c>
      <c r="D16" s="31">
        <v>229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19182</v>
      </c>
      <c r="C18" s="31">
        <v>0</v>
      </c>
      <c r="D18" s="31">
        <v>19182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220830</v>
      </c>
      <c r="C19" s="31">
        <v>6795</v>
      </c>
      <c r="D19" s="31">
        <v>214035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8660</v>
      </c>
      <c r="C21" s="34">
        <v>5206</v>
      </c>
      <c r="D21" s="34">
        <v>3454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515</v>
      </c>
      <c r="C25" s="31">
        <v>0</v>
      </c>
      <c r="D25" s="31">
        <v>515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17015</v>
      </c>
      <c r="C29" s="31">
        <v>0</v>
      </c>
      <c r="D29" s="31">
        <v>17015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265</v>
      </c>
      <c r="C30" s="34">
        <v>0</v>
      </c>
      <c r="D30" s="34">
        <v>265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8373</v>
      </c>
      <c r="C31" s="34">
        <v>0</v>
      </c>
      <c r="D31" s="34">
        <v>8373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275100</v>
      </c>
      <c r="C39" s="43">
        <v>12032</v>
      </c>
      <c r="D39" s="43">
        <v>263068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2"/>
      <c r="C42" s="2"/>
      <c r="D42" s="2"/>
      <c r="E42" s="2"/>
      <c r="F42" s="2"/>
      <c r="G42" s="2"/>
      <c r="H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SBIF</cp:lastModifiedBy>
  <dcterms:created xsi:type="dcterms:W3CDTF">2013-07-03T14:29:53Z</dcterms:created>
  <dcterms:modified xsi:type="dcterms:W3CDTF">2013-07-04T13:03:43Z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