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16710" windowHeight="7650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5">'Activos Bancos 1'!$A$4:$R$45</definedName>
    <definedName name="_xlnm.Print_Area" localSheetId="6">'Activos Bancos 2'!$A$4:$Z$45</definedName>
    <definedName name="_xlnm.Print_Area" localSheetId="4">'Anexos'!$B$1:$B$54</definedName>
    <definedName name="_xlnm.Print_Area" localSheetId="1">'Balance Sistema'!$B$3:$H$130</definedName>
    <definedName name="_xlnm.Print_Area" localSheetId="19">'Calidad de colocaciones 1'!$A$4:$I$45</definedName>
    <definedName name="_xlnm.Print_Area" localSheetId="20">'Calidad de colocaciones 2'!$A$4:$M$45</definedName>
    <definedName name="_xlnm.Print_Area" localSheetId="21">'Calidad de colocaciones 3'!$A$4:$J$45</definedName>
    <definedName name="_xlnm.Print_Area" localSheetId="23">'Calidad de créditos conting.'!$A$4:$I$44</definedName>
    <definedName name="_xlnm.Print_Area" localSheetId="12">'Comisiones'!$A$4:$AA$45</definedName>
    <definedName name="_xlnm.Print_Area" localSheetId="22">'Créditos_contingentes'!$A$4:$L$45</definedName>
    <definedName name="_xlnm.Print_Area" localSheetId="2">'Estado de Resultados Sistema'!$B$3:$G$62</definedName>
    <definedName name="_xlnm.Print_Area" localSheetId="9">'Estado Resultados Bancos 1'!$A$4:$J$43</definedName>
    <definedName name="_xlnm.Print_Area" localSheetId="10">'Estado Resultados bancos 2'!$A$4:$U$45</definedName>
    <definedName name="_xlnm.Print_Area" localSheetId="16">'Ind. de rentab. y eficiencia'!$A$4:$K$48</definedName>
    <definedName name="_xlnm.Print_Area" localSheetId="17">'Ind. R. crédito provisiones'!$A$4:$O$45</definedName>
    <definedName name="_xlnm.Print_Area" localSheetId="14">'Indic. Activ. var. mensual'!$A$4:$O$45</definedName>
    <definedName name="_xlnm.Print_Area" localSheetId="15">'Indic. Activ. var.12 meses'!$A$4:$O$45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Interes'!$A$4:$T$44</definedName>
    <definedName name="_xlnm.Print_Area" localSheetId="18">'Mora y Deteriorada'!$A$4:$M$46</definedName>
    <definedName name="_xlnm.Print_Area" localSheetId="13">'Oper. financ. - cambio '!$A$4:$N$44</definedName>
    <definedName name="_xlnm.Print_Area" localSheetId="8">'Otras Provisiones'!$A$4:$G$43</definedName>
    <definedName name="_xlnm.Print_Area" localSheetId="7">'Pasivos_Bancos'!$A$4:$Q$45</definedName>
    <definedName name="BANCOS2">#REF!</definedName>
    <definedName name="BCOS">#REF!</definedName>
    <definedName name="CAMPOS" localSheetId="22">'[4]Tabla C04'!#REF!</definedName>
    <definedName name="CAMPOS">#REF!</definedName>
    <definedName name="CAMPOS2" localSheetId="22">'[4]Tabla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_ACTA">'Indic. Activ. var.12 meses'!#REF!</definedName>
    <definedName name="ind_actm">'Indic. Activ. var. mensual'!#REF!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'[4]0'!$AA$2:$AB$31</definedName>
    <definedName name="INSTIT" localSheetId="0">#REF!</definedName>
    <definedName name="resulmes">'Estado Resultados bancos 2'!#REF!</definedName>
    <definedName name="UF">'[3]0'!$J$2:$L$321</definedName>
  </definedNames>
  <calcPr fullCalcOnLoad="1"/>
</workbook>
</file>

<file path=xl/sharedStrings.xml><?xml version="1.0" encoding="utf-8"?>
<sst xmlns="http://schemas.openxmlformats.org/spreadsheetml/2006/main" count="2141" uniqueCount="834">
  <si>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</si>
  <si>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</si>
  <si>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</si>
  <si>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</si>
  <si>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</si>
  <si>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</si>
  <si>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</si>
  <si>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</si>
  <si>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</si>
  <si>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</si>
  <si>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</si>
  <si>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</si>
  <si>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</si>
  <si>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</si>
  <si>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</si>
  <si>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</si>
  <si>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</si>
  <si>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</si>
  <si>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</si>
  <si>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</si>
  <si>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</si>
  <si>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</si>
  <si>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</si>
  <si>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</si>
  <si>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</si>
  <si>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</si>
  <si>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</si>
  <si>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</si>
  <si>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</si>
  <si>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</si>
  <si>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</si>
  <si>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</si>
  <si>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</si>
  <si>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</si>
  <si>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</si>
  <si>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</si>
  <si>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</si>
  <si>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</si>
  <si>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</si>
  <si>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</si>
  <si>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</si>
  <si>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</si>
  <si>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</si>
  <si>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</si>
  <si>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</si>
  <si>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</si>
  <si>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</si>
  <si>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</si>
  <si>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</si>
  <si>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</si>
  <si>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</si>
  <si>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</si>
  <si>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</si>
  <si>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</si>
  <si>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</si>
  <si>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</si>
  <si>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</si>
  <si>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</si>
  <si>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</si>
  <si>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</si>
  <si>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</si>
  <si>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</si>
  <si>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</si>
  <si>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</si>
  <si>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</si>
  <si>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</si>
  <si>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</si>
  <si>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</si>
  <si>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</si>
  <si>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</si>
  <si>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</si>
  <si>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</si>
  <si>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</si>
  <si>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</si>
  <si>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</si>
  <si>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</si>
  <si>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</si>
  <si>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</si>
  <si>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</si>
  <si>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</si>
  <si>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</si>
  <si>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</si>
  <si>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</si>
  <si>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</si>
  <si>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</si>
  <si>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</si>
  <si>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</si>
  <si>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</si>
  <si>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</si>
  <si>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</si>
  <si>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</si>
  <si>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</si>
  <si>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</si>
  <si>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</si>
  <si>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</si>
  <si>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</si>
  <si>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</si>
  <si>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</si>
  <si>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</si>
  <si>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</si>
  <si>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</si>
  <si>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</si>
  <si>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</si>
  <si>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</si>
  <si>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</si>
  <si>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</si>
  <si>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</si>
  <si>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</si>
  <si>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</si>
  <si>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</si>
  <si>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</si>
  <si>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</si>
  <si>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JUNIO DE 2012</t>
  </si>
  <si>
    <t>Act.: 27/09/2012 10:03</t>
  </si>
  <si>
    <t>Información Financiera Mensual - Jun 2012</t>
  </si>
  <si>
    <t>DE RIESGO AL MES DE JUNIO DE 2012</t>
  </si>
  <si>
    <t>CRÉDITOS CONTINGENTES CONSOLIDADOS POR INSTITUCIONES AL MES DE JUNIO DE 2012</t>
  </si>
  <si>
    <t>ESTRUCTURA DE LAS COLOCACIONES EN BASE A SU CALIFICACIÓN DE RIESGO III AL MES DE JUNIO DE 2012</t>
  </si>
  <si>
    <t>ESTRUCTURA DE LAS COLOCACIONES EN BASE A SU CALIFICACIÓN DE RIESGO II AL MES DE JUNIO DE 2012</t>
  </si>
  <si>
    <t>ESTRUCTURA DE LAS COLOCACIONES EN BASE A SU CALIFICACIÓN DE RIESGO I AL MES DE JUNIO DE 2012</t>
  </si>
  <si>
    <t>INDICADORES DE RIESGO DE CRÉDITO CARTERA CON MOROSIDAD 90 DÍAS O MÁS Y CARTERA DETERIORADA AL MES DE JUNIO DE 2012</t>
  </si>
  <si>
    <t>INDICADORES DE RIESGO DE CRÉDITO PROVISIONES AL MES DE JUNIO DE 2012</t>
  </si>
  <si>
    <t>INDICADORES DE RENTABILIDAD Y EFICIENCIA POR INSTITUCIONES AL MES DE JUNIO DE 2012</t>
  </si>
  <si>
    <t>INDICADORES DE ACTIVIDAD ANUAL (VARIACIÓN 12 MESES) (1) POR INSTITUCIONES AL MES DE JUNIO DE 2012</t>
  </si>
  <si>
    <t>INDICADORES DE ACTIVIDAD MENSUAL (1) POR INSTITUCIONES AL MES DE JUNIO DE 2012</t>
  </si>
  <si>
    <t>DESGLOSE DE LA UTILIDAD NETA DE OPERACIONES FINANCIERAS Y CAMBIOS POR INSTITUCIONES AL MES DE JUNIO DE 2012</t>
  </si>
  <si>
    <t>DESGLOSE DE LAS COMISIONES NETAS POR INSTITUCIONES AL MES DE JUNIO DE 2012</t>
  </si>
  <si>
    <t>DESGLOSE DEL MARGEN DE INTERESES POR INSTITUCIONES AL MES DE JUNIO DE 2012</t>
  </si>
  <si>
    <t>ESTRUCTURA DEL ESTADO DE RESULTADOS CONSOLIDADA POR INSTITUCIONES II AL MES DE JUNIO DE 2012</t>
  </si>
  <si>
    <t>ESTRUCTURA DEL ESTADO DE RESULTADOS CONSOLIDADA POR INSTITUCIONES I AL MES DE JUNIO DE 2012</t>
  </si>
  <si>
    <t>OTRAS PROVISIONES CONSOLIDADAS POR INSTITUCIONES AL MES DE JUNIO DE 2012</t>
  </si>
  <si>
    <t>PRINCIPALES PASIVOS CONSOLIDADOS POR INSTITUCIONES AL MES DE JUNIO DE 2012</t>
  </si>
  <si>
    <t>PRINCIPALES ACTIVOS CONSOLIDADOS POR INSTITUCIONES II AL MES DE JUNIO DE 2012</t>
  </si>
  <si>
    <t>PRINCIPALES ACTIVOS CONSOLIDADOS POR INSTITUCIONES I AL MES DE JUNIO DE 2012</t>
  </si>
  <si>
    <t>DEL SISTEMA BANCARIO</t>
  </si>
  <si>
    <t>AL MES DE JUNIO DE 2012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</si>
  <si>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</si>
  <si>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</si>
  <si>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</si>
  <si>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</si>
  <si>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</si>
  <si>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</si>
  <si>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</si>
  <si>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</si>
  <si>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</si>
  <si>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</si>
  <si>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</si>
  <si>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</si>
  <si>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</si>
  <si>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</si>
  <si>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</si>
  <si>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</si>
  <si>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</si>
  <si>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</si>
  <si>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</si>
  <si>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</si>
  <si>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</si>
  <si>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</si>
  <si>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</si>
  <si>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</si>
  <si>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</si>
  <si>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</si>
  <si>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</si>
  <si>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</si>
  <si>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</si>
  <si>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</si>
  <si>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</si>
  <si>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</si>
  <si>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</si>
  <si>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</si>
  <si>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</si>
  <si>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</si>
  <si>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</si>
  <si>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</si>
  <si>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</si>
  <si>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</si>
  <si>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</si>
  <si>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</si>
  <si>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</si>
  <si>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</si>
  <si>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</si>
  <si>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</si>
  <si>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</si>
  <si>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</si>
  <si>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</si>
  <si>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</si>
  <si>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</si>
  <si>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</si>
  <si>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</si>
  <si>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</si>
  <si>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</si>
  <si>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</si>
  <si>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</si>
  <si>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</si>
  <si>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</si>
  <si>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</si>
  <si>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</si>
  <si>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</si>
  <si>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</si>
  <si>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</si>
  <si>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</si>
  <si>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</si>
  <si>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</si>
  <si>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</si>
  <si>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</si>
  <si>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</si>
  <si>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</si>
  <si>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</si>
  <si>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</si>
  <si>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</si>
  <si>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</si>
  <si>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</si>
  <si>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</si>
  <si>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</si>
  <si>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</si>
  <si>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</si>
  <si>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</si>
  <si>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</si>
  <si>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</si>
  <si>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</si>
  <si>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</si>
  <si>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</si>
  <si>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</si>
  <si>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</si>
  <si>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</si>
  <si>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</si>
  <si>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</si>
  <si>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</si>
  <si>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</si>
  <si>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</si>
  <si>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</si>
  <si>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</si>
  <si>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</si>
  <si>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</si>
  <si>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</si>
  <si>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</si>
  <si>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</si>
  <si>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</si>
  <si>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</si>
  <si>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</si>
  <si>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</si>
  <si>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</si>
  <si>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</si>
  <si>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</si>
  <si>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</si>
  <si>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</si>
  <si>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</si>
  <si>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</si>
  <si>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</si>
  <si>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</si>
  <si>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</si>
  <si>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</si>
  <si>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</si>
  <si>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</si>
  <si>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</si>
  <si>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</si>
  <si>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</si>
  <si>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correspondeientes al banco que adquirió Corpbanca en Colombia.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</si>
  <si>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</si>
  <si>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</si>
  <si>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</si>
  <si>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</si>
  <si>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</si>
  <si>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</si>
  <si>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</si>
  <si>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</si>
  <si>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</si>
  <si>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</si>
  <si>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</si>
  <si>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</si>
  <si>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</si>
  <si>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</si>
  <si>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</si>
  <si>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</si>
  <si>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</si>
  <si>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</si>
  <si>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</si>
  <si>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</si>
  <si>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</si>
  <si>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</si>
  <si>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</si>
  <si>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</si>
  <si>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</si>
  <si>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</si>
  <si>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</si>
  <si>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</si>
  <si>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</si>
  <si>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</si>
  <si>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</si>
  <si>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</si>
  <si>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</si>
  <si>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</si>
  <si>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</si>
  <si>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</si>
  <si>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</si>
  <si>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</si>
  <si>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</si>
  <si>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</si>
  <si>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</si>
  <si>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</si>
  <si>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</si>
  <si>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</si>
  <si>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</si>
  <si>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</si>
  <si>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Personas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</si>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</sst>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0.000%"/>
    <numFmt numFmtId="174" formatCode="_ * #,##0.00_)_P_t_s_ ;_ * \(#,##0.00\)_P_t_s_ ;_ * &quot;-&quot;??_)_P_t_s_ ;_ @_ "/>
    <numFmt numFmtId="175" formatCode="#,##0.0"/>
    <numFmt numFmtId="176" formatCode="mmm\'yyyy"/>
    <numFmt numFmtId="177" formatCode="mmm\-yyyy"/>
    <numFmt numFmtId="178" formatCode="0.0"/>
    <numFmt numFmtId="179" formatCode="0.000"/>
    <numFmt numFmtId="180" formatCode="_ * #,##0_)_P_t_s_ ;_ * \(#,##0\)_P_t_s_ ;_ * &quot;-&quot;??_)_P_t_s_ ;_ @_ "/>
    <numFmt numFmtId="181" formatCode="_-* #,##0\ _€_-;\-* #,##0\ _€_-;_-* &quot;-&quot;??\ _€_-;_-@_-"/>
    <numFmt numFmtId="182" formatCode="#,##0.000"/>
    <numFmt numFmtId="183" formatCode="0.0000"/>
    <numFmt numFmtId="184" formatCode="#,##0.00_ ;\-#,##0.00\ "/>
    <numFmt numFmtId="185" formatCode="0.0000%"/>
    <numFmt numFmtId="186" formatCode="_-* #,##0_-;\-* #,##0_-;_-* &quot;-&quot;??_-;_-@_-"/>
    <numFmt numFmtId="187" formatCode="0.00000%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7">
      <alignment/>
      <protection/>
    </xf>
    <xf numFmtId="0" fontId="0" fillId="0" borderId="7">
      <alignment/>
      <protection/>
    </xf>
    <xf numFmtId="0" fontId="0" fillId="0" borderId="7">
      <alignment/>
      <protection/>
    </xf>
    <xf numFmtId="0" fontId="17" fillId="0" borderId="7">
      <alignment/>
      <protection/>
    </xf>
    <xf numFmtId="0" fontId="17" fillId="0" borderId="7">
      <alignment/>
      <protection/>
    </xf>
    <xf numFmtId="0" fontId="0" fillId="8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6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566">
    <xf numFmtId="0" fontId="0" fillId="0" borderId="0" xfId="0" applyAlignment="1">
      <alignment/>
    </xf>
    <xf numFmtId="0" fontId="39" fillId="24" borderId="11" xfId="104" applyFont="1" applyFill="1" applyBorder="1" applyAlignment="1">
      <alignment horizontal="center" vertical="center"/>
      <protection/>
    </xf>
    <xf numFmtId="0" fontId="27" fillId="25" borderId="0" xfId="0" applyFont="1" applyFill="1" applyAlignment="1">
      <alignment/>
    </xf>
    <xf numFmtId="0" fontId="0" fillId="24" borderId="0" xfId="0" applyFont="1" applyFill="1" applyAlignment="1">
      <alignment/>
    </xf>
    <xf numFmtId="0" fontId="28" fillId="25" borderId="0" xfId="0" applyFont="1" applyFill="1" applyAlignment="1">
      <alignment/>
    </xf>
    <xf numFmtId="0" fontId="14" fillId="24" borderId="0" xfId="80" applyFont="1" applyFill="1" applyAlignment="1" applyProtection="1">
      <alignment/>
      <protection/>
    </xf>
    <xf numFmtId="0" fontId="14" fillId="24" borderId="0" xfId="80" applyFill="1" applyAlignment="1" applyProtection="1">
      <alignment/>
      <protection/>
    </xf>
    <xf numFmtId="0" fontId="29" fillId="24" borderId="0" xfId="80" applyFont="1" applyFill="1" applyAlignment="1" applyProtection="1">
      <alignment/>
      <protection/>
    </xf>
    <xf numFmtId="0" fontId="30" fillId="24" borderId="0" xfId="0" applyFont="1" applyFill="1" applyAlignment="1">
      <alignment/>
    </xf>
    <xf numFmtId="0" fontId="31" fillId="24" borderId="0" xfId="102" applyFont="1" applyFill="1">
      <alignment/>
      <protection/>
    </xf>
    <xf numFmtId="0" fontId="30" fillId="0" borderId="0" xfId="0" applyFont="1" applyAlignment="1">
      <alignment/>
    </xf>
    <xf numFmtId="0" fontId="32" fillId="0" borderId="0" xfId="103" applyFont="1" applyAlignment="1">
      <alignment horizontal="left" vertical="center"/>
      <protection/>
    </xf>
    <xf numFmtId="0" fontId="34" fillId="24" borderId="0" xfId="104" applyFont="1" applyFill="1">
      <alignment/>
      <protection/>
    </xf>
    <xf numFmtId="0" fontId="0" fillId="24" borderId="0" xfId="104" applyFont="1" applyFill="1">
      <alignment/>
      <protection/>
    </xf>
    <xf numFmtId="0" fontId="14" fillId="24" borderId="0" xfId="80" applyFill="1" applyAlignment="1" applyProtection="1">
      <alignment horizontal="center"/>
      <protection/>
    </xf>
    <xf numFmtId="0" fontId="34" fillId="24" borderId="0" xfId="104" applyFont="1" applyFill="1" applyAlignment="1">
      <alignment horizontal="left" indent="1"/>
      <protection/>
    </xf>
    <xf numFmtId="0" fontId="36" fillId="24" borderId="0" xfId="104" applyFont="1" applyFill="1" applyBorder="1" applyAlignment="1">
      <alignment horizontal="centerContinuous"/>
      <protection/>
    </xf>
    <xf numFmtId="0" fontId="37" fillId="24" borderId="0" xfId="104" applyFont="1" applyFill="1" applyBorder="1" applyAlignment="1">
      <alignment horizontal="centerContinuous"/>
      <protection/>
    </xf>
    <xf numFmtId="0" fontId="30" fillId="24" borderId="0" xfId="104" applyFont="1" applyFill="1" applyBorder="1" applyAlignment="1">
      <alignment horizontal="centerContinuous"/>
      <protection/>
    </xf>
    <xf numFmtId="4" fontId="30" fillId="24" borderId="0" xfId="104" applyNumberFormat="1" applyFont="1" applyFill="1" applyBorder="1" applyAlignment="1">
      <alignment horizontal="centerContinuous"/>
      <protection/>
    </xf>
    <xf numFmtId="0" fontId="0" fillId="24" borderId="0" xfId="104" applyFont="1" applyFill="1" applyBorder="1">
      <alignment/>
      <protection/>
    </xf>
    <xf numFmtId="0" fontId="37" fillId="24" borderId="12" xfId="104" applyFont="1" applyFill="1" applyBorder="1" applyAlignment="1">
      <alignment vertical="center"/>
      <protection/>
    </xf>
    <xf numFmtId="0" fontId="37" fillId="24" borderId="0" xfId="104" applyFont="1" applyFill="1" applyBorder="1" applyAlignment="1">
      <alignment vertical="center"/>
      <protection/>
    </xf>
    <xf numFmtId="0" fontId="39" fillId="24" borderId="12" xfId="104" applyFont="1" applyFill="1" applyBorder="1" applyAlignment="1">
      <alignment horizontal="center" vertical="center"/>
      <protection/>
    </xf>
    <xf numFmtId="0" fontId="39" fillId="24" borderId="0" xfId="104" applyFont="1" applyFill="1" applyBorder="1" applyAlignment="1">
      <alignment horizontal="center" vertical="center"/>
      <protection/>
    </xf>
    <xf numFmtId="0" fontId="37" fillId="24" borderId="13" xfId="104" applyFont="1" applyFill="1" applyBorder="1" applyAlignment="1">
      <alignment vertical="center"/>
      <protection/>
    </xf>
    <xf numFmtId="0" fontId="39" fillId="24" borderId="13" xfId="104" applyFont="1" applyFill="1" applyBorder="1" applyAlignment="1">
      <alignment horizontal="center" vertical="center"/>
      <protection/>
    </xf>
    <xf numFmtId="10" fontId="39" fillId="24" borderId="14" xfId="104" applyNumberFormat="1" applyFont="1" applyFill="1" applyBorder="1" applyAlignment="1">
      <alignment horizontal="center" vertical="center"/>
      <protection/>
    </xf>
    <xf numFmtId="177" fontId="39" fillId="24" borderId="14" xfId="104" applyNumberFormat="1" applyFont="1" applyFill="1" applyBorder="1" applyAlignment="1">
      <alignment horizontal="center" vertical="center"/>
      <protection/>
    </xf>
    <xf numFmtId="0" fontId="30" fillId="24" borderId="0" xfId="104" applyFont="1" applyFill="1" applyBorder="1" applyAlignment="1">
      <alignment vertical="center"/>
      <protection/>
    </xf>
    <xf numFmtId="3" fontId="30" fillId="24" borderId="0" xfId="104" applyNumberFormat="1" applyFont="1" applyFill="1" applyBorder="1" applyAlignment="1">
      <alignment horizontal="center" vertical="center"/>
      <protection/>
    </xf>
    <xf numFmtId="10" fontId="30" fillId="24" borderId="0" xfId="104" applyNumberFormat="1" applyFont="1" applyFill="1" applyBorder="1" applyAlignment="1">
      <alignment horizontal="center" vertical="center"/>
      <protection/>
    </xf>
    <xf numFmtId="0" fontId="19" fillId="4" borderId="12" xfId="104" applyFont="1" applyFill="1" applyBorder="1">
      <alignment/>
      <protection/>
    </xf>
    <xf numFmtId="0" fontId="19" fillId="24" borderId="0" xfId="104" applyFont="1" applyFill="1" applyBorder="1">
      <alignment/>
      <protection/>
    </xf>
    <xf numFmtId="3" fontId="19" fillId="4" borderId="12" xfId="104" applyNumberFormat="1" applyFont="1" applyFill="1" applyBorder="1">
      <alignment/>
      <protection/>
    </xf>
    <xf numFmtId="4" fontId="19" fillId="4" borderId="12" xfId="104" applyNumberFormat="1" applyFont="1" applyFill="1" applyBorder="1" applyAlignment="1">
      <alignment horizontal="center" vertical="center"/>
      <protection/>
    </xf>
    <xf numFmtId="0" fontId="19" fillId="4" borderId="15" xfId="104" applyFont="1" applyFill="1" applyBorder="1" applyAlignment="1" quotePrefix="1">
      <alignment horizontal="left" indent="1"/>
      <protection/>
    </xf>
    <xf numFmtId="3" fontId="19" fillId="4" borderId="15" xfId="104" applyNumberFormat="1" applyFont="1" applyFill="1" applyBorder="1">
      <alignment/>
      <protection/>
    </xf>
    <xf numFmtId="3" fontId="19" fillId="24" borderId="0" xfId="104" applyNumberFormat="1" applyFont="1" applyFill="1" applyBorder="1">
      <alignment/>
      <protection/>
    </xf>
    <xf numFmtId="4" fontId="19" fillId="4" borderId="15" xfId="104" applyNumberFormat="1" applyFont="1" applyFill="1" applyBorder="1" applyAlignment="1">
      <alignment horizontal="center" vertical="center"/>
      <protection/>
    </xf>
    <xf numFmtId="3" fontId="0" fillId="24" borderId="0" xfId="104" applyNumberFormat="1" applyFont="1" applyFill="1">
      <alignment/>
      <protection/>
    </xf>
    <xf numFmtId="4" fontId="19" fillId="24" borderId="15" xfId="104" applyNumberFormat="1" applyFont="1" applyFill="1" applyBorder="1" applyAlignment="1">
      <alignment horizontal="center" vertical="center"/>
      <protection/>
    </xf>
    <xf numFmtId="3" fontId="19" fillId="24" borderId="15" xfId="104" applyNumberFormat="1" applyFont="1" applyFill="1" applyBorder="1">
      <alignment/>
      <protection/>
    </xf>
    <xf numFmtId="0" fontId="0" fillId="4" borderId="15" xfId="104" applyFont="1" applyFill="1" applyBorder="1" applyAlignment="1" quotePrefix="1">
      <alignment horizontal="left" indent="2"/>
      <protection/>
    </xf>
    <xf numFmtId="3" fontId="0" fillId="4" borderId="15" xfId="104" applyNumberFormat="1" applyFont="1" applyFill="1" applyBorder="1">
      <alignment/>
      <protection/>
    </xf>
    <xf numFmtId="3" fontId="0" fillId="24" borderId="0" xfId="104" applyNumberFormat="1" applyFont="1" applyFill="1" applyBorder="1">
      <alignment/>
      <protection/>
    </xf>
    <xf numFmtId="4" fontId="0" fillId="4" borderId="15" xfId="104" applyNumberFormat="1" applyFont="1" applyFill="1" applyBorder="1" applyAlignment="1">
      <alignment horizontal="center" vertical="center"/>
      <protection/>
    </xf>
    <xf numFmtId="4" fontId="0" fillId="24" borderId="15" xfId="104" applyNumberFormat="1" applyFont="1" applyFill="1" applyBorder="1" applyAlignment="1">
      <alignment horizontal="center" vertical="center"/>
      <protection/>
    </xf>
    <xf numFmtId="3" fontId="0" fillId="24" borderId="15" xfId="104" applyNumberFormat="1" applyFont="1" applyFill="1" applyBorder="1">
      <alignment/>
      <protection/>
    </xf>
    <xf numFmtId="0" fontId="19" fillId="4" borderId="15" xfId="104" applyFont="1" applyFill="1" applyBorder="1">
      <alignment/>
      <protection/>
    </xf>
    <xf numFmtId="0" fontId="19" fillId="0" borderId="15" xfId="104" applyFont="1" applyFill="1" applyBorder="1" applyAlignment="1" quotePrefix="1">
      <alignment horizontal="left" indent="1"/>
      <protection/>
    </xf>
    <xf numFmtId="0" fontId="0" fillId="0" borderId="15" xfId="104" applyFont="1" applyFill="1" applyBorder="1" applyAlignment="1" quotePrefix="1">
      <alignment horizontal="left" indent="2"/>
      <protection/>
    </xf>
    <xf numFmtId="0" fontId="19" fillId="0" borderId="15" xfId="104" applyFont="1" applyFill="1" applyBorder="1">
      <alignment/>
      <protection/>
    </xf>
    <xf numFmtId="0" fontId="30" fillId="0" borderId="15" xfId="104" applyFont="1" applyFill="1" applyBorder="1" applyAlignment="1">
      <alignment vertical="center"/>
      <protection/>
    </xf>
    <xf numFmtId="3" fontId="30" fillId="24" borderId="15" xfId="104" applyNumberFormat="1" applyFont="1" applyFill="1" applyBorder="1" applyAlignment="1">
      <alignment vertical="center"/>
      <protection/>
    </xf>
    <xf numFmtId="4" fontId="30" fillId="24" borderId="15" xfId="104" applyNumberFormat="1" applyFont="1" applyFill="1" applyBorder="1" applyAlignment="1">
      <alignment horizontal="center" vertical="center"/>
      <protection/>
    </xf>
    <xf numFmtId="0" fontId="19" fillId="4" borderId="14" xfId="104" applyFont="1" applyFill="1" applyBorder="1">
      <alignment/>
      <protection/>
    </xf>
    <xf numFmtId="0" fontId="0" fillId="4" borderId="15" xfId="104" applyFont="1" applyFill="1" applyBorder="1">
      <alignment/>
      <protection/>
    </xf>
    <xf numFmtId="0" fontId="0" fillId="0" borderId="15" xfId="104" applyFont="1" applyFill="1" applyBorder="1">
      <alignment/>
      <protection/>
    </xf>
    <xf numFmtId="0" fontId="19" fillId="4" borderId="13" xfId="104" applyFont="1" applyFill="1" applyBorder="1">
      <alignment/>
      <protection/>
    </xf>
    <xf numFmtId="0" fontId="0" fillId="4" borderId="0" xfId="104" applyFont="1" applyFill="1" applyBorder="1">
      <alignment/>
      <protection/>
    </xf>
    <xf numFmtId="3" fontId="19" fillId="4" borderId="13" xfId="104" applyNumberFormat="1" applyFont="1" applyFill="1" applyBorder="1">
      <alignment/>
      <protection/>
    </xf>
    <xf numFmtId="4" fontId="19" fillId="4" borderId="13" xfId="104" applyNumberFormat="1" applyFont="1" applyFill="1" applyBorder="1" applyAlignment="1">
      <alignment horizontal="center" vertical="center"/>
      <protection/>
    </xf>
    <xf numFmtId="0" fontId="19" fillId="4" borderId="0" xfId="104" applyFont="1" applyFill="1" applyBorder="1">
      <alignment/>
      <protection/>
    </xf>
    <xf numFmtId="3" fontId="19" fillId="4" borderId="14" xfId="104" applyNumberFormat="1" applyFont="1" applyFill="1" applyBorder="1">
      <alignment/>
      <protection/>
    </xf>
    <xf numFmtId="4" fontId="19" fillId="4" borderId="14" xfId="104" applyNumberFormat="1" applyFont="1" applyFill="1" applyBorder="1" applyAlignment="1">
      <alignment horizontal="center" vertical="center"/>
      <protection/>
    </xf>
    <xf numFmtId="4" fontId="19" fillId="24" borderId="14" xfId="104" applyNumberFormat="1" applyFont="1" applyFill="1" applyBorder="1" applyAlignment="1">
      <alignment horizontal="center" vertical="center"/>
      <protection/>
    </xf>
    <xf numFmtId="3" fontId="19" fillId="24" borderId="14" xfId="104" applyNumberFormat="1" applyFont="1" applyFill="1" applyBorder="1">
      <alignment/>
      <protection/>
    </xf>
    <xf numFmtId="0" fontId="0" fillId="4" borderId="13" xfId="104" applyFont="1" applyFill="1" applyBorder="1">
      <alignment/>
      <protection/>
    </xf>
    <xf numFmtId="0" fontId="19" fillId="0" borderId="14" xfId="104" applyFont="1" applyFill="1" applyBorder="1">
      <alignment/>
      <protection/>
    </xf>
    <xf numFmtId="0" fontId="0" fillId="0" borderId="13" xfId="104" applyFont="1" applyFill="1" applyBorder="1">
      <alignment/>
      <protection/>
    </xf>
    <xf numFmtId="3" fontId="0" fillId="24" borderId="13" xfId="104" applyNumberFormat="1" applyFont="1" applyFill="1" applyBorder="1">
      <alignment/>
      <protection/>
    </xf>
    <xf numFmtId="4" fontId="0" fillId="24" borderId="13" xfId="104" applyNumberFormat="1" applyFont="1" applyFill="1" applyBorder="1" applyAlignment="1">
      <alignment horizontal="center" vertical="center"/>
      <protection/>
    </xf>
    <xf numFmtId="0" fontId="0" fillId="0" borderId="0" xfId="104" applyFont="1" applyFill="1" applyBorder="1">
      <alignment/>
      <protection/>
    </xf>
    <xf numFmtId="4" fontId="0" fillId="24" borderId="0" xfId="104" applyNumberFormat="1" applyFont="1" applyFill="1" applyBorder="1" applyAlignment="1">
      <alignment horizontal="center" vertical="center"/>
      <protection/>
    </xf>
    <xf numFmtId="0" fontId="40" fillId="0" borderId="0" xfId="104" applyFont="1" applyFill="1" applyBorder="1">
      <alignment/>
      <protection/>
    </xf>
    <xf numFmtId="0" fontId="40" fillId="24" borderId="0" xfId="104" applyFont="1" applyFill="1" applyBorder="1">
      <alignment/>
      <protection/>
    </xf>
    <xf numFmtId="3" fontId="41" fillId="24" borderId="0" xfId="104" applyNumberFormat="1" applyFont="1" applyFill="1" applyBorder="1">
      <alignment/>
      <protection/>
    </xf>
    <xf numFmtId="4" fontId="41" fillId="24" borderId="0" xfId="104" applyNumberFormat="1" applyFont="1" applyFill="1" applyBorder="1" applyAlignment="1">
      <alignment horizontal="center" vertical="center"/>
      <protection/>
    </xf>
    <xf numFmtId="0" fontId="0" fillId="4" borderId="15" xfId="104" applyFont="1" applyFill="1" applyBorder="1" applyAlignment="1">
      <alignment horizontal="left" indent="2"/>
      <protection/>
    </xf>
    <xf numFmtId="0" fontId="0" fillId="4" borderId="15" xfId="104" applyFont="1" applyFill="1" applyBorder="1" applyAlignment="1">
      <alignment horizontal="left" indent="3"/>
      <protection/>
    </xf>
    <xf numFmtId="0" fontId="0" fillId="0" borderId="15" xfId="104" applyFont="1" applyFill="1" applyBorder="1" applyAlignment="1">
      <alignment horizontal="left" indent="2"/>
      <protection/>
    </xf>
    <xf numFmtId="0" fontId="0" fillId="24" borderId="0" xfId="104" applyFont="1" applyFill="1" applyAlignment="1">
      <alignment horizontal="center"/>
      <protection/>
    </xf>
    <xf numFmtId="4" fontId="19" fillId="24" borderId="0" xfId="104" applyNumberFormat="1" applyFont="1" applyFill="1" applyBorder="1" applyAlignment="1">
      <alignment horizontal="center" vertical="center"/>
      <protection/>
    </xf>
    <xf numFmtId="2" fontId="0" fillId="24" borderId="0" xfId="104" applyNumberFormat="1" applyFont="1" applyFill="1" applyAlignment="1">
      <alignment horizontal="center"/>
      <protection/>
    </xf>
    <xf numFmtId="0" fontId="19" fillId="0" borderId="0" xfId="104" applyFont="1" applyFill="1" applyBorder="1">
      <alignment/>
      <protection/>
    </xf>
    <xf numFmtId="3" fontId="19" fillId="24" borderId="0" xfId="110" applyNumberFormat="1" applyFont="1" applyFill="1" applyBorder="1" applyAlignment="1">
      <alignment/>
    </xf>
    <xf numFmtId="10" fontId="19" fillId="24" borderId="0" xfId="110" applyNumberFormat="1" applyFont="1" applyFill="1" applyBorder="1" applyAlignment="1">
      <alignment/>
    </xf>
    <xf numFmtId="4" fontId="19" fillId="24" borderId="0" xfId="110" applyNumberFormat="1" applyFont="1" applyFill="1" applyBorder="1" applyAlignment="1">
      <alignment horizontal="center" vertical="center"/>
    </xf>
    <xf numFmtId="0" fontId="37" fillId="0" borderId="0" xfId="104" applyFont="1" applyFill="1" applyBorder="1">
      <alignment/>
      <protection/>
    </xf>
    <xf numFmtId="0" fontId="37" fillId="24" borderId="0" xfId="104" applyFont="1" applyFill="1" applyBorder="1">
      <alignment/>
      <protection/>
    </xf>
    <xf numFmtId="0" fontId="0" fillId="4" borderId="14" xfId="104" applyFont="1" applyFill="1" applyBorder="1" applyAlignment="1">
      <alignment horizontal="left" vertical="center" wrapText="1"/>
      <protection/>
    </xf>
    <xf numFmtId="3" fontId="0" fillId="4" borderId="14" xfId="110" applyNumberFormat="1" applyFont="1" applyFill="1" applyBorder="1" applyAlignment="1">
      <alignment horizontal="right"/>
    </xf>
    <xf numFmtId="4" fontId="0" fillId="4" borderId="14" xfId="110" applyNumberFormat="1" applyFont="1" applyFill="1" applyBorder="1" applyAlignment="1">
      <alignment horizontal="center" vertical="center"/>
    </xf>
    <xf numFmtId="0" fontId="0" fillId="0" borderId="0" xfId="104" applyFont="1" applyFill="1" applyBorder="1" applyAlignment="1">
      <alignment horizontal="left" vertical="center" wrapText="1"/>
      <protection/>
    </xf>
    <xf numFmtId="3" fontId="0" fillId="24" borderId="0" xfId="110" applyNumberFormat="1" applyFont="1" applyFill="1" applyBorder="1" applyAlignment="1">
      <alignment horizontal="right"/>
    </xf>
    <xf numFmtId="4" fontId="0" fillId="24" borderId="0" xfId="110" applyNumberFormat="1" applyFont="1" applyFill="1" applyBorder="1" applyAlignment="1">
      <alignment horizontal="center" vertical="center"/>
    </xf>
    <xf numFmtId="0" fontId="0" fillId="4" borderId="12" xfId="104" applyFont="1" applyFill="1" applyBorder="1">
      <alignment/>
      <protection/>
    </xf>
    <xf numFmtId="3" fontId="0" fillId="4" borderId="12" xfId="104" applyNumberFormat="1" applyFont="1" applyFill="1" applyBorder="1">
      <alignment/>
      <protection/>
    </xf>
    <xf numFmtId="4" fontId="0" fillId="4" borderId="12" xfId="110" applyNumberFormat="1" applyFont="1" applyFill="1" applyBorder="1" applyAlignment="1">
      <alignment horizontal="center" vertical="center"/>
    </xf>
    <xf numFmtId="4" fontId="0" fillId="24" borderId="12" xfId="110" applyNumberFormat="1" applyFont="1" applyFill="1" applyBorder="1" applyAlignment="1">
      <alignment horizontal="center" vertical="center"/>
    </xf>
    <xf numFmtId="3" fontId="0" fillId="4" borderId="15" xfId="110" applyNumberFormat="1" applyFont="1" applyFill="1" applyBorder="1" applyAlignment="1">
      <alignment horizontal="right"/>
    </xf>
    <xf numFmtId="4" fontId="0" fillId="4" borderId="15" xfId="110" applyNumberFormat="1" applyFont="1" applyFill="1" applyBorder="1" applyAlignment="1">
      <alignment horizontal="center" vertical="center"/>
    </xf>
    <xf numFmtId="4" fontId="0" fillId="24" borderId="15" xfId="110" applyNumberFormat="1" applyFont="1" applyFill="1" applyBorder="1" applyAlignment="1">
      <alignment horizontal="center" vertical="center"/>
    </xf>
    <xf numFmtId="3" fontId="0" fillId="24" borderId="15" xfId="110" applyNumberFormat="1" applyFont="1" applyFill="1" applyBorder="1" applyAlignment="1">
      <alignment horizontal="right"/>
    </xf>
    <xf numFmtId="3" fontId="0" fillId="4" borderId="13" xfId="110" applyNumberFormat="1" applyFont="1" applyFill="1" applyBorder="1" applyAlignment="1">
      <alignment horizontal="right"/>
    </xf>
    <xf numFmtId="4" fontId="0" fillId="4" borderId="13" xfId="110" applyNumberFormat="1" applyFont="1" applyFill="1" applyBorder="1" applyAlignment="1">
      <alignment horizontal="center" vertical="center"/>
    </xf>
    <xf numFmtId="4" fontId="0" fillId="24" borderId="13" xfId="110" applyNumberFormat="1" applyFont="1" applyFill="1" applyBorder="1" applyAlignment="1">
      <alignment horizontal="center" vertical="center"/>
    </xf>
    <xf numFmtId="0" fontId="0" fillId="0" borderId="12" xfId="104" applyFont="1" applyFill="1" applyBorder="1" applyAlignment="1">
      <alignment horizontal="left" vertical="center" wrapText="1"/>
      <protection/>
    </xf>
    <xf numFmtId="3" fontId="0" fillId="24" borderId="12" xfId="110" applyNumberFormat="1" applyFont="1" applyFill="1" applyBorder="1" applyAlignment="1">
      <alignment horizontal="right"/>
    </xf>
    <xf numFmtId="0" fontId="0" fillId="0" borderId="15" xfId="104" applyFont="1" applyFill="1" applyBorder="1" applyAlignment="1">
      <alignment horizontal="left" vertical="center" wrapText="1"/>
      <protection/>
    </xf>
    <xf numFmtId="0" fontId="0" fillId="0" borderId="13" xfId="104" applyFont="1" applyFill="1" applyBorder="1" applyAlignment="1">
      <alignment horizontal="left" vertical="center" wrapText="1"/>
      <protection/>
    </xf>
    <xf numFmtId="3" fontId="0" fillId="24" borderId="13" xfId="110" applyNumberFormat="1" applyFont="1" applyFill="1" applyBorder="1" applyAlignment="1">
      <alignment horizontal="right"/>
    </xf>
    <xf numFmtId="2" fontId="0" fillId="24" borderId="0" xfId="104" applyNumberFormat="1" applyFont="1" applyFill="1" applyBorder="1" applyAlignment="1">
      <alignment horizontal="center"/>
      <protection/>
    </xf>
    <xf numFmtId="0" fontId="19" fillId="0" borderId="16" xfId="104" applyFont="1" applyFill="1" applyBorder="1" applyAlignment="1">
      <alignment vertical="top"/>
      <protection/>
    </xf>
    <xf numFmtId="0" fontId="19" fillId="22" borderId="12" xfId="104" applyFont="1" applyFill="1" applyBorder="1" applyAlignment="1">
      <alignment horizontal="left" vertical="top" indent="2"/>
      <protection/>
    </xf>
    <xf numFmtId="3" fontId="19" fillId="22" borderId="12" xfId="110" applyNumberFormat="1" applyFont="1" applyFill="1" applyBorder="1" applyAlignment="1">
      <alignment horizontal="right"/>
    </xf>
    <xf numFmtId="2" fontId="19" fillId="22" borderId="12" xfId="104" applyNumberFormat="1" applyFont="1" applyFill="1" applyBorder="1" applyAlignment="1">
      <alignment horizontal="center"/>
      <protection/>
    </xf>
    <xf numFmtId="2" fontId="19" fillId="22" borderId="17" xfId="104" applyNumberFormat="1" applyFont="1" applyFill="1" applyBorder="1" applyAlignment="1">
      <alignment horizontal="center"/>
      <protection/>
    </xf>
    <xf numFmtId="0" fontId="0" fillId="22" borderId="15" xfId="104" applyFont="1" applyFill="1" applyBorder="1" applyAlignment="1" quotePrefix="1">
      <alignment horizontal="left" vertical="top" indent="2"/>
      <protection/>
    </xf>
    <xf numFmtId="3" fontId="0" fillId="22" borderId="15" xfId="110" applyNumberFormat="1" applyFont="1" applyFill="1" applyBorder="1" applyAlignment="1">
      <alignment horizontal="right"/>
    </xf>
    <xf numFmtId="2" fontId="0" fillId="22" borderId="15" xfId="104" applyNumberFormat="1" applyFont="1" applyFill="1" applyBorder="1" applyAlignment="1">
      <alignment horizontal="center"/>
      <protection/>
    </xf>
    <xf numFmtId="2" fontId="0" fillId="22" borderId="18" xfId="104" applyNumberFormat="1" applyFont="1" applyFill="1" applyBorder="1" applyAlignment="1">
      <alignment horizontal="center"/>
      <protection/>
    </xf>
    <xf numFmtId="0" fontId="0" fillId="22" borderId="15" xfId="104" applyFont="1" applyFill="1" applyBorder="1" applyAlignment="1">
      <alignment horizontal="left" vertical="top" indent="2"/>
      <protection/>
    </xf>
    <xf numFmtId="0" fontId="19" fillId="22" borderId="15" xfId="104" applyFont="1" applyFill="1" applyBorder="1" applyAlignment="1">
      <alignment horizontal="left" vertical="top" indent="2"/>
      <protection/>
    </xf>
    <xf numFmtId="3" fontId="19" fillId="22" borderId="15" xfId="110" applyNumberFormat="1" applyFont="1" applyFill="1" applyBorder="1" applyAlignment="1">
      <alignment horizontal="right"/>
    </xf>
    <xf numFmtId="2" fontId="19" fillId="22" borderId="15" xfId="104" applyNumberFormat="1" applyFont="1" applyFill="1" applyBorder="1" applyAlignment="1">
      <alignment horizontal="center"/>
      <protection/>
    </xf>
    <xf numFmtId="2" fontId="19" fillId="22" borderId="18" xfId="104" applyNumberFormat="1" applyFont="1" applyFill="1" applyBorder="1" applyAlignment="1">
      <alignment horizontal="center"/>
      <protection/>
    </xf>
    <xf numFmtId="3" fontId="0" fillId="22" borderId="13" xfId="110" applyNumberFormat="1" applyFont="1" applyFill="1" applyBorder="1" applyAlignment="1">
      <alignment horizontal="right"/>
    </xf>
    <xf numFmtId="0" fontId="0" fillId="22" borderId="13" xfId="104" applyFont="1" applyFill="1" applyBorder="1" applyAlignment="1" quotePrefix="1">
      <alignment horizontal="left" vertical="top" indent="2"/>
      <protection/>
    </xf>
    <xf numFmtId="2" fontId="0" fillId="22" borderId="13" xfId="104" applyNumberFormat="1" applyFont="1" applyFill="1" applyBorder="1" applyAlignment="1">
      <alignment horizontal="center"/>
      <protection/>
    </xf>
    <xf numFmtId="2" fontId="0" fillId="22" borderId="19" xfId="104" applyNumberFormat="1" applyFont="1" applyFill="1" applyBorder="1" applyAlignment="1">
      <alignment horizontal="center"/>
      <protection/>
    </xf>
    <xf numFmtId="0" fontId="0" fillId="24" borderId="0" xfId="104" applyFont="1" applyFill="1" applyBorder="1" applyAlignment="1">
      <alignment horizontal="left" indent="2"/>
      <protection/>
    </xf>
    <xf numFmtId="22" fontId="32" fillId="0" borderId="0" xfId="103" applyNumberFormat="1" applyFont="1" applyAlignment="1">
      <alignment horizontal="left" vertical="center"/>
      <protection/>
    </xf>
    <xf numFmtId="0" fontId="41" fillId="24" borderId="0" xfId="104" applyFont="1" applyFill="1" applyBorder="1">
      <alignment/>
      <protection/>
    </xf>
    <xf numFmtId="3" fontId="41" fillId="24" borderId="0" xfId="104" applyNumberFormat="1" applyFont="1" applyFill="1">
      <alignment/>
      <protection/>
    </xf>
    <xf numFmtId="0" fontId="41" fillId="24" borderId="0" xfId="104" applyFont="1" applyFill="1">
      <alignment/>
      <protection/>
    </xf>
    <xf numFmtId="3" fontId="39" fillId="24" borderId="12" xfId="104" applyNumberFormat="1" applyFont="1" applyFill="1" applyBorder="1" applyAlignment="1">
      <alignment horizontal="center" vertical="center"/>
      <protection/>
    </xf>
    <xf numFmtId="3" fontId="39" fillId="24" borderId="0" xfId="104" applyNumberFormat="1" applyFont="1" applyFill="1" applyBorder="1" applyAlignment="1">
      <alignment horizontal="center" vertical="center"/>
      <protection/>
    </xf>
    <xf numFmtId="0" fontId="19" fillId="24" borderId="13" xfId="104" applyFont="1" applyFill="1" applyBorder="1" applyAlignment="1">
      <alignment vertical="top"/>
      <protection/>
    </xf>
    <xf numFmtId="0" fontId="19" fillId="24" borderId="0" xfId="104" applyFont="1" applyFill="1" applyBorder="1" applyAlignment="1">
      <alignment vertical="top"/>
      <protection/>
    </xf>
    <xf numFmtId="3" fontId="39" fillId="24" borderId="13" xfId="104" applyNumberFormat="1" applyFont="1" applyFill="1" applyBorder="1" applyAlignment="1">
      <alignment horizontal="center" vertical="center"/>
      <protection/>
    </xf>
    <xf numFmtId="10" fontId="39" fillId="24" borderId="0" xfId="104" applyNumberFormat="1" applyFont="1" applyFill="1" applyBorder="1" applyAlignment="1">
      <alignment horizontal="center" vertical="center"/>
      <protection/>
    </xf>
    <xf numFmtId="3" fontId="0" fillId="4" borderId="12" xfId="104" applyNumberFormat="1" applyFont="1" applyFill="1" applyBorder="1" applyAlignment="1">
      <alignment horizontal="left"/>
      <protection/>
    </xf>
    <xf numFmtId="3" fontId="0" fillId="4" borderId="13" xfId="104" applyNumberFormat="1" applyFont="1" applyFill="1" applyBorder="1" applyAlignment="1">
      <alignment horizontal="left"/>
      <protection/>
    </xf>
    <xf numFmtId="3" fontId="0" fillId="4" borderId="13" xfId="104" applyNumberFormat="1" applyFont="1" applyFill="1" applyBorder="1">
      <alignment/>
      <protection/>
    </xf>
    <xf numFmtId="4" fontId="0" fillId="4" borderId="20" xfId="110" applyNumberFormat="1" applyFont="1" applyFill="1" applyBorder="1" applyAlignment="1">
      <alignment horizontal="center" vertical="center"/>
    </xf>
    <xf numFmtId="3" fontId="19" fillId="4" borderId="20" xfId="104" applyNumberFormat="1" applyFont="1" applyFill="1" applyBorder="1" applyAlignment="1">
      <alignment horizontal="left"/>
      <protection/>
    </xf>
    <xf numFmtId="3" fontId="19" fillId="4" borderId="20" xfId="104" applyNumberFormat="1" applyFont="1" applyFill="1" applyBorder="1" applyAlignment="1">
      <alignment horizontal="right"/>
      <protection/>
    </xf>
    <xf numFmtId="4" fontId="19" fillId="4" borderId="21" xfId="104" applyNumberFormat="1" applyFont="1" applyFill="1" applyBorder="1" applyAlignment="1">
      <alignment horizontal="center"/>
      <protection/>
    </xf>
    <xf numFmtId="0" fontId="19" fillId="0" borderId="14" xfId="104" applyFont="1" applyFill="1" applyBorder="1" applyAlignment="1">
      <alignment horizontal="left" vertical="center" wrapText="1"/>
      <protection/>
    </xf>
    <xf numFmtId="3" fontId="0" fillId="24" borderId="15" xfId="104" applyNumberFormat="1" applyFont="1" applyFill="1" applyBorder="1" applyAlignment="1">
      <alignment horizontal="left"/>
      <protection/>
    </xf>
    <xf numFmtId="3" fontId="0" fillId="24" borderId="0" xfId="104" applyNumberFormat="1" applyFont="1" applyFill="1" applyBorder="1" applyAlignment="1">
      <alignment horizontal="right"/>
      <protection/>
    </xf>
    <xf numFmtId="4" fontId="0" fillId="24" borderId="15" xfId="104" applyNumberFormat="1" applyFont="1" applyFill="1" applyBorder="1" applyAlignment="1">
      <alignment horizontal="center"/>
      <protection/>
    </xf>
    <xf numFmtId="3" fontId="19" fillId="24" borderId="21" xfId="104" applyNumberFormat="1" applyFont="1" applyFill="1" applyBorder="1" applyAlignment="1">
      <alignment horizontal="left"/>
      <protection/>
    </xf>
    <xf numFmtId="3" fontId="19" fillId="24" borderId="21" xfId="104" applyNumberFormat="1" applyFont="1" applyFill="1" applyBorder="1" applyAlignment="1">
      <alignment horizontal="right"/>
      <protection/>
    </xf>
    <xf numFmtId="3" fontId="19" fillId="24" borderId="0" xfId="104" applyNumberFormat="1" applyFont="1" applyFill="1" applyBorder="1" applyAlignment="1">
      <alignment horizontal="right"/>
      <protection/>
    </xf>
    <xf numFmtId="4" fontId="19" fillId="24" borderId="21" xfId="104" applyNumberFormat="1" applyFont="1" applyFill="1" applyBorder="1" applyAlignment="1">
      <alignment horizontal="center"/>
      <protection/>
    </xf>
    <xf numFmtId="3" fontId="0" fillId="4" borderId="15" xfId="104" applyNumberFormat="1" applyFont="1" applyFill="1" applyBorder="1" applyAlignment="1">
      <alignment horizontal="left"/>
      <protection/>
    </xf>
    <xf numFmtId="4" fontId="0" fillId="4" borderId="15" xfId="104" applyNumberFormat="1" applyFont="1" applyFill="1" applyBorder="1" applyAlignment="1">
      <alignment horizontal="center"/>
      <protection/>
    </xf>
    <xf numFmtId="3" fontId="19" fillId="4" borderId="21" xfId="104" applyNumberFormat="1" applyFont="1" applyFill="1" applyBorder="1" applyAlignment="1">
      <alignment horizontal="left"/>
      <protection/>
    </xf>
    <xf numFmtId="3" fontId="19" fillId="4" borderId="21" xfId="104" applyNumberFormat="1" applyFont="1" applyFill="1" applyBorder="1" applyAlignment="1">
      <alignment horizontal="right"/>
      <protection/>
    </xf>
    <xf numFmtId="3" fontId="0" fillId="24" borderId="0" xfId="104" applyNumberFormat="1" applyFont="1" applyFill="1" applyAlignment="1">
      <alignment horizontal="left"/>
      <protection/>
    </xf>
    <xf numFmtId="4" fontId="0" fillId="24" borderId="0" xfId="104" applyNumberFormat="1" applyFont="1" applyFill="1" applyAlignment="1">
      <alignment horizontal="center"/>
      <protection/>
    </xf>
    <xf numFmtId="0" fontId="0" fillId="24" borderId="0" xfId="104" applyFont="1" applyFill="1" applyAlignment="1">
      <alignment horizontal="left"/>
      <protection/>
    </xf>
    <xf numFmtId="0" fontId="37" fillId="24" borderId="0" xfId="104" applyFont="1" applyFill="1">
      <alignment/>
      <protection/>
    </xf>
    <xf numFmtId="3" fontId="0" fillId="24" borderId="14" xfId="104" applyNumberFormat="1" applyFont="1" applyFill="1" applyBorder="1" applyAlignment="1">
      <alignment horizontal="left"/>
      <protection/>
    </xf>
    <xf numFmtId="3" fontId="0" fillId="24" borderId="14" xfId="104" applyNumberFormat="1" applyFont="1" applyFill="1" applyBorder="1" applyAlignment="1">
      <alignment horizontal="right"/>
      <protection/>
    </xf>
    <xf numFmtId="4" fontId="0" fillId="24" borderId="14" xfId="104" applyNumberFormat="1" applyFont="1" applyFill="1" applyBorder="1" applyAlignment="1">
      <alignment horizontal="center"/>
      <protection/>
    </xf>
    <xf numFmtId="0" fontId="19" fillId="24" borderId="0" xfId="104" applyFont="1" applyFill="1">
      <alignment/>
      <protection/>
    </xf>
    <xf numFmtId="4" fontId="0" fillId="4" borderId="12" xfId="104" applyNumberFormat="1" applyFont="1" applyFill="1" applyBorder="1" applyAlignment="1">
      <alignment horizontal="center"/>
      <protection/>
    </xf>
    <xf numFmtId="4" fontId="0" fillId="4" borderId="13" xfId="104" applyNumberFormat="1" applyFont="1" applyFill="1" applyBorder="1" applyAlignment="1">
      <alignment horizontal="center"/>
      <protection/>
    </xf>
    <xf numFmtId="0" fontId="19" fillId="22" borderId="14" xfId="104" applyFont="1" applyFill="1" applyBorder="1" applyAlignment="1">
      <alignment horizontal="left" vertical="top"/>
      <protection/>
    </xf>
    <xf numFmtId="3" fontId="19" fillId="22" borderId="14" xfId="110" applyNumberFormat="1" applyFont="1" applyFill="1" applyBorder="1" applyAlignment="1">
      <alignment horizontal="right"/>
    </xf>
    <xf numFmtId="4" fontId="19" fillId="22" borderId="21" xfId="104" applyNumberFormat="1" applyFont="1" applyFill="1" applyBorder="1" applyAlignment="1">
      <alignment horizontal="center"/>
      <protection/>
    </xf>
    <xf numFmtId="0" fontId="19" fillId="24" borderId="14" xfId="104" applyFont="1" applyFill="1" applyBorder="1" applyAlignment="1">
      <alignment vertical="top"/>
      <protection/>
    </xf>
    <xf numFmtId="177" fontId="39" fillId="24" borderId="0" xfId="104" applyNumberFormat="1" applyFont="1" applyFill="1" applyBorder="1" applyAlignment="1">
      <alignment horizontal="center" vertical="center"/>
      <protection/>
    </xf>
    <xf numFmtId="0" fontId="19" fillId="4" borderId="12" xfId="104" applyFont="1" applyFill="1" applyBorder="1" applyAlignment="1">
      <alignment vertical="top"/>
      <protection/>
    </xf>
    <xf numFmtId="4" fontId="19" fillId="4" borderId="12" xfId="104" applyNumberFormat="1" applyFont="1" applyFill="1" applyBorder="1" applyAlignment="1">
      <alignment horizontal="center" vertical="top"/>
      <protection/>
    </xf>
    <xf numFmtId="0" fontId="0" fillId="4" borderId="15" xfId="104" applyFont="1" applyFill="1" applyBorder="1" applyAlignment="1">
      <alignment horizontal="left" vertical="top" indent="2"/>
      <protection/>
    </xf>
    <xf numFmtId="4" fontId="0" fillId="4" borderId="15" xfId="104" applyNumberFormat="1" applyFont="1" applyFill="1" applyBorder="1" applyAlignment="1">
      <alignment horizontal="center" vertical="top"/>
      <protection/>
    </xf>
    <xf numFmtId="0" fontId="0" fillId="4" borderId="13" xfId="104" applyFont="1" applyFill="1" applyBorder="1" applyAlignment="1">
      <alignment horizontal="left" indent="2"/>
      <protection/>
    </xf>
    <xf numFmtId="0" fontId="0" fillId="0" borderId="0" xfId="104" applyFont="1" applyFill="1" applyBorder="1" applyAlignment="1">
      <alignment horizontal="left" vertical="top" indent="1"/>
      <protection/>
    </xf>
    <xf numFmtId="4" fontId="0" fillId="0" borderId="0" xfId="104" applyNumberFormat="1" applyFont="1" applyFill="1" applyBorder="1" applyAlignment="1">
      <alignment horizontal="center" vertical="top"/>
      <protection/>
    </xf>
    <xf numFmtId="0" fontId="19" fillId="0" borderId="12" xfId="104" applyFont="1" applyFill="1" applyBorder="1" applyAlignment="1">
      <alignment vertical="top"/>
      <protection/>
    </xf>
    <xf numFmtId="4" fontId="19" fillId="0" borderId="12" xfId="104" applyNumberFormat="1" applyFont="1" applyFill="1" applyBorder="1" applyAlignment="1">
      <alignment horizontal="center" vertical="top"/>
      <protection/>
    </xf>
    <xf numFmtId="0" fontId="0" fillId="0" borderId="15" xfId="104" applyFont="1" applyFill="1" applyBorder="1" applyAlignment="1">
      <alignment horizontal="left" vertical="top" indent="1"/>
      <protection/>
    </xf>
    <xf numFmtId="4" fontId="0" fillId="0" borderId="15" xfId="104" applyNumberFormat="1" applyFont="1" applyFill="1" applyBorder="1" applyAlignment="1">
      <alignment horizontal="center" vertical="top"/>
      <protection/>
    </xf>
    <xf numFmtId="0" fontId="0" fillId="0" borderId="15" xfId="104" applyFont="1" applyFill="1" applyBorder="1" applyAlignment="1">
      <alignment horizontal="left" vertical="top" indent="2"/>
      <protection/>
    </xf>
    <xf numFmtId="0" fontId="0" fillId="0" borderId="13" xfId="104" applyFont="1" applyFill="1" applyBorder="1" applyAlignment="1">
      <alignment horizontal="left" indent="2"/>
      <protection/>
    </xf>
    <xf numFmtId="4" fontId="0" fillId="0" borderId="13" xfId="104" applyNumberFormat="1" applyFont="1" applyFill="1" applyBorder="1" applyAlignment="1">
      <alignment horizontal="center"/>
      <protection/>
    </xf>
    <xf numFmtId="0" fontId="0" fillId="4" borderId="15" xfId="104" applyFont="1" applyFill="1" applyBorder="1" applyAlignment="1">
      <alignment horizontal="left" vertical="top" indent="1"/>
      <protection/>
    </xf>
    <xf numFmtId="0" fontId="0" fillId="4" borderId="13" xfId="104" applyFont="1" applyFill="1" applyBorder="1" applyAlignment="1">
      <alignment horizontal="left" vertical="top" indent="1"/>
      <protection/>
    </xf>
    <xf numFmtId="0" fontId="19" fillId="24" borderId="12" xfId="104" applyFont="1" applyFill="1" applyBorder="1">
      <alignment/>
      <protection/>
    </xf>
    <xf numFmtId="4" fontId="19" fillId="24" borderId="12" xfId="104" applyNumberFormat="1" applyFont="1" applyFill="1" applyBorder="1" applyAlignment="1">
      <alignment horizontal="center"/>
      <protection/>
    </xf>
    <xf numFmtId="0" fontId="0" fillId="24" borderId="15" xfId="104" applyFont="1" applyFill="1" applyBorder="1" applyAlignment="1">
      <alignment horizontal="left" indent="1"/>
      <protection/>
    </xf>
    <xf numFmtId="0" fontId="0" fillId="24" borderId="13" xfId="104" applyFont="1" applyFill="1" applyBorder="1" applyAlignment="1">
      <alignment horizontal="left" indent="1"/>
      <protection/>
    </xf>
    <xf numFmtId="4" fontId="0" fillId="0" borderId="15" xfId="104" applyNumberFormat="1" applyFont="1" applyFill="1" applyBorder="1" applyAlignment="1">
      <alignment horizontal="center"/>
      <protection/>
    </xf>
    <xf numFmtId="0" fontId="37" fillId="24" borderId="0" xfId="104" applyFont="1" applyFill="1" applyAlignment="1">
      <alignment horizontal="center"/>
      <protection/>
    </xf>
    <xf numFmtId="0" fontId="37" fillId="24" borderId="15" xfId="10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37" fillId="24" borderId="0" xfId="104" applyFont="1" applyFill="1" applyBorder="1" applyAlignment="1">
      <alignment/>
      <protection/>
    </xf>
    <xf numFmtId="0" fontId="37" fillId="24" borderId="0" xfId="104" applyFont="1" applyFill="1" applyBorder="1" applyAlignment="1">
      <alignment horizontal="center"/>
      <protection/>
    </xf>
    <xf numFmtId="0" fontId="22" fillId="0" borderId="0" xfId="104" applyBorder="1" applyAlignment="1">
      <alignment horizontal="center" vertical="center" wrapText="1"/>
      <protection/>
    </xf>
    <xf numFmtId="0" fontId="43" fillId="4" borderId="22" xfId="106" applyFont="1" applyFill="1" applyBorder="1">
      <alignment/>
      <protection/>
    </xf>
    <xf numFmtId="3" fontId="17" fillId="4" borderId="23" xfId="101" applyNumberFormat="1" applyFont="1" applyFill="1" applyBorder="1" applyAlignment="1">
      <alignment horizontal="right"/>
      <protection/>
    </xf>
    <xf numFmtId="3" fontId="18" fillId="4" borderId="23" xfId="101" applyNumberFormat="1" applyFont="1" applyFill="1" applyBorder="1" applyAlignment="1">
      <alignment horizontal="right"/>
      <protection/>
    </xf>
    <xf numFmtId="0" fontId="43" fillId="4" borderId="24" xfId="106" applyFont="1" applyFill="1" applyBorder="1">
      <alignment/>
      <protection/>
    </xf>
    <xf numFmtId="3" fontId="17" fillId="4" borderId="25" xfId="101" applyNumberFormat="1" applyFont="1" applyFill="1" applyBorder="1" applyAlignment="1">
      <alignment horizontal="right"/>
      <protection/>
    </xf>
    <xf numFmtId="3" fontId="18" fillId="4" borderId="25" xfId="101" applyNumberFormat="1" applyFont="1" applyFill="1" applyBorder="1" applyAlignment="1">
      <alignment horizontal="right"/>
      <protection/>
    </xf>
    <xf numFmtId="0" fontId="43" fillId="24" borderId="24" xfId="106" applyFont="1" applyFill="1" applyBorder="1">
      <alignment/>
      <protection/>
    </xf>
    <xf numFmtId="3" fontId="17" fillId="0" borderId="25" xfId="101" applyNumberFormat="1" applyFont="1" applyBorder="1" applyAlignment="1">
      <alignment horizontal="right"/>
      <protection/>
    </xf>
    <xf numFmtId="3" fontId="18" fillId="0" borderId="25" xfId="101" applyNumberFormat="1" applyFont="1" applyBorder="1" applyAlignment="1">
      <alignment horizontal="right"/>
      <protection/>
    </xf>
    <xf numFmtId="0" fontId="43" fillId="4" borderId="26" xfId="106" applyFont="1" applyFill="1" applyBorder="1">
      <alignment/>
      <protection/>
    </xf>
    <xf numFmtId="0" fontId="43" fillId="4" borderId="27" xfId="106" applyFont="1" applyFill="1" applyBorder="1">
      <alignment/>
      <protection/>
    </xf>
    <xf numFmtId="3" fontId="17" fillId="4" borderId="28" xfId="101" applyNumberFormat="1" applyFont="1" applyFill="1" applyBorder="1" applyAlignment="1">
      <alignment horizontal="right"/>
      <protection/>
    </xf>
    <xf numFmtId="3" fontId="18" fillId="4" borderId="28" xfId="101" applyNumberFormat="1" applyFont="1" applyFill="1" applyBorder="1" applyAlignment="1">
      <alignment horizontal="right"/>
      <protection/>
    </xf>
    <xf numFmtId="0" fontId="0" fillId="24" borderId="0" xfId="106" applyFont="1" applyFill="1">
      <alignment/>
      <protection/>
    </xf>
    <xf numFmtId="0" fontId="28" fillId="25" borderId="29" xfId="106" applyFont="1" applyFill="1" applyBorder="1">
      <alignment/>
      <protection/>
    </xf>
    <xf numFmtId="3" fontId="28" fillId="25" borderId="29" xfId="106" applyNumberFormat="1" applyFont="1" applyFill="1" applyBorder="1">
      <alignment/>
      <protection/>
    </xf>
    <xf numFmtId="3" fontId="37" fillId="0" borderId="15" xfId="104" applyNumberFormat="1" applyFont="1" applyFill="1" applyBorder="1">
      <alignment/>
      <protection/>
    </xf>
    <xf numFmtId="3" fontId="37" fillId="24" borderId="0" xfId="104" applyNumberFormat="1" applyFont="1" applyFill="1" applyBorder="1">
      <alignment/>
      <protection/>
    </xf>
    <xf numFmtId="0" fontId="0" fillId="0" borderId="0" xfId="102" applyFont="1" applyFill="1" applyBorder="1">
      <alignment/>
      <protection/>
    </xf>
    <xf numFmtId="0" fontId="30" fillId="24" borderId="0" xfId="104" applyFont="1" applyFill="1" applyAlignment="1">
      <alignment horizontal="center"/>
      <protection/>
    </xf>
    <xf numFmtId="0" fontId="28" fillId="25" borderId="15" xfId="104" applyFont="1" applyFill="1" applyBorder="1" applyAlignment="1">
      <alignment horizontal="center" vertical="center" wrapText="1"/>
      <protection/>
    </xf>
    <xf numFmtId="0" fontId="28" fillId="25" borderId="13" xfId="10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4" applyFont="1" applyFill="1">
      <alignment/>
      <protection/>
    </xf>
    <xf numFmtId="0" fontId="37" fillId="24" borderId="0" xfId="10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9" fillId="24" borderId="0" xfId="104" applyFont="1" applyFill="1" applyBorder="1" applyAlignment="1">
      <alignment horizontal="center"/>
      <protection/>
    </xf>
    <xf numFmtId="4" fontId="0" fillId="24" borderId="15" xfId="110" applyNumberFormat="1" applyFont="1" applyFill="1" applyBorder="1" applyAlignment="1">
      <alignment horizontal="center"/>
    </xf>
    <xf numFmtId="4" fontId="0" fillId="24" borderId="15" xfId="110" applyNumberFormat="1" applyFont="1" applyFill="1" applyBorder="1" applyAlignment="1" quotePrefix="1">
      <alignment horizontal="center"/>
    </xf>
    <xf numFmtId="4" fontId="37" fillId="24" borderId="0" xfId="110" applyNumberFormat="1" applyFont="1" applyFill="1" applyBorder="1" applyAlignment="1">
      <alignment horizontal="center"/>
    </xf>
    <xf numFmtId="0" fontId="28" fillId="25" borderId="12" xfId="104" applyFont="1" applyFill="1" applyBorder="1" applyAlignment="1">
      <alignment horizontal="center"/>
      <protection/>
    </xf>
    <xf numFmtId="0" fontId="28" fillId="25" borderId="16" xfId="104" applyFont="1" applyFill="1" applyBorder="1" applyAlignment="1">
      <alignment horizontal="center"/>
      <protection/>
    </xf>
    <xf numFmtId="0" fontId="28" fillId="25" borderId="15" xfId="104" applyFont="1" applyFill="1" applyBorder="1" applyAlignment="1">
      <alignment horizontal="center"/>
      <protection/>
    </xf>
    <xf numFmtId="0" fontId="28" fillId="25" borderId="13" xfId="104" applyFont="1" applyFill="1" applyBorder="1" applyAlignment="1">
      <alignment horizontal="center"/>
      <protection/>
    </xf>
    <xf numFmtId="3" fontId="19" fillId="24" borderId="0" xfId="104" applyNumberFormat="1" applyFont="1" applyFill="1">
      <alignment/>
      <protection/>
    </xf>
    <xf numFmtId="3" fontId="0" fillId="0" borderId="0" xfId="0" applyNumberFormat="1" applyAlignment="1">
      <alignment/>
    </xf>
    <xf numFmtId="0" fontId="29" fillId="24" borderId="0" xfId="82" applyFont="1" applyFill="1" applyAlignment="1" applyProtection="1">
      <alignment horizontal="center"/>
      <protection/>
    </xf>
    <xf numFmtId="3" fontId="37" fillId="24" borderId="15" xfId="104" applyNumberFormat="1" applyFont="1" applyFill="1" applyBorder="1" applyAlignment="1">
      <alignment horizontal="center" vertical="center" wrapText="1"/>
      <protection/>
    </xf>
    <xf numFmtId="0" fontId="28" fillId="25" borderId="14" xfId="104" applyFont="1" applyFill="1" applyBorder="1" applyAlignment="1">
      <alignment horizontal="center" vertical="center" wrapText="1"/>
      <protection/>
    </xf>
    <xf numFmtId="4" fontId="17" fillId="4" borderId="23" xfId="101" applyNumberFormat="1" applyFont="1" applyFill="1" applyBorder="1" applyAlignment="1">
      <alignment horizontal="center" vertical="center"/>
      <protection/>
    </xf>
    <xf numFmtId="4" fontId="17" fillId="4" borderId="25" xfId="101" applyNumberFormat="1" applyFont="1" applyFill="1" applyBorder="1" applyAlignment="1">
      <alignment horizontal="center" vertical="center"/>
      <protection/>
    </xf>
    <xf numFmtId="4" fontId="17" fillId="0" borderId="25" xfId="101" applyNumberFormat="1" applyFont="1" applyBorder="1" applyAlignment="1">
      <alignment horizontal="center" vertical="center"/>
      <protection/>
    </xf>
    <xf numFmtId="4" fontId="17" fillId="4" borderId="28" xfId="101" applyNumberFormat="1" applyFont="1" applyFill="1" applyBorder="1" applyAlignment="1">
      <alignment horizontal="center" vertical="center"/>
      <protection/>
    </xf>
    <xf numFmtId="4" fontId="0" fillId="24" borderId="0" xfId="104" applyNumberFormat="1" applyFont="1" applyFill="1" applyAlignment="1">
      <alignment horizontal="center" vertical="center"/>
      <protection/>
    </xf>
    <xf numFmtId="4" fontId="28" fillId="25" borderId="29" xfId="106" applyNumberFormat="1" applyFont="1" applyFill="1" applyBorder="1" applyAlignment="1">
      <alignment horizontal="center" vertical="center"/>
      <protection/>
    </xf>
    <xf numFmtId="4" fontId="37" fillId="24" borderId="15" xfId="110" applyNumberFormat="1" applyFont="1" applyFill="1" applyBorder="1" applyAlignment="1">
      <alignment horizontal="center"/>
    </xf>
    <xf numFmtId="4" fontId="0" fillId="24" borderId="0" xfId="104" applyNumberFormat="1" applyFont="1" applyFill="1">
      <alignment/>
      <protection/>
    </xf>
    <xf numFmtId="172" fontId="0" fillId="24" borderId="0" xfId="104" applyNumberFormat="1" applyFont="1" applyFill="1" applyBorder="1" applyAlignment="1">
      <alignment horizontal="center"/>
      <protection/>
    </xf>
    <xf numFmtId="0" fontId="22" fillId="0" borderId="0" xfId="104">
      <alignment/>
      <protection/>
    </xf>
    <xf numFmtId="0" fontId="0" fillId="0" borderId="15" xfId="0" applyBorder="1" applyAlignment="1">
      <alignment horizontal="center" vertical="center" wrapText="1"/>
    </xf>
    <xf numFmtId="0" fontId="0" fillId="24" borderId="0" xfId="105" applyFont="1" applyFill="1" applyAlignment="1">
      <alignment horizontal="center"/>
      <protection/>
    </xf>
    <xf numFmtId="0" fontId="28" fillId="25" borderId="30" xfId="105" applyFont="1" applyFill="1" applyBorder="1" applyAlignment="1">
      <alignment horizontal="center"/>
      <protection/>
    </xf>
    <xf numFmtId="0" fontId="28" fillId="25" borderId="31" xfId="105" applyFont="1" applyFill="1" applyBorder="1" applyAlignment="1">
      <alignment horizontal="center"/>
      <protection/>
    </xf>
    <xf numFmtId="0" fontId="28" fillId="25" borderId="14" xfId="105" applyFont="1" applyFill="1" applyBorder="1" applyAlignment="1">
      <alignment horizontal="center"/>
      <protection/>
    </xf>
    <xf numFmtId="0" fontId="37" fillId="24" borderId="0" xfId="105" applyFont="1" applyFill="1" applyBorder="1" applyAlignment="1">
      <alignment horizontal="center"/>
      <protection/>
    </xf>
    <xf numFmtId="0" fontId="0" fillId="24" borderId="0" xfId="105" applyFont="1" applyFill="1">
      <alignment/>
      <protection/>
    </xf>
    <xf numFmtId="0" fontId="37" fillId="24" borderId="0" xfId="105" applyFont="1" applyFill="1" applyBorder="1">
      <alignment/>
      <protection/>
    </xf>
    <xf numFmtId="0" fontId="28" fillId="25" borderId="15" xfId="0" applyFont="1" applyFill="1" applyBorder="1" applyAlignment="1">
      <alignment horizontal="center"/>
    </xf>
    <xf numFmtId="0" fontId="28" fillId="25" borderId="0" xfId="104" applyFont="1" applyFill="1" applyBorder="1" applyAlignment="1">
      <alignment horizontal="center"/>
      <protection/>
    </xf>
    <xf numFmtId="0" fontId="28" fillId="25" borderId="0" xfId="0" applyFont="1" applyFill="1" applyAlignment="1">
      <alignment horizontal="center"/>
    </xf>
    <xf numFmtId="0" fontId="42" fillId="25" borderId="13" xfId="0" applyFont="1" applyFill="1" applyBorder="1" applyAlignment="1">
      <alignment/>
    </xf>
    <xf numFmtId="0" fontId="14" fillId="24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47" fillId="24" borderId="0" xfId="104" applyFont="1" applyFill="1" applyBorder="1" applyAlignment="1">
      <alignment horizontal="center"/>
      <protection/>
    </xf>
    <xf numFmtId="0" fontId="36" fillId="24" borderId="32" xfId="10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28" fillId="25" borderId="14" xfId="104" applyFont="1" applyFill="1" applyBorder="1" applyAlignment="1">
      <alignment horizontal="center" vertical="center"/>
      <protection/>
    </xf>
    <xf numFmtId="0" fontId="19" fillId="0" borderId="12" xfId="104" applyFont="1" applyFill="1" applyBorder="1">
      <alignment/>
      <protection/>
    </xf>
    <xf numFmtId="3" fontId="19" fillId="0" borderId="12" xfId="104" applyNumberFormat="1" applyFont="1" applyFill="1" applyBorder="1" applyAlignment="1">
      <alignment horizontal="left" wrapText="1"/>
      <protection/>
    </xf>
    <xf numFmtId="0" fontId="19" fillId="0" borderId="33" xfId="104" applyFont="1" applyFill="1" applyBorder="1" applyAlignment="1" quotePrefix="1">
      <alignment horizontal="left" indent="1"/>
      <protection/>
    </xf>
    <xf numFmtId="0" fontId="19" fillId="0" borderId="31" xfId="104" applyFont="1" applyFill="1" applyBorder="1" applyAlignment="1" quotePrefix="1">
      <alignment horizontal="left" indent="1"/>
      <protection/>
    </xf>
    <xf numFmtId="3" fontId="19" fillId="0" borderId="13" xfId="104" applyNumberFormat="1" applyFont="1" applyFill="1" applyBorder="1" applyAlignment="1">
      <alignment horizontal="left" wrapText="1"/>
      <protection/>
    </xf>
    <xf numFmtId="3" fontId="0" fillId="0" borderId="15" xfId="104" applyNumberFormat="1" applyFont="1" applyFill="1" applyBorder="1" applyAlignment="1" quotePrefix="1">
      <alignment horizontal="left" wrapText="1"/>
      <protection/>
    </xf>
    <xf numFmtId="0" fontId="0" fillId="0" borderId="13" xfId="104" applyFont="1" applyFill="1" applyBorder="1" applyAlignment="1" quotePrefix="1">
      <alignment horizontal="left" indent="2"/>
      <protection/>
    </xf>
    <xf numFmtId="3" fontId="0" fillId="0" borderId="13" xfId="104" applyNumberFormat="1" applyFont="1" applyFill="1" applyBorder="1" applyAlignment="1" quotePrefix="1">
      <alignment horizontal="left" wrapText="1"/>
      <protection/>
    </xf>
    <xf numFmtId="0" fontId="0" fillId="0" borderId="12" xfId="104" applyFont="1" applyFill="1" applyBorder="1" applyAlignment="1" quotePrefix="1">
      <alignment horizontal="left" indent="2"/>
      <protection/>
    </xf>
    <xf numFmtId="3" fontId="0" fillId="0" borderId="12" xfId="104" applyNumberFormat="1" applyFont="1" applyFill="1" applyBorder="1" applyAlignment="1" quotePrefix="1">
      <alignment horizontal="left" wrapText="1"/>
      <protection/>
    </xf>
    <xf numFmtId="0" fontId="19" fillId="0" borderId="13" xfId="104" applyFont="1" applyFill="1" applyBorder="1">
      <alignment/>
      <protection/>
    </xf>
    <xf numFmtId="0" fontId="0" fillId="0" borderId="33" xfId="104" applyFont="1" applyFill="1" applyBorder="1" applyAlignment="1" quotePrefix="1">
      <alignment horizontal="left" indent="2"/>
      <protection/>
    </xf>
    <xf numFmtId="0" fontId="19" fillId="0" borderId="30" xfId="104" applyFont="1" applyFill="1" applyBorder="1">
      <alignment/>
      <protection/>
    </xf>
    <xf numFmtId="0" fontId="19" fillId="0" borderId="13" xfId="104" applyFont="1" applyFill="1" applyBorder="1" applyAlignment="1" quotePrefix="1">
      <alignment horizontal="left" indent="1"/>
      <protection/>
    </xf>
    <xf numFmtId="0" fontId="19" fillId="0" borderId="0" xfId="104" applyFont="1" applyFill="1" applyBorder="1" applyAlignment="1" quotePrefix="1">
      <alignment horizontal="left" indent="1"/>
      <protection/>
    </xf>
    <xf numFmtId="3" fontId="19" fillId="0" borderId="0" xfId="104" applyNumberFormat="1" applyFont="1" applyFill="1" applyBorder="1" applyAlignment="1">
      <alignment horizontal="left" wrapText="1"/>
      <protection/>
    </xf>
    <xf numFmtId="0" fontId="19" fillId="0" borderId="11" xfId="104" applyFont="1" applyFill="1" applyBorder="1" applyAlignment="1">
      <alignment wrapText="1"/>
      <protection/>
    </xf>
    <xf numFmtId="3" fontId="19" fillId="0" borderId="14" xfId="104" applyNumberFormat="1" applyFont="1" applyFill="1" applyBorder="1" applyAlignment="1" quotePrefix="1">
      <alignment horizontal="left" wrapText="1"/>
      <protection/>
    </xf>
    <xf numFmtId="0" fontId="19" fillId="0" borderId="12" xfId="104" applyFont="1" applyFill="1" applyBorder="1" applyAlignment="1">
      <alignment wrapText="1"/>
      <protection/>
    </xf>
    <xf numFmtId="3" fontId="19" fillId="0" borderId="17" xfId="104" applyNumberFormat="1" applyFont="1" applyFill="1" applyBorder="1" applyAlignment="1" quotePrefix="1">
      <alignment horizontal="left" wrapText="1"/>
      <protection/>
    </xf>
    <xf numFmtId="0" fontId="0" fillId="0" borderId="13" xfId="104" applyFont="1" applyFill="1" applyBorder="1" applyAlignment="1">
      <alignment wrapText="1"/>
      <protection/>
    </xf>
    <xf numFmtId="0" fontId="0" fillId="0" borderId="14" xfId="104" applyFont="1" applyFill="1" applyBorder="1" applyAlignment="1">
      <alignment wrapText="1"/>
      <protection/>
    </xf>
    <xf numFmtId="3" fontId="0" fillId="0" borderId="14" xfId="104" applyNumberFormat="1" applyFont="1" applyFill="1" applyBorder="1" applyAlignment="1" quotePrefix="1">
      <alignment horizontal="left" wrapText="1"/>
      <protection/>
    </xf>
    <xf numFmtId="0" fontId="19" fillId="0" borderId="13" xfId="104" applyFont="1" applyFill="1" applyBorder="1" applyAlignment="1">
      <alignment wrapText="1"/>
      <protection/>
    </xf>
    <xf numFmtId="3" fontId="0" fillId="0" borderId="19" xfId="104" applyNumberFormat="1" applyFont="1" applyFill="1" applyBorder="1" applyAlignment="1" quotePrefix="1">
      <alignment horizontal="left" wrapText="1"/>
      <protection/>
    </xf>
    <xf numFmtId="3" fontId="0" fillId="0" borderId="34" xfId="104" applyNumberFormat="1" applyFont="1" applyFill="1" applyBorder="1" applyAlignment="1" quotePrefix="1">
      <alignment horizontal="left" wrapText="1"/>
      <protection/>
    </xf>
    <xf numFmtId="0" fontId="0" fillId="0" borderId="15" xfId="104" applyFont="1" applyFill="1" applyBorder="1" applyAlignment="1">
      <alignment wrapText="1"/>
      <protection/>
    </xf>
    <xf numFmtId="3" fontId="0" fillId="0" borderId="18" xfId="104" applyNumberFormat="1" applyFont="1" applyFill="1" applyBorder="1" applyAlignment="1" quotePrefix="1">
      <alignment horizontal="left" wrapText="1"/>
      <protection/>
    </xf>
    <xf numFmtId="0" fontId="0" fillId="0" borderId="12" xfId="104" applyFont="1" applyFill="1" applyBorder="1" applyAlignment="1">
      <alignment wrapText="1"/>
      <protection/>
    </xf>
    <xf numFmtId="3" fontId="0" fillId="0" borderId="17" xfId="104" applyNumberFormat="1" applyFont="1" applyFill="1" applyBorder="1" applyAlignment="1" quotePrefix="1">
      <alignment horizontal="left" wrapText="1"/>
      <protection/>
    </xf>
    <xf numFmtId="3" fontId="0" fillId="0" borderId="18" xfId="104" applyNumberFormat="1" applyFont="1" applyFill="1" applyBorder="1" applyAlignment="1">
      <alignment horizontal="left" wrapText="1"/>
      <protection/>
    </xf>
    <xf numFmtId="3" fontId="0" fillId="0" borderId="19" xfId="104" applyNumberFormat="1" applyFont="1" applyFill="1" applyBorder="1" applyAlignment="1">
      <alignment horizontal="left" wrapText="1"/>
      <protection/>
    </xf>
    <xf numFmtId="0" fontId="19" fillId="0" borderId="14" xfId="104" applyFont="1" applyFill="1" applyBorder="1" applyAlignment="1">
      <alignment wrapText="1"/>
      <protection/>
    </xf>
    <xf numFmtId="3" fontId="19" fillId="0" borderId="12" xfId="104" applyNumberFormat="1" applyFont="1" applyFill="1" applyBorder="1" applyAlignment="1" quotePrefix="1">
      <alignment horizontal="left" wrapText="1"/>
      <protection/>
    </xf>
    <xf numFmtId="3" fontId="19" fillId="0" borderId="13" xfId="104" applyNumberFormat="1" applyFont="1" applyFill="1" applyBorder="1" applyAlignment="1" quotePrefix="1">
      <alignment horizontal="left" wrapText="1"/>
      <protection/>
    </xf>
    <xf numFmtId="0" fontId="19" fillId="0" borderId="0" xfId="104" applyFont="1" applyFill="1" applyBorder="1" applyAlignment="1">
      <alignment wrapText="1"/>
      <protection/>
    </xf>
    <xf numFmtId="3" fontId="19" fillId="0" borderId="0" xfId="104" applyNumberFormat="1" applyFont="1" applyFill="1" applyBorder="1" applyAlignment="1" quotePrefix="1">
      <alignment horizontal="left" wrapText="1"/>
      <protection/>
    </xf>
    <xf numFmtId="0" fontId="19" fillId="0" borderId="15" xfId="104" applyFont="1" applyFill="1" applyBorder="1" applyAlignment="1">
      <alignment wrapText="1"/>
      <protection/>
    </xf>
    <xf numFmtId="3" fontId="19" fillId="0" borderId="18" xfId="104" applyNumberFormat="1" applyFont="1" applyFill="1" applyBorder="1" applyAlignment="1" quotePrefix="1">
      <alignment horizontal="left" wrapText="1"/>
      <protection/>
    </xf>
    <xf numFmtId="3" fontId="19" fillId="0" borderId="19" xfId="104" applyNumberFormat="1" applyFont="1" applyFill="1" applyBorder="1" applyAlignment="1">
      <alignment horizontal="left" wrapText="1"/>
      <protection/>
    </xf>
    <xf numFmtId="3" fontId="19" fillId="0" borderId="19" xfId="104" applyNumberFormat="1" applyFont="1" applyFill="1" applyBorder="1" applyAlignment="1" quotePrefix="1">
      <alignment horizontal="left" wrapText="1"/>
      <protection/>
    </xf>
    <xf numFmtId="0" fontId="0" fillId="0" borderId="0" xfId="104" applyFont="1" applyFill="1" applyBorder="1" applyAlignment="1">
      <alignment wrapText="1"/>
      <protection/>
    </xf>
    <xf numFmtId="3" fontId="0" fillId="0" borderId="0" xfId="104" applyNumberFormat="1" applyFont="1" applyFill="1" applyBorder="1" applyAlignment="1" quotePrefix="1">
      <alignment horizontal="left" wrapText="1"/>
      <protection/>
    </xf>
    <xf numFmtId="3" fontId="19" fillId="0" borderId="34" xfId="104" applyNumberFormat="1" applyFont="1" applyFill="1" applyBorder="1" applyAlignment="1" quotePrefix="1">
      <alignment horizontal="left" wrapText="1"/>
      <protection/>
    </xf>
    <xf numFmtId="3" fontId="0" fillId="0" borderId="0" xfId="104" applyNumberFormat="1" applyFont="1" applyFill="1" applyBorder="1" applyAlignment="1">
      <alignment horizontal="left" wrapText="1"/>
      <protection/>
    </xf>
    <xf numFmtId="3" fontId="19" fillId="0" borderId="18" xfId="104" applyNumberFormat="1" applyFont="1" applyFill="1" applyBorder="1" applyAlignment="1">
      <alignment horizontal="left" wrapText="1"/>
      <protection/>
    </xf>
    <xf numFmtId="0" fontId="0" fillId="0" borderId="11" xfId="104" applyFont="1" applyFill="1" applyBorder="1" applyAlignment="1">
      <alignment wrapText="1"/>
      <protection/>
    </xf>
    <xf numFmtId="0" fontId="0" fillId="0" borderId="30" xfId="104" applyFont="1" applyFill="1" applyBorder="1" applyAlignment="1">
      <alignment horizontal="left" indent="2"/>
      <protection/>
    </xf>
    <xf numFmtId="0" fontId="0" fillId="0" borderId="30" xfId="104" applyFont="1" applyFill="1" applyBorder="1" applyAlignment="1">
      <alignment horizontal="left" indent="3"/>
      <protection/>
    </xf>
    <xf numFmtId="0" fontId="0" fillId="0" borderId="31" xfId="104" applyFont="1" applyFill="1" applyBorder="1" applyAlignment="1">
      <alignment horizontal="left" indent="3"/>
      <protection/>
    </xf>
    <xf numFmtId="0" fontId="0" fillId="0" borderId="31" xfId="104" applyFont="1" applyFill="1" applyBorder="1" applyAlignment="1">
      <alignment wrapText="1"/>
      <protection/>
    </xf>
    <xf numFmtId="0" fontId="0" fillId="0" borderId="33" xfId="104" applyFont="1" applyFill="1" applyBorder="1" applyAlignment="1">
      <alignment wrapText="1"/>
      <protection/>
    </xf>
    <xf numFmtId="0" fontId="0" fillId="0" borderId="30" xfId="104" applyFont="1" applyFill="1" applyBorder="1" applyAlignment="1">
      <alignment wrapText="1"/>
      <protection/>
    </xf>
    <xf numFmtId="0" fontId="19" fillId="0" borderId="33" xfId="104" applyFont="1" applyFill="1" applyBorder="1" applyAlignment="1">
      <alignment wrapText="1"/>
      <protection/>
    </xf>
    <xf numFmtId="0" fontId="19" fillId="0" borderId="30" xfId="104" applyFont="1" applyFill="1" applyBorder="1" applyAlignment="1">
      <alignment wrapText="1"/>
      <protection/>
    </xf>
    <xf numFmtId="3" fontId="19" fillId="0" borderId="15" xfId="104" applyNumberFormat="1" applyFont="1" applyFill="1" applyBorder="1" applyAlignment="1" quotePrefix="1">
      <alignment horizontal="left" wrapText="1"/>
      <protection/>
    </xf>
    <xf numFmtId="0" fontId="19" fillId="0" borderId="31" xfId="104" applyFont="1" applyFill="1" applyBorder="1" applyAlignment="1">
      <alignment wrapText="1"/>
      <protection/>
    </xf>
    <xf numFmtId="0" fontId="0" fillId="0" borderId="33" xfId="104" applyFont="1" applyFill="1" applyBorder="1" applyAlignment="1">
      <alignment horizontal="left" vertical="center" wrapText="1"/>
      <protection/>
    </xf>
    <xf numFmtId="3" fontId="0" fillId="0" borderId="12" xfId="110" applyNumberFormat="1" applyFont="1" applyFill="1" applyBorder="1" applyAlignment="1" quotePrefix="1">
      <alignment horizontal="left" wrapText="1"/>
    </xf>
    <xf numFmtId="0" fontId="0" fillId="0" borderId="30" xfId="104" applyFont="1" applyFill="1" applyBorder="1" applyAlignment="1">
      <alignment horizontal="left" vertical="center" wrapText="1"/>
      <protection/>
    </xf>
    <xf numFmtId="3" fontId="0" fillId="0" borderId="15" xfId="110" applyNumberFormat="1" applyFont="1" applyFill="1" applyBorder="1" applyAlignment="1">
      <alignment horizontal="left" wrapText="1"/>
    </xf>
    <xf numFmtId="3" fontId="0" fillId="0" borderId="15" xfId="110" applyNumberFormat="1" applyFont="1" applyFill="1" applyBorder="1" applyAlignment="1" quotePrefix="1">
      <alignment horizontal="left" wrapText="1"/>
    </xf>
    <xf numFmtId="0" fontId="0" fillId="0" borderId="31" xfId="104" applyFont="1" applyFill="1" applyBorder="1" applyAlignment="1">
      <alignment horizontal="left" vertical="center" wrapText="1"/>
      <protection/>
    </xf>
    <xf numFmtId="3" fontId="0" fillId="0" borderId="13" xfId="110" applyNumberFormat="1" applyFont="1" applyFill="1" applyBorder="1" applyAlignment="1">
      <alignment horizontal="left" wrapText="1"/>
    </xf>
    <xf numFmtId="0" fontId="0" fillId="0" borderId="0" xfId="104" applyFont="1" applyFill="1" applyBorder="1" applyAlignment="1">
      <alignment horizontal="left" vertical="center" wrapText="1"/>
      <protection/>
    </xf>
    <xf numFmtId="3" fontId="0" fillId="0" borderId="0" xfId="110" applyNumberFormat="1" applyFont="1" applyFill="1" applyBorder="1" applyAlignment="1">
      <alignment horizontal="left" wrapText="1"/>
    </xf>
    <xf numFmtId="3" fontId="0" fillId="0" borderId="34" xfId="104" applyNumberFormat="1" applyFont="1" applyFill="1" applyBorder="1" applyAlignment="1">
      <alignment horizontal="left" wrapText="1"/>
      <protection/>
    </xf>
    <xf numFmtId="0" fontId="0" fillId="0" borderId="14" xfId="104" applyFont="1" applyFill="1" applyBorder="1" applyAlignment="1">
      <alignment horizontal="left" vertical="center" wrapText="1"/>
      <protection/>
    </xf>
    <xf numFmtId="3" fontId="0" fillId="0" borderId="34" xfId="110" applyNumberFormat="1" applyFont="1" applyFill="1" applyBorder="1" applyAlignment="1">
      <alignment horizontal="left" wrapText="1"/>
    </xf>
    <xf numFmtId="0" fontId="0" fillId="0" borderId="14" xfId="104" applyFont="1" applyFill="1" applyBorder="1" applyAlignment="1">
      <alignment horizontal="left" vertical="center" wrapText="1"/>
      <protection/>
    </xf>
    <xf numFmtId="3" fontId="0" fillId="0" borderId="34" xfId="110" applyNumberFormat="1" applyFont="1" applyFill="1" applyBorder="1" applyAlignment="1">
      <alignment horizontal="left" wrapText="1"/>
    </xf>
    <xf numFmtId="0" fontId="0" fillId="0" borderId="33" xfId="104" applyFont="1" applyFill="1" applyBorder="1">
      <alignment/>
      <protection/>
    </xf>
    <xf numFmtId="0" fontId="0" fillId="0" borderId="31" xfId="104" applyFont="1" applyFill="1" applyBorder="1">
      <alignment/>
      <protection/>
    </xf>
    <xf numFmtId="0" fontId="0" fillId="0" borderId="12" xfId="104" applyFont="1" applyFill="1" applyBorder="1" applyAlignment="1">
      <alignment horizontal="left" wrapText="1"/>
      <protection/>
    </xf>
    <xf numFmtId="0" fontId="0" fillId="0" borderId="14" xfId="104" applyFont="1" applyFill="1" applyBorder="1" applyAlignment="1">
      <alignment horizontal="left" wrapText="1"/>
      <protection/>
    </xf>
    <xf numFmtId="3" fontId="19" fillId="0" borderId="17" xfId="104" applyNumberFormat="1" applyFont="1" applyFill="1" applyBorder="1" applyAlignment="1">
      <alignment horizontal="left" wrapText="1"/>
      <protection/>
    </xf>
    <xf numFmtId="0" fontId="19" fillId="0" borderId="12" xfId="104" applyFont="1" applyFill="1" applyBorder="1" applyAlignment="1">
      <alignment wrapText="1"/>
      <protection/>
    </xf>
    <xf numFmtId="3" fontId="19" fillId="0" borderId="17" xfId="104" applyNumberFormat="1" applyFont="1" applyFill="1" applyBorder="1" applyAlignment="1" quotePrefix="1">
      <alignment horizontal="left" wrapText="1"/>
      <protection/>
    </xf>
    <xf numFmtId="0" fontId="19" fillId="0" borderId="13" xfId="0" applyFont="1" applyFill="1" applyBorder="1" applyAlignment="1">
      <alignment wrapText="1"/>
    </xf>
    <xf numFmtId="0" fontId="19" fillId="0" borderId="19" xfId="0" applyFont="1" applyFill="1" applyBorder="1" applyAlignment="1">
      <alignment vertical="top"/>
    </xf>
    <xf numFmtId="0" fontId="19" fillId="0" borderId="14" xfId="104" applyFont="1" applyFill="1" applyBorder="1" applyAlignment="1">
      <alignment wrapText="1"/>
      <protection/>
    </xf>
    <xf numFmtId="3" fontId="19" fillId="0" borderId="34" xfId="104" applyNumberFormat="1" applyFont="1" applyFill="1" applyBorder="1" applyAlignment="1">
      <alignment horizontal="left" wrapText="1"/>
      <protection/>
    </xf>
    <xf numFmtId="0" fontId="19" fillId="0" borderId="14" xfId="104" applyFont="1" applyFill="1" applyBorder="1" applyAlignment="1">
      <alignment vertical="center" wrapText="1"/>
      <protection/>
    </xf>
    <xf numFmtId="3" fontId="19" fillId="0" borderId="34" xfId="104" applyNumberFormat="1" applyFont="1" applyFill="1" applyBorder="1" applyAlignment="1">
      <alignment horizontal="left" wrapText="1"/>
      <protection/>
    </xf>
    <xf numFmtId="3" fontId="19" fillId="0" borderId="34" xfId="104" applyNumberFormat="1" applyFont="1" applyFill="1" applyBorder="1" applyAlignment="1" quotePrefix="1">
      <alignment horizontal="left" wrapText="1"/>
      <protection/>
    </xf>
    <xf numFmtId="3" fontId="19" fillId="0" borderId="17" xfId="104" applyNumberFormat="1" applyFont="1" applyFill="1" applyBorder="1" applyAlignment="1">
      <alignment horizontal="left" wrapText="1"/>
      <protection/>
    </xf>
    <xf numFmtId="0" fontId="19" fillId="0" borderId="15" xfId="104" applyFont="1" applyFill="1" applyBorder="1" applyAlignment="1">
      <alignment wrapText="1"/>
      <protection/>
    </xf>
    <xf numFmtId="3" fontId="19" fillId="0" borderId="18" xfId="104" applyNumberFormat="1" applyFont="1" applyFill="1" applyBorder="1" applyAlignment="1">
      <alignment horizontal="left" wrapText="1"/>
      <protection/>
    </xf>
    <xf numFmtId="0" fontId="19" fillId="0" borderId="13" xfId="104" applyFont="1" applyFill="1" applyBorder="1" applyAlignment="1">
      <alignment wrapText="1"/>
      <protection/>
    </xf>
    <xf numFmtId="3" fontId="19" fillId="0" borderId="19" xfId="104" applyNumberFormat="1" applyFont="1" applyFill="1" applyBorder="1" applyAlignment="1">
      <alignment horizontal="left" wrapText="1"/>
      <protection/>
    </xf>
    <xf numFmtId="0" fontId="0" fillId="24" borderId="12" xfId="104" applyFont="1" applyFill="1" applyBorder="1" applyAlignment="1">
      <alignment wrapText="1"/>
      <protection/>
    </xf>
    <xf numFmtId="3" fontId="0" fillId="24" borderId="14" xfId="104" applyNumberFormat="1" applyFont="1" applyFill="1" applyBorder="1" applyAlignment="1">
      <alignment horizontal="left" wrapText="1"/>
      <protection/>
    </xf>
    <xf numFmtId="3" fontId="0" fillId="24" borderId="18" xfId="104" applyNumberFormat="1" applyFont="1" applyFill="1" applyBorder="1" applyAlignment="1">
      <alignment horizontal="left" wrapText="1"/>
      <protection/>
    </xf>
    <xf numFmtId="0" fontId="19" fillId="24" borderId="13" xfId="104" applyFont="1" applyFill="1" applyBorder="1" applyAlignment="1">
      <alignment wrapText="1"/>
      <protection/>
    </xf>
    <xf numFmtId="3" fontId="0" fillId="24" borderId="19" xfId="104" applyNumberFormat="1" applyFont="1" applyFill="1" applyBorder="1" applyAlignment="1">
      <alignment horizontal="left" wrapText="1"/>
      <protection/>
    </xf>
    <xf numFmtId="3" fontId="19" fillId="0" borderId="0" xfId="104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 vertical="top"/>
    </xf>
    <xf numFmtId="3" fontId="19" fillId="0" borderId="0" xfId="104" applyNumberFormat="1" applyFont="1" applyFill="1" applyBorder="1" applyAlignment="1">
      <alignment horizontal="left" wrapText="1"/>
      <protection/>
    </xf>
    <xf numFmtId="0" fontId="19" fillId="0" borderId="33" xfId="104" applyFont="1" applyFill="1" applyBorder="1" applyAlignment="1">
      <alignment wrapText="1"/>
      <protection/>
    </xf>
    <xf numFmtId="3" fontId="19" fillId="0" borderId="12" xfId="104" applyNumberFormat="1" applyFont="1" applyFill="1" applyBorder="1" applyAlignment="1" quotePrefix="1">
      <alignment horizontal="left" wrapText="1"/>
      <protection/>
    </xf>
    <xf numFmtId="0" fontId="19" fillId="0" borderId="30" xfId="104" applyFont="1" applyFill="1" applyBorder="1" applyAlignment="1">
      <alignment wrapText="1"/>
      <protection/>
    </xf>
    <xf numFmtId="3" fontId="19" fillId="0" borderId="15" xfId="104" applyNumberFormat="1" applyFont="1" applyFill="1" applyBorder="1" applyAlignment="1" quotePrefix="1">
      <alignment horizontal="left" wrapText="1"/>
      <protection/>
    </xf>
    <xf numFmtId="0" fontId="19" fillId="0" borderId="31" xfId="104" applyFont="1" applyFill="1" applyBorder="1" applyAlignment="1">
      <alignment wrapText="1"/>
      <protection/>
    </xf>
    <xf numFmtId="3" fontId="19" fillId="0" borderId="13" xfId="104" applyNumberFormat="1" applyFont="1" applyFill="1" applyBorder="1" applyAlignment="1" quotePrefix="1">
      <alignment horizontal="left" wrapText="1"/>
      <protection/>
    </xf>
    <xf numFmtId="0" fontId="19" fillId="0" borderId="11" xfId="104" applyFont="1" applyFill="1" applyBorder="1" applyAlignment="1">
      <alignment wrapText="1"/>
      <protection/>
    </xf>
    <xf numFmtId="3" fontId="19" fillId="0" borderId="14" xfId="104" applyNumberFormat="1" applyFont="1" applyFill="1" applyBorder="1" applyAlignment="1" quotePrefix="1">
      <alignment horizontal="left" wrapText="1"/>
      <protection/>
    </xf>
    <xf numFmtId="3" fontId="19" fillId="0" borderId="18" xfId="104" applyNumberFormat="1" applyFont="1" applyFill="1" applyBorder="1" applyAlignment="1" quotePrefix="1">
      <alignment horizontal="left" wrapText="1"/>
      <protection/>
    </xf>
    <xf numFmtId="0" fontId="19" fillId="24" borderId="12" xfId="104" applyFont="1" applyFill="1" applyBorder="1" applyAlignment="1">
      <alignment wrapText="1"/>
      <protection/>
    </xf>
    <xf numFmtId="3" fontId="19" fillId="24" borderId="12" xfId="104" applyNumberFormat="1" applyFont="1" applyFill="1" applyBorder="1" applyAlignment="1" quotePrefix="1">
      <alignment horizontal="left" wrapText="1"/>
      <protection/>
    </xf>
    <xf numFmtId="0" fontId="19" fillId="24" borderId="15" xfId="104" applyFont="1" applyFill="1" applyBorder="1" applyAlignment="1">
      <alignment wrapText="1"/>
      <protection/>
    </xf>
    <xf numFmtId="3" fontId="19" fillId="24" borderId="15" xfId="104" applyNumberFormat="1" applyFont="1" applyFill="1" applyBorder="1" applyAlignment="1">
      <alignment horizontal="left" wrapText="1"/>
      <protection/>
    </xf>
    <xf numFmtId="3" fontId="19" fillId="24" borderId="13" xfId="104" applyNumberFormat="1" applyFont="1" applyFill="1" applyBorder="1" applyAlignment="1">
      <alignment horizontal="left" wrapText="1"/>
      <protection/>
    </xf>
    <xf numFmtId="0" fontId="19" fillId="0" borderId="0" xfId="104" applyFont="1" applyFill="1" applyBorder="1" applyAlignment="1">
      <alignment wrapText="1"/>
      <protection/>
    </xf>
    <xf numFmtId="3" fontId="19" fillId="0" borderId="15" xfId="104" applyNumberFormat="1" applyFont="1" applyFill="1" applyBorder="1" applyAlignment="1">
      <alignment horizontal="left" wrapText="1"/>
      <protection/>
    </xf>
    <xf numFmtId="3" fontId="19" fillId="0" borderId="15" xfId="104" applyNumberFormat="1" applyFont="1" applyFill="1" applyBorder="1" applyAlignment="1">
      <alignment horizontal="left" wrapText="1"/>
      <protection/>
    </xf>
    <xf numFmtId="3" fontId="19" fillId="0" borderId="13" xfId="104" applyNumberFormat="1" applyFont="1" applyFill="1" applyBorder="1" applyAlignment="1">
      <alignment horizontal="left" wrapText="1"/>
      <protection/>
    </xf>
    <xf numFmtId="3" fontId="0" fillId="0" borderId="0" xfId="104" applyNumberFormat="1" applyFont="1" applyFill="1" applyBorder="1" applyAlignment="1" quotePrefix="1">
      <alignment horizontal="left" wrapText="1"/>
      <protection/>
    </xf>
    <xf numFmtId="3" fontId="0" fillId="0" borderId="14" xfId="104" applyNumberFormat="1" applyFont="1" applyFill="1" applyBorder="1" applyAlignment="1" quotePrefix="1">
      <alignment horizontal="left" wrapText="1"/>
      <protection/>
    </xf>
    <xf numFmtId="3" fontId="0" fillId="0" borderId="14" xfId="104" applyNumberFormat="1" applyFont="1" applyFill="1" applyBorder="1" applyAlignment="1">
      <alignment horizontal="left" wrapText="1"/>
      <protection/>
    </xf>
    <xf numFmtId="0" fontId="19" fillId="0" borderId="0" xfId="104" applyFont="1" applyFill="1" applyAlignment="1">
      <alignment wrapText="1"/>
      <protection/>
    </xf>
    <xf numFmtId="0" fontId="0" fillId="0" borderId="0" xfId="104" applyFont="1" applyFill="1" applyAlignment="1">
      <alignment horizontal="left" wrapText="1"/>
      <protection/>
    </xf>
    <xf numFmtId="0" fontId="19" fillId="0" borderId="12" xfId="104" applyFont="1" applyFill="1" applyBorder="1" applyAlignment="1">
      <alignment horizontal="left" wrapText="1"/>
      <protection/>
    </xf>
    <xf numFmtId="0" fontId="0" fillId="0" borderId="0" xfId="104" applyFont="1" applyFill="1" applyBorder="1" applyAlignment="1">
      <alignment horizontal="left" wrapText="1"/>
      <protection/>
    </xf>
    <xf numFmtId="3" fontId="0" fillId="0" borderId="17" xfId="104" applyNumberFormat="1" applyFont="1" applyFill="1" applyBorder="1" applyAlignment="1">
      <alignment horizontal="left" wrapText="1"/>
      <protection/>
    </xf>
    <xf numFmtId="0" fontId="19" fillId="24" borderId="33" xfId="104" applyFont="1" applyFill="1" applyBorder="1" applyAlignment="1">
      <alignment wrapText="1"/>
      <protection/>
    </xf>
    <xf numFmtId="3" fontId="0" fillId="0" borderId="12" xfId="104" applyNumberFormat="1" applyFont="1" applyFill="1" applyBorder="1" applyAlignment="1">
      <alignment horizontal="left" wrapText="1"/>
      <protection/>
    </xf>
    <xf numFmtId="0" fontId="0" fillId="24" borderId="30" xfId="104" applyFont="1" applyFill="1" applyBorder="1" applyAlignment="1">
      <alignment wrapText="1"/>
      <protection/>
    </xf>
    <xf numFmtId="3" fontId="0" fillId="0" borderId="15" xfId="104" applyNumberFormat="1" applyFont="1" applyFill="1" applyBorder="1" applyAlignment="1">
      <alignment horizontal="left" wrapText="1"/>
      <protection/>
    </xf>
    <xf numFmtId="0" fontId="0" fillId="24" borderId="31" xfId="104" applyFont="1" applyFill="1" applyBorder="1" applyAlignment="1">
      <alignment wrapText="1"/>
      <protection/>
    </xf>
    <xf numFmtId="3" fontId="0" fillId="0" borderId="13" xfId="104" applyNumberFormat="1" applyFont="1" applyFill="1" applyBorder="1" applyAlignment="1">
      <alignment horizontal="left" wrapText="1"/>
      <protection/>
    </xf>
    <xf numFmtId="0" fontId="0" fillId="24" borderId="0" xfId="104" applyFont="1" applyFill="1" applyBorder="1" applyAlignment="1">
      <alignment wrapText="1"/>
      <protection/>
    </xf>
    <xf numFmtId="3" fontId="0" fillId="0" borderId="0" xfId="104" applyNumberFormat="1" applyFont="1" applyFill="1" applyBorder="1" applyAlignment="1">
      <alignment horizontal="left" wrapText="1"/>
      <protection/>
    </xf>
    <xf numFmtId="0" fontId="0" fillId="24" borderId="13" xfId="104" applyFont="1" applyFill="1" applyBorder="1" applyAlignment="1">
      <alignment wrapText="1"/>
      <protection/>
    </xf>
    <xf numFmtId="0" fontId="0" fillId="24" borderId="14" xfId="104" applyFont="1" applyFill="1" applyBorder="1" applyAlignment="1">
      <alignment wrapText="1"/>
      <protection/>
    </xf>
    <xf numFmtId="3" fontId="0" fillId="24" borderId="34" xfId="104" applyNumberFormat="1" applyFont="1" applyFill="1" applyBorder="1" applyAlignment="1">
      <alignment horizontal="left" wrapText="1"/>
      <protection/>
    </xf>
    <xf numFmtId="0" fontId="0" fillId="24" borderId="12" xfId="104" applyFont="1" applyFill="1" applyBorder="1" applyAlignment="1">
      <alignment wrapText="1"/>
      <protection/>
    </xf>
    <xf numFmtId="3" fontId="0" fillId="24" borderId="18" xfId="104" applyNumberFormat="1" applyFont="1" applyFill="1" applyBorder="1" applyAlignment="1">
      <alignment horizontal="left" wrapText="1"/>
      <protection/>
    </xf>
    <xf numFmtId="3" fontId="0" fillId="24" borderId="17" xfId="104" applyNumberFormat="1" applyFont="1" applyFill="1" applyBorder="1" applyAlignment="1">
      <alignment horizontal="left" wrapText="1"/>
      <protection/>
    </xf>
    <xf numFmtId="0" fontId="0" fillId="24" borderId="15" xfId="104" applyFont="1" applyFill="1" applyBorder="1" applyAlignment="1">
      <alignment wrapText="1"/>
      <protection/>
    </xf>
    <xf numFmtId="0" fontId="19" fillId="24" borderId="14" xfId="104" applyFont="1" applyFill="1" applyBorder="1" applyAlignment="1">
      <alignment wrapText="1"/>
      <protection/>
    </xf>
    <xf numFmtId="3" fontId="19" fillId="24" borderId="17" xfId="104" applyNumberFormat="1" applyFont="1" applyFill="1" applyBorder="1" applyAlignment="1" quotePrefix="1">
      <alignment horizontal="left" wrapText="1"/>
      <protection/>
    </xf>
    <xf numFmtId="3" fontId="0" fillId="24" borderId="12" xfId="104" applyNumberFormat="1" applyFont="1" applyFill="1" applyBorder="1" applyAlignment="1" quotePrefix="1">
      <alignment horizontal="left" wrapText="1"/>
      <protection/>
    </xf>
    <xf numFmtId="3" fontId="0" fillId="24" borderId="15" xfId="104" applyNumberFormat="1" applyFont="1" applyFill="1" applyBorder="1" applyAlignment="1" quotePrefix="1">
      <alignment horizontal="left" wrapText="1"/>
      <protection/>
    </xf>
    <xf numFmtId="3" fontId="0" fillId="24" borderId="13" xfId="104" applyNumberFormat="1" applyFont="1" applyFill="1" applyBorder="1" applyAlignment="1" quotePrefix="1">
      <alignment horizontal="left" wrapText="1"/>
      <protection/>
    </xf>
    <xf numFmtId="3" fontId="0" fillId="24" borderId="0" xfId="104" applyNumberFormat="1" applyFont="1" applyFill="1" applyBorder="1" applyAlignment="1" quotePrefix="1">
      <alignment horizontal="left" wrapText="1"/>
      <protection/>
    </xf>
    <xf numFmtId="0" fontId="0" fillId="24" borderId="33" xfId="104" applyFont="1" applyFill="1" applyBorder="1" applyAlignment="1">
      <alignment wrapText="1"/>
      <protection/>
    </xf>
    <xf numFmtId="3" fontId="0" fillId="24" borderId="12" xfId="104" applyNumberFormat="1" applyFont="1" applyFill="1" applyBorder="1" applyAlignment="1" quotePrefix="1">
      <alignment horizontal="left" wrapText="1"/>
      <protection/>
    </xf>
    <xf numFmtId="3" fontId="0" fillId="24" borderId="15" xfId="104" applyNumberFormat="1" applyFont="1" applyFill="1" applyBorder="1" applyAlignment="1" quotePrefix="1">
      <alignment horizontal="left" wrapText="1"/>
      <protection/>
    </xf>
    <xf numFmtId="3" fontId="0" fillId="24" borderId="13" xfId="104" applyNumberFormat="1" applyFont="1" applyFill="1" applyBorder="1" applyAlignment="1" quotePrefix="1">
      <alignment horizontal="left" wrapText="1"/>
      <protection/>
    </xf>
    <xf numFmtId="3" fontId="0" fillId="0" borderId="12" xfId="104" applyNumberFormat="1" applyFont="1" applyFill="1" applyBorder="1" applyAlignment="1">
      <alignment horizontal="left" wrapText="1"/>
      <protection/>
    </xf>
    <xf numFmtId="3" fontId="0" fillId="24" borderId="12" xfId="104" applyNumberFormat="1" applyFont="1" applyFill="1" applyBorder="1" applyAlignment="1">
      <alignment horizontal="left" wrapText="1"/>
      <protection/>
    </xf>
    <xf numFmtId="3" fontId="0" fillId="24" borderId="15" xfId="104" applyNumberFormat="1" applyFont="1" applyFill="1" applyBorder="1" applyAlignment="1">
      <alignment horizontal="left" wrapText="1"/>
      <protection/>
    </xf>
    <xf numFmtId="3" fontId="0" fillId="24" borderId="13" xfId="104" applyNumberFormat="1" applyFont="1" applyFill="1" applyBorder="1" applyAlignment="1">
      <alignment horizontal="left" wrapText="1"/>
      <protection/>
    </xf>
    <xf numFmtId="3" fontId="0" fillId="0" borderId="15" xfId="104" applyNumberFormat="1" applyFont="1" applyFill="1" applyBorder="1" applyAlignment="1">
      <alignment horizontal="left" wrapText="1"/>
      <protection/>
    </xf>
    <xf numFmtId="3" fontId="0" fillId="0" borderId="13" xfId="104" applyNumberFormat="1" applyFont="1" applyFill="1" applyBorder="1" applyAlignment="1">
      <alignment horizontal="left" wrapText="1"/>
      <protection/>
    </xf>
    <xf numFmtId="0" fontId="19" fillId="0" borderId="14" xfId="104" applyFont="1" applyFill="1" applyBorder="1" applyAlignment="1">
      <alignment horizontal="left" wrapText="1"/>
      <protection/>
    </xf>
    <xf numFmtId="0" fontId="1" fillId="0" borderId="13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0" fillId="0" borderId="0" xfId="104" applyFont="1" applyFill="1">
      <alignment/>
      <protection/>
    </xf>
    <xf numFmtId="3" fontId="19" fillId="0" borderId="34" xfId="110" applyNumberFormat="1" applyFont="1" applyFill="1" applyBorder="1" applyAlignment="1">
      <alignment horizontal="left" wrapText="1"/>
    </xf>
    <xf numFmtId="3" fontId="19" fillId="0" borderId="14" xfId="104" applyNumberFormat="1" applyFont="1" applyFill="1" applyBorder="1" applyAlignment="1">
      <alignment horizontal="left" wrapText="1"/>
      <protection/>
    </xf>
    <xf numFmtId="3" fontId="19" fillId="0" borderId="19" xfId="104" applyNumberFormat="1" applyFont="1" applyFill="1" applyBorder="1" applyAlignment="1" quotePrefix="1">
      <alignment horizontal="left" wrapText="1"/>
      <protection/>
    </xf>
    <xf numFmtId="0" fontId="19" fillId="0" borderId="12" xfId="104" applyFont="1" applyFill="1" applyBorder="1" applyAlignment="1">
      <alignment horizontal="left" vertical="center" wrapText="1"/>
      <protection/>
    </xf>
    <xf numFmtId="3" fontId="19" fillId="0" borderId="14" xfId="110" applyNumberFormat="1" applyFont="1" applyFill="1" applyBorder="1" applyAlignment="1">
      <alignment horizontal="left" wrapText="1"/>
    </xf>
    <xf numFmtId="0" fontId="19" fillId="0" borderId="0" xfId="104" applyFont="1" applyFill="1">
      <alignment/>
      <protection/>
    </xf>
    <xf numFmtId="0" fontId="39" fillId="24" borderId="32" xfId="104" applyFont="1" applyFill="1" applyBorder="1" applyAlignment="1">
      <alignment horizontal="center" vertical="center"/>
      <protection/>
    </xf>
    <xf numFmtId="0" fontId="39" fillId="24" borderId="34" xfId="104" applyFont="1" applyFill="1" applyBorder="1" applyAlignment="1">
      <alignment horizontal="center" vertical="center"/>
      <protection/>
    </xf>
    <xf numFmtId="0" fontId="35" fillId="24" borderId="35" xfId="104" applyFont="1" applyFill="1" applyBorder="1" applyAlignment="1">
      <alignment horizontal="center"/>
      <protection/>
    </xf>
    <xf numFmtId="0" fontId="35" fillId="24" borderId="36" xfId="104" applyFont="1" applyFill="1" applyBorder="1" applyAlignment="1">
      <alignment horizontal="center"/>
      <protection/>
    </xf>
    <xf numFmtId="0" fontId="35" fillId="24" borderId="37" xfId="104" applyFont="1" applyFill="1" applyBorder="1" applyAlignment="1">
      <alignment horizontal="center"/>
      <protection/>
    </xf>
    <xf numFmtId="0" fontId="35" fillId="24" borderId="38" xfId="104" applyFont="1" applyFill="1" applyBorder="1" applyAlignment="1">
      <alignment horizontal="center"/>
      <protection/>
    </xf>
    <xf numFmtId="0" fontId="35" fillId="24" borderId="0" xfId="104" applyFont="1" applyFill="1" applyBorder="1" applyAlignment="1">
      <alignment horizontal="center"/>
      <protection/>
    </xf>
    <xf numFmtId="0" fontId="35" fillId="24" borderId="39" xfId="104" applyFont="1" applyFill="1" applyBorder="1" applyAlignment="1">
      <alignment horizontal="center"/>
      <protection/>
    </xf>
    <xf numFmtId="0" fontId="35" fillId="24" borderId="40" xfId="104" applyFont="1" applyFill="1" applyBorder="1" applyAlignment="1">
      <alignment horizontal="center"/>
      <protection/>
    </xf>
    <xf numFmtId="0" fontId="35" fillId="24" borderId="41" xfId="104" applyFont="1" applyFill="1" applyBorder="1" applyAlignment="1">
      <alignment horizontal="center"/>
      <protection/>
    </xf>
    <xf numFmtId="0" fontId="35" fillId="24" borderId="42" xfId="104" applyFont="1" applyFill="1" applyBorder="1" applyAlignment="1">
      <alignment horizontal="center"/>
      <protection/>
    </xf>
    <xf numFmtId="0" fontId="38" fillId="25" borderId="43" xfId="104" applyFont="1" applyFill="1" applyBorder="1" applyAlignment="1">
      <alignment horizontal="center" vertical="center"/>
      <protection/>
    </xf>
    <xf numFmtId="0" fontId="38" fillId="25" borderId="44" xfId="104" applyFont="1" applyFill="1" applyBorder="1" applyAlignment="1">
      <alignment horizontal="center" vertical="center"/>
      <protection/>
    </xf>
    <xf numFmtId="0" fontId="38" fillId="25" borderId="45" xfId="104" applyFont="1" applyFill="1" applyBorder="1" applyAlignment="1">
      <alignment horizontal="center" vertical="center"/>
      <protection/>
    </xf>
    <xf numFmtId="10" fontId="39" fillId="24" borderId="14" xfId="104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38" fillId="25" borderId="11" xfId="104" applyFont="1" applyFill="1" applyBorder="1" applyAlignment="1">
      <alignment horizontal="center" vertical="center"/>
      <protection/>
    </xf>
    <xf numFmtId="0" fontId="38" fillId="25" borderId="32" xfId="104" applyFont="1" applyFill="1" applyBorder="1" applyAlignment="1">
      <alignment horizontal="center" vertical="center"/>
      <protection/>
    </xf>
    <xf numFmtId="0" fontId="38" fillId="25" borderId="34" xfId="104" applyFont="1" applyFill="1" applyBorder="1" applyAlignment="1">
      <alignment horizontal="center" vertical="center"/>
      <protection/>
    </xf>
    <xf numFmtId="0" fontId="35" fillId="24" borderId="36" xfId="104" applyFont="1" applyFill="1" applyBorder="1" applyAlignment="1">
      <alignment/>
      <protection/>
    </xf>
    <xf numFmtId="0" fontId="35" fillId="24" borderId="37" xfId="104" applyFont="1" applyFill="1" applyBorder="1" applyAlignment="1">
      <alignment/>
      <protection/>
    </xf>
    <xf numFmtId="0" fontId="37" fillId="24" borderId="40" xfId="104" applyFont="1" applyFill="1" applyBorder="1" applyAlignment="1">
      <alignment horizontal="center"/>
      <protection/>
    </xf>
    <xf numFmtId="0" fontId="37" fillId="24" borderId="41" xfId="104" applyFont="1" applyFill="1" applyBorder="1" applyAlignment="1">
      <alignment horizontal="center"/>
      <protection/>
    </xf>
    <xf numFmtId="0" fontId="37" fillId="24" borderId="41" xfId="104" applyFont="1" applyFill="1" applyBorder="1" applyAlignment="1">
      <alignment/>
      <protection/>
    </xf>
    <xf numFmtId="0" fontId="37" fillId="24" borderId="42" xfId="104" applyFont="1" applyFill="1" applyBorder="1" applyAlignment="1">
      <alignment/>
      <protection/>
    </xf>
    <xf numFmtId="0" fontId="28" fillId="25" borderId="12" xfId="104" applyFont="1" applyFill="1" applyBorder="1" applyAlignment="1">
      <alignment horizontal="center" vertical="center" wrapText="1"/>
      <protection/>
    </xf>
    <xf numFmtId="0" fontId="28" fillId="26" borderId="15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vertical="center" wrapText="1"/>
    </xf>
    <xf numFmtId="0" fontId="42" fillId="25" borderId="15" xfId="0" applyFont="1" applyFill="1" applyBorder="1" applyAlignment="1">
      <alignment vertical="center" wrapText="1"/>
    </xf>
    <xf numFmtId="0" fontId="42" fillId="25" borderId="13" xfId="0" applyFont="1" applyFill="1" applyBorder="1" applyAlignment="1">
      <alignment vertical="center" wrapText="1"/>
    </xf>
    <xf numFmtId="0" fontId="42" fillId="25" borderId="15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28" fillId="25" borderId="12" xfId="105" applyFont="1" applyFill="1" applyBorder="1" applyAlignment="1">
      <alignment horizontal="center" vertical="center" wrapText="1"/>
      <protection/>
    </xf>
    <xf numFmtId="0" fontId="28" fillId="25" borderId="15" xfId="105" applyFont="1" applyFill="1" applyBorder="1" applyAlignment="1">
      <alignment horizontal="center" vertical="center" wrapText="1"/>
      <protection/>
    </xf>
    <xf numFmtId="0" fontId="28" fillId="25" borderId="13" xfId="105" applyFont="1" applyFill="1" applyBorder="1" applyAlignment="1">
      <alignment horizontal="center" vertical="center" wrapText="1"/>
      <protection/>
    </xf>
    <xf numFmtId="0" fontId="44" fillId="25" borderId="13" xfId="104" applyFont="1" applyFill="1" applyBorder="1" applyAlignment="1">
      <alignment horizontal="center" vertical="center" wrapText="1"/>
      <protection/>
    </xf>
    <xf numFmtId="0" fontId="28" fillId="25" borderId="11" xfId="104" applyFont="1" applyFill="1" applyBorder="1" applyAlignment="1">
      <alignment horizontal="center" vertical="center" wrapText="1"/>
      <protection/>
    </xf>
    <xf numFmtId="0" fontId="28" fillId="25" borderId="32" xfId="104" applyFont="1" applyFill="1" applyBorder="1" applyAlignment="1">
      <alignment horizontal="center" vertical="center" wrapText="1"/>
      <protection/>
    </xf>
    <xf numFmtId="0" fontId="28" fillId="25" borderId="34" xfId="104" applyFont="1" applyFill="1" applyBorder="1" applyAlignment="1">
      <alignment horizontal="center" vertical="center" wrapText="1"/>
      <protection/>
    </xf>
    <xf numFmtId="0" fontId="28" fillId="25" borderId="15" xfId="104" applyFont="1" applyFill="1" applyBorder="1" applyAlignment="1">
      <alignment horizontal="center" vertical="center" wrapText="1"/>
      <protection/>
    </xf>
    <xf numFmtId="0" fontId="28" fillId="25" borderId="11" xfId="104" applyFont="1" applyFill="1" applyBorder="1" applyAlignment="1">
      <alignment horizontal="center"/>
      <protection/>
    </xf>
    <xf numFmtId="0" fontId="28" fillId="25" borderId="32" xfId="104" applyFont="1" applyFill="1" applyBorder="1" applyAlignment="1">
      <alignment horizontal="center"/>
      <protection/>
    </xf>
    <xf numFmtId="0" fontId="28" fillId="25" borderId="34" xfId="104" applyFont="1" applyFill="1" applyBorder="1" applyAlignment="1">
      <alignment horizontal="center"/>
      <protection/>
    </xf>
    <xf numFmtId="0" fontId="42" fillId="25" borderId="32" xfId="0" applyFont="1" applyFill="1" applyBorder="1" applyAlignment="1">
      <alignment horizontal="center" vertical="center" wrapText="1"/>
    </xf>
    <xf numFmtId="0" fontId="42" fillId="25" borderId="34" xfId="0" applyFont="1" applyFill="1" applyBorder="1" applyAlignment="1">
      <alignment horizontal="center" vertical="center" wrapText="1"/>
    </xf>
    <xf numFmtId="0" fontId="44" fillId="25" borderId="15" xfId="104" applyFont="1" applyFill="1" applyBorder="1" applyAlignment="1">
      <alignment horizontal="center" vertical="center" wrapText="1"/>
      <protection/>
    </xf>
    <xf numFmtId="0" fontId="42" fillId="25" borderId="15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28" fillId="25" borderId="13" xfId="104" applyFont="1" applyFill="1" applyBorder="1" applyAlignment="1">
      <alignment horizontal="center" vertical="center" wrapText="1"/>
      <protection/>
    </xf>
    <xf numFmtId="0" fontId="28" fillId="25" borderId="31" xfId="104" applyFont="1" applyFill="1" applyBorder="1" applyAlignment="1">
      <alignment horizontal="center" vertical="center"/>
      <protection/>
    </xf>
    <xf numFmtId="0" fontId="28" fillId="25" borderId="16" xfId="104" applyFont="1" applyFill="1" applyBorder="1" applyAlignment="1">
      <alignment horizontal="center" vertical="center"/>
      <protection/>
    </xf>
    <xf numFmtId="0" fontId="28" fillId="25" borderId="19" xfId="104" applyFont="1" applyFill="1" applyBorder="1" applyAlignment="1">
      <alignment horizontal="center" vertical="center"/>
      <protection/>
    </xf>
    <xf numFmtId="0" fontId="28" fillId="25" borderId="11" xfId="104" applyFont="1" applyFill="1" applyBorder="1" applyAlignment="1">
      <alignment horizontal="center" vertical="center"/>
      <protection/>
    </xf>
    <xf numFmtId="0" fontId="28" fillId="25" borderId="32" xfId="104" applyFont="1" applyFill="1" applyBorder="1" applyAlignment="1">
      <alignment horizontal="center" vertical="center"/>
      <protection/>
    </xf>
    <xf numFmtId="0" fontId="28" fillId="25" borderId="34" xfId="104" applyFont="1" applyFill="1" applyBorder="1" applyAlignment="1">
      <alignment horizontal="center" vertical="center"/>
      <protection/>
    </xf>
    <xf numFmtId="0" fontId="28" fillId="25" borderId="33" xfId="104" applyFont="1" applyFill="1" applyBorder="1" applyAlignment="1">
      <alignment horizontal="center" vertical="center" wrapText="1"/>
      <protection/>
    </xf>
    <xf numFmtId="0" fontId="28" fillId="25" borderId="17" xfId="104" applyFont="1" applyFill="1" applyBorder="1" applyAlignment="1">
      <alignment horizontal="center" vertical="center" wrapText="1"/>
      <protection/>
    </xf>
    <xf numFmtId="0" fontId="36" fillId="24" borderId="35" xfId="104" applyFont="1" applyFill="1" applyBorder="1" applyAlignment="1">
      <alignment horizontal="center"/>
      <protection/>
    </xf>
    <xf numFmtId="0" fontId="36" fillId="24" borderId="36" xfId="104" applyFont="1" applyFill="1" applyBorder="1" applyAlignment="1">
      <alignment horizontal="center"/>
      <protection/>
    </xf>
    <xf numFmtId="0" fontId="36" fillId="24" borderId="37" xfId="104" applyFont="1" applyFill="1" applyBorder="1" applyAlignment="1">
      <alignment horizontal="center"/>
      <protection/>
    </xf>
    <xf numFmtId="0" fontId="45" fillId="24" borderId="40" xfId="104" applyFont="1" applyFill="1" applyBorder="1" applyAlignment="1">
      <alignment horizontal="center"/>
      <protection/>
    </xf>
    <xf numFmtId="0" fontId="45" fillId="24" borderId="41" xfId="104" applyFont="1" applyFill="1" applyBorder="1" applyAlignment="1">
      <alignment horizontal="center"/>
      <protection/>
    </xf>
    <xf numFmtId="0" fontId="45" fillId="24" borderId="42" xfId="104" applyFont="1" applyFill="1" applyBorder="1" applyAlignment="1">
      <alignment horizontal="center"/>
      <protection/>
    </xf>
    <xf numFmtId="0" fontId="37" fillId="24" borderId="42" xfId="104" applyFont="1" applyFill="1" applyBorder="1" applyAlignment="1">
      <alignment horizontal="center"/>
      <protection/>
    </xf>
    <xf numFmtId="0" fontId="28" fillId="25" borderId="46" xfId="104" applyFont="1" applyFill="1" applyBorder="1" applyAlignment="1">
      <alignment horizontal="center" vertical="center" wrapText="1"/>
      <protection/>
    </xf>
    <xf numFmtId="0" fontId="27" fillId="25" borderId="11" xfId="104" applyFont="1" applyFill="1" applyBorder="1" applyAlignment="1">
      <alignment horizontal="center"/>
      <protection/>
    </xf>
    <xf numFmtId="0" fontId="27" fillId="25" borderId="32" xfId="104" applyFont="1" applyFill="1" applyBorder="1" applyAlignment="1">
      <alignment horizontal="center"/>
      <protection/>
    </xf>
    <xf numFmtId="0" fontId="27" fillId="25" borderId="34" xfId="104" applyFont="1" applyFill="1" applyBorder="1" applyAlignment="1">
      <alignment horizontal="center"/>
      <protection/>
    </xf>
    <xf numFmtId="0" fontId="28" fillId="25" borderId="31" xfId="104" applyFont="1" applyFill="1" applyBorder="1" applyAlignment="1">
      <alignment horizontal="center"/>
      <protection/>
    </xf>
    <xf numFmtId="0" fontId="28" fillId="25" borderId="16" xfId="104" applyFont="1" applyFill="1" applyBorder="1" applyAlignment="1">
      <alignment horizontal="center"/>
      <protection/>
    </xf>
    <xf numFmtId="0" fontId="28" fillId="25" borderId="19" xfId="104" applyFont="1" applyFill="1" applyBorder="1" applyAlignment="1">
      <alignment horizontal="center"/>
      <protection/>
    </xf>
    <xf numFmtId="0" fontId="35" fillId="24" borderId="35" xfId="104" applyFont="1" applyFill="1" applyBorder="1" applyAlignment="1">
      <alignment horizontal="center" wrapText="1"/>
      <protection/>
    </xf>
    <xf numFmtId="0" fontId="0" fillId="0" borderId="36" xfId="0" applyBorder="1" applyAlignment="1">
      <alignment horizontal="center" wrapText="1"/>
    </xf>
    <xf numFmtId="0" fontId="35" fillId="24" borderId="36" xfId="104" applyFont="1" applyFill="1" applyBorder="1" applyAlignment="1">
      <alignment wrapText="1"/>
      <protection/>
    </xf>
    <xf numFmtId="0" fontId="35" fillId="24" borderId="37" xfId="104" applyFont="1" applyFill="1" applyBorder="1" applyAlignment="1">
      <alignment wrapText="1"/>
      <protection/>
    </xf>
    <xf numFmtId="0" fontId="37" fillId="24" borderId="40" xfId="104" applyFont="1" applyFill="1" applyBorder="1" applyAlignment="1">
      <alignment horizontal="center" wrapText="1"/>
      <protection/>
    </xf>
    <xf numFmtId="0" fontId="0" fillId="0" borderId="41" xfId="0" applyFont="1" applyBorder="1" applyAlignment="1">
      <alignment horizontal="center" wrapText="1"/>
    </xf>
    <xf numFmtId="0" fontId="37" fillId="24" borderId="41" xfId="104" applyFont="1" applyFill="1" applyBorder="1" applyAlignment="1">
      <alignment wrapText="1"/>
      <protection/>
    </xf>
    <xf numFmtId="0" fontId="37" fillId="24" borderId="42" xfId="104" applyFont="1" applyFill="1" applyBorder="1" applyAlignment="1">
      <alignment wrapText="1"/>
      <protection/>
    </xf>
    <xf numFmtId="0" fontId="28" fillId="25" borderId="12" xfId="104" applyFont="1" applyFill="1" applyBorder="1" applyAlignment="1">
      <alignment horizontal="center" vertical="center"/>
      <protection/>
    </xf>
    <xf numFmtId="0" fontId="28" fillId="25" borderId="13" xfId="104" applyFont="1" applyFill="1" applyBorder="1" applyAlignment="1">
      <alignment horizontal="center" vertical="center"/>
      <protection/>
    </xf>
    <xf numFmtId="3" fontId="28" fillId="25" borderId="12" xfId="104" applyNumberFormat="1" applyFont="1" applyFill="1" applyBorder="1" applyAlignment="1">
      <alignment horizontal="center" vertical="center" wrapText="1"/>
      <protection/>
    </xf>
    <xf numFmtId="3" fontId="28" fillId="25" borderId="15" xfId="104" applyNumberFormat="1" applyFont="1" applyFill="1" applyBorder="1" applyAlignment="1">
      <alignment horizontal="center" vertical="center" wrapText="1"/>
      <protection/>
    </xf>
    <xf numFmtId="3" fontId="28" fillId="25" borderId="13" xfId="104" applyNumberFormat="1" applyFont="1" applyFill="1" applyBorder="1" applyAlignment="1">
      <alignment horizontal="center" vertical="center" wrapText="1"/>
      <protection/>
    </xf>
    <xf numFmtId="0" fontId="28" fillId="25" borderId="15" xfId="104" applyFont="1" applyFill="1" applyBorder="1" applyAlignment="1">
      <alignment horizontal="center" vertical="center"/>
      <protection/>
    </xf>
    <xf numFmtId="0" fontId="37" fillId="24" borderId="40" xfId="104" applyFont="1" applyFill="1" applyBorder="1" applyAlignment="1">
      <alignment horizontal="center" vertical="center" wrapText="1"/>
      <protection/>
    </xf>
    <xf numFmtId="0" fontId="37" fillId="24" borderId="41" xfId="104" applyFont="1" applyFill="1" applyBorder="1" applyAlignment="1">
      <alignment horizontal="center" vertical="center" wrapText="1"/>
      <protection/>
    </xf>
    <xf numFmtId="0" fontId="37" fillId="24" borderId="42" xfId="104" applyFont="1" applyFill="1" applyBorder="1" applyAlignment="1">
      <alignment horizontal="center" vertical="center" wrapText="1"/>
      <protection/>
    </xf>
    <xf numFmtId="0" fontId="28" fillId="25" borderId="11" xfId="104" applyFont="1" applyFill="1" applyBorder="1" applyAlignment="1">
      <alignment horizontal="center" wrapText="1"/>
      <protection/>
    </xf>
    <xf numFmtId="0" fontId="28" fillId="25" borderId="32" xfId="104" applyFont="1" applyFill="1" applyBorder="1" applyAlignment="1">
      <alignment horizontal="center" wrapText="1"/>
      <protection/>
    </xf>
    <xf numFmtId="0" fontId="28" fillId="25" borderId="34" xfId="104" applyFont="1" applyFill="1" applyBorder="1" applyAlignment="1">
      <alignment horizontal="center" wrapText="1"/>
      <protection/>
    </xf>
    <xf numFmtId="0" fontId="28" fillId="25" borderId="14" xfId="104" applyFont="1" applyFill="1" applyBorder="1" applyAlignment="1">
      <alignment horizontal="center"/>
      <protection/>
    </xf>
    <xf numFmtId="0" fontId="42" fillId="25" borderId="17" xfId="0" applyFont="1" applyFill="1" applyBorder="1" applyAlignment="1">
      <alignment horizontal="center" vertical="center" wrapText="1"/>
    </xf>
    <xf numFmtId="0" fontId="42" fillId="25" borderId="31" xfId="0" applyFont="1" applyFill="1" applyBorder="1" applyAlignment="1">
      <alignment horizontal="center" vertical="center" wrapText="1"/>
    </xf>
    <xf numFmtId="0" fontId="42" fillId="25" borderId="19" xfId="0" applyFont="1" applyFill="1" applyBorder="1" applyAlignment="1">
      <alignment horizontal="center" vertical="center" wrapText="1"/>
    </xf>
    <xf numFmtId="0" fontId="28" fillId="25" borderId="13" xfId="105" applyFont="1" applyFill="1" applyBorder="1" applyAlignment="1">
      <alignment horizontal="center"/>
      <protection/>
    </xf>
    <xf numFmtId="0" fontId="37" fillId="24" borderId="40" xfId="105" applyFont="1" applyFill="1" applyBorder="1" applyAlignment="1">
      <alignment horizontal="center"/>
      <protection/>
    </xf>
    <xf numFmtId="0" fontId="37" fillId="24" borderId="41" xfId="105" applyFont="1" applyFill="1" applyBorder="1" applyAlignment="1">
      <alignment horizontal="center"/>
      <protection/>
    </xf>
    <xf numFmtId="0" fontId="37" fillId="24" borderId="42" xfId="105" applyFont="1" applyFill="1" applyBorder="1" applyAlignment="1">
      <alignment horizontal="center"/>
      <protection/>
    </xf>
    <xf numFmtId="0" fontId="28" fillId="25" borderId="31" xfId="104" applyFont="1" applyFill="1" applyBorder="1" applyAlignment="1">
      <alignment horizontal="center" vertical="center" wrapText="1"/>
      <protection/>
    </xf>
    <xf numFmtId="0" fontId="28" fillId="25" borderId="16" xfId="104" applyFont="1" applyFill="1" applyBorder="1" applyAlignment="1">
      <alignment horizontal="center" vertical="center" wrapText="1"/>
      <protection/>
    </xf>
    <xf numFmtId="0" fontId="28" fillId="25" borderId="19" xfId="104" applyFont="1" applyFill="1" applyBorder="1" applyAlignment="1">
      <alignment horizontal="center" vertical="center" wrapText="1"/>
      <protection/>
    </xf>
    <xf numFmtId="0" fontId="28" fillId="25" borderId="13" xfId="104" applyFont="1" applyFill="1" applyBorder="1" applyAlignment="1">
      <alignment horizontal="center"/>
      <protection/>
    </xf>
    <xf numFmtId="0" fontId="28" fillId="25" borderId="11" xfId="0" applyFont="1" applyFill="1" applyBorder="1" applyAlignment="1">
      <alignment horizontal="center"/>
    </xf>
    <xf numFmtId="0" fontId="28" fillId="25" borderId="32" xfId="0" applyFont="1" applyFill="1" applyBorder="1" applyAlignment="1">
      <alignment horizontal="center"/>
    </xf>
    <xf numFmtId="0" fontId="28" fillId="25" borderId="34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31" xfId="0" applyFont="1" applyFill="1" applyBorder="1" applyAlignment="1">
      <alignment horizontal="center"/>
    </xf>
    <xf numFmtId="0" fontId="28" fillId="25" borderId="16" xfId="0" applyFont="1" applyFill="1" applyBorder="1" applyAlignment="1">
      <alignment horizontal="center"/>
    </xf>
    <xf numFmtId="0" fontId="28" fillId="25" borderId="19" xfId="0" applyFont="1" applyFill="1" applyBorder="1" applyAlignment="1">
      <alignment horizontal="center"/>
    </xf>
    <xf numFmtId="0" fontId="28" fillId="25" borderId="13" xfId="0" applyFont="1" applyFill="1" applyBorder="1" applyAlignment="1">
      <alignment horizontal="center" vertical="center" wrapText="1"/>
    </xf>
    <xf numFmtId="0" fontId="27" fillId="25" borderId="33" xfId="104" applyFont="1" applyFill="1" applyBorder="1" applyAlignment="1">
      <alignment horizontal="center" vertical="center" wrapText="1"/>
      <protection/>
    </xf>
    <xf numFmtId="0" fontId="27" fillId="25" borderId="46" xfId="104" applyFont="1" applyFill="1" applyBorder="1" applyAlignment="1">
      <alignment horizontal="center" vertical="center" wrapText="1"/>
      <protection/>
    </xf>
    <xf numFmtId="0" fontId="27" fillId="25" borderId="17" xfId="104" applyFont="1" applyFill="1" applyBorder="1" applyAlignment="1">
      <alignment horizontal="center" vertical="center" wrapText="1"/>
      <protection/>
    </xf>
    <xf numFmtId="0" fontId="27" fillId="25" borderId="31" xfId="104" applyFont="1" applyFill="1" applyBorder="1" applyAlignment="1">
      <alignment horizontal="center" vertical="center" wrapText="1"/>
      <protection/>
    </xf>
    <xf numFmtId="0" fontId="27" fillId="25" borderId="16" xfId="104" applyFont="1" applyFill="1" applyBorder="1" applyAlignment="1">
      <alignment horizontal="center" vertical="center" wrapText="1"/>
      <protection/>
    </xf>
    <xf numFmtId="0" fontId="27" fillId="25" borderId="19" xfId="104" applyFont="1" applyFill="1" applyBorder="1" applyAlignment="1">
      <alignment horizontal="center" vertical="center" wrapText="1"/>
      <protection/>
    </xf>
    <xf numFmtId="0" fontId="35" fillId="0" borderId="35" xfId="104" applyFont="1" applyFill="1" applyBorder="1" applyAlignment="1">
      <alignment horizontal="center"/>
      <protection/>
    </xf>
    <xf numFmtId="0" fontId="35" fillId="0" borderId="36" xfId="104" applyFont="1" applyFill="1" applyBorder="1" applyAlignment="1">
      <alignment horizontal="center"/>
      <protection/>
    </xf>
    <xf numFmtId="0" fontId="35" fillId="0" borderId="37" xfId="104" applyFont="1" applyFill="1" applyBorder="1" applyAlignment="1">
      <alignment horizontal="center"/>
      <protection/>
    </xf>
    <xf numFmtId="0" fontId="35" fillId="0" borderId="38" xfId="104" applyFont="1" applyFill="1" applyBorder="1" applyAlignment="1">
      <alignment horizontal="center"/>
      <protection/>
    </xf>
    <xf numFmtId="0" fontId="35" fillId="0" borderId="0" xfId="104" applyFont="1" applyFill="1" applyBorder="1" applyAlignment="1">
      <alignment horizontal="center"/>
      <protection/>
    </xf>
    <xf numFmtId="0" fontId="35" fillId="0" borderId="39" xfId="104" applyFont="1" applyFill="1" applyBorder="1" applyAlignment="1">
      <alignment horizontal="center"/>
      <protection/>
    </xf>
    <xf numFmtId="0" fontId="46" fillId="25" borderId="11" xfId="104" applyFont="1" applyFill="1" applyBorder="1" applyAlignment="1">
      <alignment horizontal="center"/>
      <protection/>
    </xf>
    <xf numFmtId="0" fontId="46" fillId="25" borderId="34" xfId="104" applyFont="1" applyFill="1" applyBorder="1" applyAlignment="1">
      <alignment horizont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Financiera Mensual - 2008 (prot)" xfId="82"/>
    <cellStyle name="IBM Cognos - Column Name" xfId="83"/>
    <cellStyle name="IBM Cognos - Group Name" xfId="84"/>
    <cellStyle name="IBM Cognos - List Name" xfId="85"/>
    <cellStyle name="IBM Cognos - Measure" xfId="86"/>
    <cellStyle name="IBM Cognos - Measure Name" xfId="87"/>
    <cellStyle name="IBM Cognos - Row Name" xfId="88"/>
    <cellStyle name="IBM Cognos - Summary Column" xfId="89"/>
    <cellStyle name="IBM Cognos - Summary Column Name" xfId="90"/>
    <cellStyle name="IBM Cognos - Summary Row" xfId="91"/>
    <cellStyle name="IBM Cognos - Summary Row Name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_ Public. D.Ofc. JUN'96" xfId="101"/>
    <cellStyle name="Normal_Información de Instrumentos financieros  2008 (prototipo)" xfId="102"/>
    <cellStyle name="Normal_Información Financiera Mensual" xfId="103"/>
    <cellStyle name="Normal_Información Financiera Mensual - 2008 (prot)" xfId="104"/>
    <cellStyle name="Normal_Información Financiera Mensual - 2008 (prototipo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lagos\CONFIG~1\Temp\Directorio%20temporal%202%20para%20Reportes.zip\FICHAS\BANCO%20DE%20CHILE%2012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EVO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Corpbanca"/>
    </sheetNames>
    <sheetDataSet>
      <sheetData sheetId="86">
        <row r="15">
          <cell r="GU15">
            <v>28</v>
          </cell>
          <cell r="GV15">
            <v>1.1401031284663055</v>
          </cell>
          <cell r="GW15">
            <v>1.1630050542654011</v>
          </cell>
          <cell r="GX15">
            <v>1.3007749158141197</v>
          </cell>
          <cell r="GY15">
            <v>0.2866561957143095</v>
          </cell>
          <cell r="GZ15">
            <v>0.8745362307867041</v>
          </cell>
          <cell r="HA15">
            <v>0.1209447922595333</v>
          </cell>
          <cell r="HB15">
            <v>0.4730591104319842</v>
          </cell>
          <cell r="HC15">
            <v>0.48329529775021596</v>
          </cell>
          <cell r="HD15">
            <v>0.4609839171975532</v>
          </cell>
          <cell r="HE15">
            <v>0.6252423240839102</v>
          </cell>
          <cell r="HF15">
            <v>0.25482904079536434</v>
          </cell>
          <cell r="HG15">
            <v>0.7296539935081037</v>
          </cell>
          <cell r="HH15">
            <v>1.820246212386781</v>
          </cell>
          <cell r="HI15">
            <v>1.859639426964602</v>
          </cell>
          <cell r="HJ15">
            <v>2.018803367347963</v>
          </cell>
          <cell r="HK15">
            <v>0.8472036452234143</v>
          </cell>
          <cell r="HL15">
            <v>1.2632190000252392</v>
          </cell>
          <cell r="HM15">
            <v>0.7299373932840069</v>
          </cell>
        </row>
        <row r="16">
          <cell r="GU16">
            <v>504</v>
          </cell>
          <cell r="GV16">
            <v>1.9556422777058664</v>
          </cell>
          <cell r="GW16">
            <v>1.9644923166071433</v>
          </cell>
          <cell r="GX16">
            <v>2.124819907461816</v>
          </cell>
          <cell r="GY16">
            <v>1.766168141333833</v>
          </cell>
          <cell r="GZ16">
            <v>4.262501766842783</v>
          </cell>
          <cell r="HA16">
            <v>0.5578339462681557</v>
          </cell>
          <cell r="HB16">
            <v>1.6717370504127562</v>
          </cell>
          <cell r="HC16">
            <v>1.6827087373713328</v>
          </cell>
          <cell r="HD16">
            <v>1.0218233723048733</v>
          </cell>
          <cell r="HE16">
            <v>2.515438833778267</v>
          </cell>
          <cell r="HF16">
            <v>1.8731876905540683</v>
          </cell>
          <cell r="HG16">
            <v>2.8315885448234703</v>
          </cell>
          <cell r="HH16">
            <v>3.7915583698407778</v>
          </cell>
          <cell r="HI16">
            <v>3.8164163201338726</v>
          </cell>
          <cell r="HJ16">
            <v>3.706532952037712</v>
          </cell>
          <cell r="HK16">
            <v>3.9523413236704017</v>
          </cell>
          <cell r="HL16">
            <v>3.914498221808153</v>
          </cell>
          <cell r="HM16">
            <v>3.9706590331144613</v>
          </cell>
        </row>
        <row r="17">
          <cell r="GU17">
            <v>55</v>
          </cell>
          <cell r="GV17">
            <v>2.3803234824966126</v>
          </cell>
          <cell r="GW17">
            <v>2.595755538212163</v>
          </cell>
          <cell r="GX17">
            <v>1.784329430311352</v>
          </cell>
          <cell r="GY17">
            <v>3.7647209655854503</v>
          </cell>
          <cell r="GZ17">
            <v>6.3930360679749</v>
          </cell>
          <cell r="HA17">
            <v>0.5497078404625689</v>
          </cell>
          <cell r="HB17">
            <v>0.7133545644002277</v>
          </cell>
          <cell r="HC17">
            <v>0.7805078633733911</v>
          </cell>
          <cell r="HD17">
            <v>0.36950452297523384</v>
          </cell>
          <cell r="HE17">
            <v>1.377527519423875</v>
          </cell>
          <cell r="HF17">
            <v>2.2942971116494126</v>
          </cell>
          <cell r="HG17">
            <v>0.2729397943984173</v>
          </cell>
          <cell r="HH17">
            <v>1.4544706104317102</v>
          </cell>
          <cell r="HI17">
            <v>1.5909227351864081</v>
          </cell>
          <cell r="HJ17">
            <v>0.9852905653660831</v>
          </cell>
          <cell r="HK17">
            <v>2.4634150808622866</v>
          </cell>
          <cell r="HL17">
            <v>4.254256753382933</v>
          </cell>
          <cell r="HM17">
            <v>0.2728179652666083</v>
          </cell>
        </row>
        <row r="18">
          <cell r="GU18">
            <v>27</v>
          </cell>
          <cell r="GV18">
            <v>1.6559570664507448</v>
          </cell>
          <cell r="GW18">
            <v>1.689170206273162</v>
          </cell>
          <cell r="GX18">
            <v>1.3501347774739785</v>
          </cell>
          <cell r="GY18">
            <v>2.752004472948093</v>
          </cell>
          <cell r="GZ18">
            <v>5.141777156804202</v>
          </cell>
          <cell r="HA18">
            <v>0.9638812051840787</v>
          </cell>
          <cell r="HB18">
            <v>1.4237178224766027</v>
          </cell>
          <cell r="HC18">
            <v>1.425479571342191</v>
          </cell>
          <cell r="HD18">
            <v>1.1490669435792278</v>
          </cell>
          <cell r="HE18">
            <v>2.4039078394986633</v>
          </cell>
          <cell r="HF18">
            <v>2.2239695765417076</v>
          </cell>
          <cell r="HG18">
            <v>2.466663896199265</v>
          </cell>
          <cell r="HH18">
            <v>2.181151860482183</v>
          </cell>
          <cell r="HI18">
            <v>2.226643331323414</v>
          </cell>
          <cell r="HJ18">
            <v>2.067172193180264</v>
          </cell>
          <cell r="HK18">
            <v>2.704487670444301</v>
          </cell>
          <cell r="HL18">
            <v>3.0839647745653345</v>
          </cell>
          <cell r="HM18">
            <v>2.4205477609933213</v>
          </cell>
        </row>
        <row r="19">
          <cell r="GU19">
            <v>1</v>
          </cell>
          <cell r="GV19">
            <v>2.187940114875594</v>
          </cell>
          <cell r="GW19">
            <v>2.220611418330057</v>
          </cell>
          <cell r="GX19">
            <v>2.0027551999970155</v>
          </cell>
          <cell r="GY19">
            <v>2.610926120744416</v>
          </cell>
          <cell r="GZ19">
            <v>5.876188385612208</v>
          </cell>
          <cell r="HA19">
            <v>0.42189275277155736</v>
          </cell>
          <cell r="HB19">
            <v>1.0580436077988489</v>
          </cell>
          <cell r="HC19">
            <v>1.077235459541719</v>
          </cell>
          <cell r="HD19">
            <v>0.9963407661425413</v>
          </cell>
          <cell r="HE19">
            <v>1.2214739302336433</v>
          </cell>
          <cell r="HF19">
            <v>1.620444495359768</v>
          </cell>
          <cell r="HG19">
            <v>0.9540039905864093</v>
          </cell>
          <cell r="HH19">
            <v>2.937156191986072</v>
          </cell>
          <cell r="HI19">
            <v>2.990269647809796</v>
          </cell>
          <cell r="HJ19">
            <v>2.903303230285055</v>
          </cell>
          <cell r="HK19">
            <v>3.1460800792766674</v>
          </cell>
          <cell r="HL19">
            <v>5.253194259416253</v>
          </cell>
          <cell r="HM19">
            <v>1.7334697355127235</v>
          </cell>
        </row>
        <row r="20">
          <cell r="GU20">
            <v>16</v>
          </cell>
          <cell r="GV20">
            <v>2.532293980000874</v>
          </cell>
          <cell r="GW20">
            <v>2.5386786458410295</v>
          </cell>
          <cell r="GX20">
            <v>2.618471723994011</v>
          </cell>
          <cell r="GY20">
            <v>2.3682971451595143</v>
          </cell>
          <cell r="GZ20">
            <v>5.378541151933895</v>
          </cell>
          <cell r="HA20">
            <v>0.41635577996129053</v>
          </cell>
          <cell r="HB20">
            <v>2.8364454186996135</v>
          </cell>
          <cell r="HC20">
            <v>2.8449648313793627</v>
          </cell>
          <cell r="HD20">
            <v>2.9620092238962705</v>
          </cell>
          <cell r="HE20">
            <v>2.6185574942297354</v>
          </cell>
          <cell r="HF20">
            <v>2.7202984989805983</v>
          </cell>
          <cell r="HG20">
            <v>2.5527581280881257</v>
          </cell>
          <cell r="HH20">
            <v>5.690967683838476</v>
          </cell>
          <cell r="HI20">
            <v>5.708133477959194</v>
          </cell>
          <cell r="HJ20">
            <v>5.371161851597182</v>
          </cell>
          <cell r="HK20">
            <v>6.427666208311762</v>
          </cell>
          <cell r="HL20">
            <v>8.278954173288993</v>
          </cell>
          <cell r="HM20">
            <v>5.227230114227535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3.0149947879079466</v>
          </cell>
          <cell r="GW22">
            <v>3.0149947879079466</v>
          </cell>
          <cell r="GX22">
            <v>0.4194300053773078</v>
          </cell>
          <cell r="GY22">
            <v>3.2463306909835272</v>
          </cell>
          <cell r="GZ22">
            <v>4.590165494683643</v>
          </cell>
          <cell r="HA22">
            <v>0.5004472909725013</v>
          </cell>
          <cell r="HB22">
            <v>3.939341815215293</v>
          </cell>
          <cell r="HC22">
            <v>3.939341815215293</v>
          </cell>
          <cell r="HD22">
            <v>2.543326879815134</v>
          </cell>
          <cell r="HE22">
            <v>4.063765942637705</v>
          </cell>
          <cell r="HF22">
            <v>3.031655132650854</v>
          </cell>
          <cell r="HG22">
            <v>6.172707725935017</v>
          </cell>
          <cell r="HH22">
            <v>7.848158948272187</v>
          </cell>
          <cell r="HI22">
            <v>7.848158948272187</v>
          </cell>
          <cell r="HJ22">
            <v>5.546991695046902</v>
          </cell>
          <cell r="HK22">
            <v>8.053255969250333</v>
          </cell>
          <cell r="HL22">
            <v>6.648498682609655</v>
          </cell>
          <cell r="HM22">
            <v>10.923623445825932</v>
          </cell>
        </row>
        <row r="23">
          <cell r="GU23">
            <v>31</v>
          </cell>
          <cell r="GV23">
            <v>2.7812545961537887</v>
          </cell>
          <cell r="GW23">
            <v>3.171187865685215</v>
          </cell>
          <cell r="GX23">
            <v>3.141645345742398</v>
          </cell>
          <cell r="GY23">
            <v>42.27272727272727</v>
          </cell>
          <cell r="GZ23">
            <v>42.27272727272727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1.3089845989452484</v>
          </cell>
          <cell r="HI23">
            <v>1.496542612515228</v>
          </cell>
          <cell r="HJ23">
            <v>1.4688256606624654</v>
          </cell>
          <cell r="HK23">
            <v>38.18181818181819</v>
          </cell>
          <cell r="HL23">
            <v>38.18181818181819</v>
          </cell>
          <cell r="HM23" t="str">
            <v>---</v>
          </cell>
        </row>
        <row r="24">
          <cell r="GU24">
            <v>9</v>
          </cell>
          <cell r="GV24">
            <v>2.29311288417778</v>
          </cell>
          <cell r="GW24">
            <v>2.29311288417778</v>
          </cell>
          <cell r="GX24">
            <v>2.2112448764669783</v>
          </cell>
          <cell r="GY24">
            <v>3.863933711295246</v>
          </cell>
          <cell r="GZ24">
            <v>5.368406298182498</v>
          </cell>
          <cell r="HA24">
            <v>1.3854679802955665</v>
          </cell>
          <cell r="HB24">
            <v>1.1790353960700655</v>
          </cell>
          <cell r="HC24">
            <v>1.1790353960700655</v>
          </cell>
          <cell r="HD24">
            <v>0.9927946606053758</v>
          </cell>
          <cell r="HE24">
            <v>4.752547188141308</v>
          </cell>
          <cell r="HF24">
            <v>3.651326347766484</v>
          </cell>
          <cell r="HG24">
            <v>6.566759387358068</v>
          </cell>
          <cell r="HH24">
            <v>5.712331134602644</v>
          </cell>
          <cell r="HI24">
            <v>5.712331134602644</v>
          </cell>
          <cell r="HJ24">
            <v>5.742599762101388</v>
          </cell>
          <cell r="HK24">
            <v>5.131559819741241</v>
          </cell>
          <cell r="HL24">
            <v>4.2610848946409385</v>
          </cell>
          <cell r="HM24">
            <v>6.56557881773399</v>
          </cell>
        </row>
        <row r="25">
          <cell r="GU25">
            <v>39</v>
          </cell>
          <cell r="GV25">
            <v>1.6358828459117598</v>
          </cell>
          <cell r="GW25">
            <v>1.6358828459117598</v>
          </cell>
          <cell r="GX25">
            <v>1.7187770076189404</v>
          </cell>
          <cell r="GY25">
            <v>1.4732090452154056</v>
          </cell>
          <cell r="GZ25">
            <v>3.119813552738444</v>
          </cell>
          <cell r="HA25">
            <v>0.42684964021960814</v>
          </cell>
          <cell r="HB25">
            <v>1.0722237753475825</v>
          </cell>
          <cell r="HC25">
            <v>1.0722237753475825</v>
          </cell>
          <cell r="HD25">
            <v>0.9856156097338097</v>
          </cell>
          <cell r="HE25">
            <v>1.242187522962829</v>
          </cell>
          <cell r="HF25">
            <v>1.3103480169046884</v>
          </cell>
          <cell r="HG25">
            <v>1.1988741136282277</v>
          </cell>
          <cell r="HH25">
            <v>3.8143496698618233</v>
          </cell>
          <cell r="HI25">
            <v>3.8143496698618233</v>
          </cell>
          <cell r="HJ25">
            <v>3.8911169331580244</v>
          </cell>
          <cell r="HK25">
            <v>3.6636994644400707</v>
          </cell>
          <cell r="HL25">
            <v>4.83126758242405</v>
          </cell>
          <cell r="HM25">
            <v>2.9217508813746953</v>
          </cell>
        </row>
        <row r="26">
          <cell r="GU26">
            <v>57</v>
          </cell>
          <cell r="GV26">
            <v>6.644399259322794</v>
          </cell>
          <cell r="GW26">
            <v>6.644399259322794</v>
          </cell>
          <cell r="GX26" t="str">
            <v>---</v>
          </cell>
          <cell r="GY26">
            <v>6.644399259322794</v>
          </cell>
          <cell r="GZ26">
            <v>6.930933983637848</v>
          </cell>
          <cell r="HA26">
            <v>2.647458138482426</v>
          </cell>
          <cell r="HB26">
            <v>3.139323934544816</v>
          </cell>
          <cell r="HC26">
            <v>3.139323934544816</v>
          </cell>
          <cell r="HD26" t="str">
            <v>---</v>
          </cell>
          <cell r="HE26">
            <v>3.139323934544816</v>
          </cell>
          <cell r="HF26">
            <v>2.5607011384968006</v>
          </cell>
          <cell r="HG26">
            <v>11.211404813528656</v>
          </cell>
          <cell r="HH26">
            <v>7.4557132549937695</v>
          </cell>
          <cell r="HI26">
            <v>7.4557132549937695</v>
          </cell>
          <cell r="HJ26" t="str">
            <v>---</v>
          </cell>
          <cell r="HK26">
            <v>7.4557132549937695</v>
          </cell>
          <cell r="HL26">
            <v>7.147221516283747</v>
          </cell>
          <cell r="HM26">
            <v>11.758937999698295</v>
          </cell>
        </row>
        <row r="27">
          <cell r="GU27">
            <v>56</v>
          </cell>
          <cell r="GV27">
            <v>1.2402581077683734</v>
          </cell>
          <cell r="GW27">
            <v>1.2402581077683734</v>
          </cell>
          <cell r="GX27">
            <v>1.2402581077683734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1.5974411880094737</v>
          </cell>
          <cell r="GW28">
            <v>1.5974411880094737</v>
          </cell>
          <cell r="GX28">
            <v>1.5974411880094737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1.6820701320763003</v>
          </cell>
          <cell r="HC28">
            <v>1.6820701320763003</v>
          </cell>
          <cell r="HD28">
            <v>1.6820701320763003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5.9905406779907295</v>
          </cell>
          <cell r="HI28">
            <v>5.9905406779907295</v>
          </cell>
          <cell r="HJ28">
            <v>5.9905406779907295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6.92250165795749</v>
          </cell>
          <cell r="GW29">
            <v>6.92250165795749</v>
          </cell>
          <cell r="GX29">
            <v>0.2744739249771272</v>
          </cell>
          <cell r="GY29">
            <v>6.956854735767169</v>
          </cell>
          <cell r="GZ29">
            <v>8.58383329058412</v>
          </cell>
          <cell r="HA29">
            <v>1.9237096243540863</v>
          </cell>
          <cell r="HB29">
            <v>5.118033007988272</v>
          </cell>
          <cell r="HC29">
            <v>5.118033007988272</v>
          </cell>
          <cell r="HD29">
            <v>5.237895483713051</v>
          </cell>
          <cell r="HE29">
            <v>5.117413906957882</v>
          </cell>
          <cell r="HF29">
            <v>3.3490382256611952</v>
          </cell>
          <cell r="HG29">
            <v>10.587934447802763</v>
          </cell>
          <cell r="HH29">
            <v>8.363160890076243</v>
          </cell>
          <cell r="HI29">
            <v>8.363160890076243</v>
          </cell>
          <cell r="HJ29">
            <v>6.312900274473924</v>
          </cell>
          <cell r="HK29">
            <v>8.373755425070206</v>
          </cell>
          <cell r="HL29">
            <v>7.627293599504527</v>
          </cell>
          <cell r="HM29">
            <v>10.68297497629231</v>
          </cell>
        </row>
        <row r="30">
          <cell r="GU30">
            <v>37</v>
          </cell>
          <cell r="GV30">
            <v>2.800248659013989</v>
          </cell>
          <cell r="GW30">
            <v>2.8209300381529334</v>
          </cell>
          <cell r="GX30">
            <v>2.31991608588093</v>
          </cell>
          <cell r="GY30">
            <v>3.4412434709080397</v>
          </cell>
          <cell r="GZ30">
            <v>8.242968258430727</v>
          </cell>
          <cell r="HA30">
            <v>0.6937877567497281</v>
          </cell>
          <cell r="HB30">
            <v>2.8613049416509946</v>
          </cell>
          <cell r="HC30">
            <v>2.8839909544586737</v>
          </cell>
          <cell r="HD30">
            <v>2.732885564129241</v>
          </cell>
          <cell r="HE30">
            <v>3.071045358150673</v>
          </cell>
          <cell r="HF30">
            <v>3.401125178353992</v>
          </cell>
          <cell r="HG30">
            <v>2.882179824121328</v>
          </cell>
          <cell r="HH30">
            <v>7.234788331255146</v>
          </cell>
          <cell r="HI30">
            <v>7.292144231409751</v>
          </cell>
          <cell r="HJ30">
            <v>6.93593048397598</v>
          </cell>
          <cell r="HK30">
            <v>7.7331782015480535</v>
          </cell>
          <cell r="HL30">
            <v>14.04795373308165</v>
          </cell>
          <cell r="HM30">
            <v>4.119983592223082</v>
          </cell>
        </row>
        <row r="31">
          <cell r="GU31">
            <v>14</v>
          </cell>
          <cell r="GV31">
            <v>2.1230044712233274</v>
          </cell>
          <cell r="GW31">
            <v>2.137956807962676</v>
          </cell>
          <cell r="GX31">
            <v>2.5436546181262862</v>
          </cell>
          <cell r="GY31">
            <v>1.6180610177599943</v>
          </cell>
          <cell r="GZ31">
            <v>5.826023888851114</v>
          </cell>
          <cell r="HA31">
            <v>0.4807082651559101</v>
          </cell>
          <cell r="HB31">
            <v>4.494139701115519</v>
          </cell>
          <cell r="HC31">
            <v>4.539436402005515</v>
          </cell>
          <cell r="HD31">
            <v>4.069293230779163</v>
          </cell>
          <cell r="HE31">
            <v>5.1635493922760265</v>
          </cell>
          <cell r="HF31">
            <v>2.0878374731011324</v>
          </cell>
          <cell r="HG31">
            <v>6.016219496575898</v>
          </cell>
          <cell r="HH31">
            <v>9.64853832474148</v>
          </cell>
          <cell r="HI31">
            <v>9.745793164558245</v>
          </cell>
          <cell r="HJ31">
            <v>8.554841249262873</v>
          </cell>
          <cell r="HK31">
            <v>11.271980567064029</v>
          </cell>
          <cell r="HL31">
            <v>6.990095419414791</v>
          </cell>
          <cell r="HM31">
            <v>12.429313463813333</v>
          </cell>
        </row>
        <row r="32">
          <cell r="GU32">
            <v>49</v>
          </cell>
          <cell r="GV32">
            <v>1.3809317778058536</v>
          </cell>
          <cell r="GW32">
            <v>1.4019150767465212</v>
          </cell>
          <cell r="GX32">
            <v>1.6504707202007411</v>
          </cell>
          <cell r="GY32">
            <v>0.5748473255786885</v>
          </cell>
          <cell r="GZ32">
            <v>1.7187840771012264</v>
          </cell>
          <cell r="HA32">
            <v>0.08721309878764939</v>
          </cell>
          <cell r="HB32">
            <v>1.212997453525108</v>
          </cell>
          <cell r="HC32">
            <v>1.2325605417487622</v>
          </cell>
          <cell r="HD32">
            <v>1.3399495045848782</v>
          </cell>
          <cell r="HE32">
            <v>0.8729249631199478</v>
          </cell>
          <cell r="HF32">
            <v>1.0014930013432695</v>
          </cell>
          <cell r="HG32">
            <v>0.8181195050631356</v>
          </cell>
          <cell r="HH32">
            <v>2.915414134840771</v>
          </cell>
          <cell r="HI32">
            <v>2.962666762300961</v>
          </cell>
          <cell r="HJ32">
            <v>3.2971635522409644</v>
          </cell>
          <cell r="HK32">
            <v>1.8496302446670652</v>
          </cell>
          <cell r="HL32">
            <v>3.756919274268089</v>
          </cell>
          <cell r="HM32">
            <v>1.0365962985344215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2.575238488441796</v>
          </cell>
          <cell r="GW35">
            <v>2.621718752532033</v>
          </cell>
          <cell r="GX35">
            <v>2.1936740423559815</v>
          </cell>
          <cell r="GY35">
            <v>3.118902713558374</v>
          </cell>
          <cell r="GZ35">
            <v>7.3022469211356675</v>
          </cell>
          <cell r="HA35">
            <v>2.067411158528883</v>
          </cell>
          <cell r="HB35">
            <v>4.900970882750466</v>
          </cell>
          <cell r="HC35">
            <v>4.941669378025876</v>
          </cell>
          <cell r="HD35">
            <v>1.029152940626472</v>
          </cell>
          <cell r="HE35">
            <v>9.205259420127502</v>
          </cell>
          <cell r="HF35">
            <v>1.6787209370978717</v>
          </cell>
          <cell r="HG35">
            <v>11.097069477142703</v>
          </cell>
          <cell r="HH35">
            <v>9.680279914523993</v>
          </cell>
          <cell r="HI35">
            <v>9.878789565072756</v>
          </cell>
          <cell r="HJ35">
            <v>2.5281127831388592</v>
          </cell>
          <cell r="HK35">
            <v>18.416772892008687</v>
          </cell>
          <cell r="HL35">
            <v>6.976264037087853</v>
          </cell>
          <cell r="HM35">
            <v>21.29236663932696</v>
          </cell>
        </row>
        <row r="38">
          <cell r="GU38">
            <v>43</v>
          </cell>
          <cell r="GV38">
            <v>0.7590724758240616</v>
          </cell>
          <cell r="GW38">
            <v>1.7451523545706373</v>
          </cell>
          <cell r="GX38">
            <v>1.7781541066892466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1.2851653365205433</v>
          </cell>
          <cell r="GW39">
            <v>1.2851653365205433</v>
          </cell>
          <cell r="GX39">
            <v>1.2851653365205433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0.7175003688947912</v>
          </cell>
          <cell r="GW40">
            <v>0.9070741927532661</v>
          </cell>
          <cell r="GX40">
            <v>0.9071189114573063</v>
          </cell>
          <cell r="GY40">
            <v>0</v>
          </cell>
          <cell r="GZ40">
            <v>0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 t="str">
            <v>---</v>
          </cell>
        </row>
        <row r="41">
          <cell r="GU41">
            <v>41</v>
          </cell>
          <cell r="GV41">
            <v>1.7487007031488842</v>
          </cell>
          <cell r="GW41">
            <v>1.7487007031488842</v>
          </cell>
          <cell r="GX41">
            <v>1.7487007031488842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1.3385362312264621</v>
          </cell>
          <cell r="GW42">
            <v>2.219249232706382</v>
          </cell>
          <cell r="GX42">
            <v>2.219249232706382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2.276642511408937</v>
          </cell>
          <cell r="GW44">
            <v>2.3033467215518852</v>
          </cell>
          <cell r="GX44">
            <v>2.0608370964464493</v>
          </cell>
          <cell r="GY44">
            <v>2.7105329144660946</v>
          </cell>
          <cell r="GZ44">
            <v>6.109547378615908</v>
          </cell>
          <cell r="HA44">
            <v>0.8679619419437534</v>
          </cell>
          <cell r="HB44">
            <v>2.4327155488795245</v>
          </cell>
          <cell r="HC44">
            <v>2.456793423963103</v>
          </cell>
          <cell r="HD44">
            <v>1.7101832242312436</v>
          </cell>
          <cell r="HE44">
            <v>3.6764623864878514</v>
          </cell>
          <cell r="HF44">
            <v>2.3516024910855826</v>
          </cell>
          <cell r="HG44">
            <v>4.3665739402486325</v>
          </cell>
          <cell r="HH44">
            <v>5.428604298469783</v>
          </cell>
          <cell r="HI44">
            <v>5.500731310007717</v>
          </cell>
          <cell r="HJ44">
            <v>4.135716701919546</v>
          </cell>
          <cell r="HK44">
            <v>7.7748956685705615</v>
          </cell>
          <cell r="HL44">
            <v>7.69640119322357</v>
          </cell>
          <cell r="HM44">
            <v>7.817446720736769</v>
          </cell>
        </row>
        <row r="53">
          <cell r="GU53">
            <v>927</v>
          </cell>
          <cell r="GV53">
            <v>3.059195898401737</v>
          </cell>
          <cell r="GW53">
            <v>3.2904862041547625</v>
          </cell>
          <cell r="GX53">
            <v>2.174223395183912</v>
          </cell>
          <cell r="GY53">
            <v>4.853451035317349</v>
          </cell>
          <cell r="GZ53">
            <v>5.430817079264594</v>
          </cell>
          <cell r="HA53">
            <v>2.4211830636871823</v>
          </cell>
          <cell r="HB53">
            <v>0.6239206490054925</v>
          </cell>
          <cell r="HC53">
            <v>0.6710854240638127</v>
          </cell>
          <cell r="HD53">
            <v>0.3230491833363346</v>
          </cell>
          <cell r="HE53">
            <v>1.1583977309483853</v>
          </cell>
          <cell r="HF53">
            <v>1.1643852478836447</v>
          </cell>
          <cell r="HG53">
            <v>1.1331742036572756</v>
          </cell>
          <cell r="HH53">
            <v>1.1820345810771926</v>
          </cell>
          <cell r="HI53">
            <v>1.2714022282457924</v>
          </cell>
          <cell r="HJ53">
            <v>0.7286638654489472</v>
          </cell>
          <cell r="HK53">
            <v>2.0313316702705695</v>
          </cell>
          <cell r="HL53">
            <v>2.0462495174333974</v>
          </cell>
          <cell r="HM53">
            <v>1.96848730621383</v>
          </cell>
        </row>
        <row r="54">
          <cell r="GU54">
            <v>960</v>
          </cell>
          <cell r="GV54">
            <v>2.3861993075003416</v>
          </cell>
          <cell r="GW54">
            <v>2.404709084268635</v>
          </cell>
          <cell r="GX54">
            <v>2.217665005303606</v>
          </cell>
          <cell r="GY54">
            <v>2.6633455079406105</v>
          </cell>
          <cell r="GZ54">
            <v>6.709058252403448</v>
          </cell>
          <cell r="HA54">
            <v>0.6074227746372469</v>
          </cell>
          <cell r="HB54">
            <v>2.591619657553502</v>
          </cell>
          <cell r="HC54">
            <v>2.6145977851128377</v>
          </cell>
          <cell r="HD54">
            <v>2.276323245931367</v>
          </cell>
          <cell r="HE54">
            <v>3.086281974826457</v>
          </cell>
          <cell r="HF54">
            <v>2.764025365637507</v>
          </cell>
          <cell r="HG54">
            <v>3.2513130055074986</v>
          </cell>
          <cell r="HH54">
            <v>6.397421721120578</v>
          </cell>
          <cell r="HI54">
            <v>6.454129508057063</v>
          </cell>
          <cell r="HJ54">
            <v>5.9873460114825585</v>
          </cell>
          <cell r="HK54">
            <v>7.099577441245593</v>
          </cell>
          <cell r="HL54">
            <v>10.456213108889235</v>
          </cell>
          <cell r="HM54">
            <v>5.39382520118097</v>
          </cell>
        </row>
        <row r="55">
          <cell r="GU55">
            <v>1080</v>
          </cell>
          <cell r="GV55">
            <v>2.517814870881084</v>
          </cell>
          <cell r="GW55">
            <v>2.545577772547335</v>
          </cell>
          <cell r="GX55">
            <v>2.2613266703965187</v>
          </cell>
          <cell r="GY55">
            <v>2.9738202488315437</v>
          </cell>
          <cell r="GZ55">
            <v>6.839824198020134</v>
          </cell>
          <cell r="HA55">
            <v>0.995402734110542</v>
          </cell>
          <cell r="HB55">
            <v>2.7321317006530137</v>
          </cell>
          <cell r="HC55">
            <v>2.7599408847116473</v>
          </cell>
          <cell r="HD55">
            <v>1.8999368371081837</v>
          </cell>
          <cell r="HE55">
            <v>4.011472120031918</v>
          </cell>
          <cell r="HF55">
            <v>2.4643356289912837</v>
          </cell>
          <cell r="HG55">
            <v>4.802840188434243</v>
          </cell>
          <cell r="HH55">
            <v>6.174898992945544</v>
          </cell>
          <cell r="HI55">
            <v>6.252994138860818</v>
          </cell>
          <cell r="HJ55">
            <v>4.478804409650055</v>
          </cell>
          <cell r="HK55">
            <v>8.925924506716015</v>
          </cell>
          <cell r="HL55">
            <v>9.195369702278175</v>
          </cell>
          <cell r="HM55">
            <v>8.788036625284986</v>
          </cell>
        </row>
        <row r="56">
          <cell r="GU56">
            <v>2000</v>
          </cell>
          <cell r="GV56">
            <v>2.3066659661066735</v>
          </cell>
          <cell r="GW56">
            <v>2.3298969075117157</v>
          </cell>
          <cell r="GX56">
            <v>2.126946016449564</v>
          </cell>
          <cell r="GY56">
            <v>2.6744001995199977</v>
          </cell>
          <cell r="GZ56">
            <v>6.29064373766078</v>
          </cell>
          <cell r="HA56">
            <v>0.5748000766480852</v>
          </cell>
          <cell r="HB56">
            <v>2.194947840441105</v>
          </cell>
          <cell r="HC56">
            <v>2.215035555543459</v>
          </cell>
          <cell r="HD56">
            <v>1.9934947795694622</v>
          </cell>
          <cell r="HE56">
            <v>2.580105155144662</v>
          </cell>
          <cell r="HF56">
            <v>2.4768014548098</v>
          </cell>
          <cell r="HG56">
            <v>2.637037781702776</v>
          </cell>
          <cell r="HH56">
            <v>4.964015807668199</v>
          </cell>
          <cell r="HI56">
            <v>5.021386197775055</v>
          </cell>
          <cell r="HJ56">
            <v>4.575549930506843</v>
          </cell>
          <cell r="HK56">
            <v>5.768626921015071</v>
          </cell>
          <cell r="HL56">
            <v>8.18162748418165</v>
          </cell>
          <cell r="HM56">
            <v>4.367632705476341</v>
          </cell>
        </row>
        <row r="57">
          <cell r="GU57">
            <v>2001</v>
          </cell>
          <cell r="GV57">
            <v>2.502268505978702</v>
          </cell>
          <cell r="GW57">
            <v>2.525165350405233</v>
          </cell>
          <cell r="GX57">
            <v>2.2770939113346533</v>
          </cell>
          <cell r="GY57">
            <v>2.9267003235415157</v>
          </cell>
          <cell r="GZ57">
            <v>6.761104441104307</v>
          </cell>
          <cell r="HA57">
            <v>0.5442974572858175</v>
          </cell>
          <cell r="HB57">
            <v>2.1614798092357312</v>
          </cell>
          <cell r="HC57">
            <v>2.1845490777658556</v>
          </cell>
          <cell r="HD57">
            <v>2.095778724350181</v>
          </cell>
          <cell r="HE57">
            <v>2.3242740185776523</v>
          </cell>
          <cell r="HF57">
            <v>2.5981476136738935</v>
          </cell>
          <cell r="HG57">
            <v>2.1542044266299047</v>
          </cell>
          <cell r="HH57">
            <v>5.225883008867406</v>
          </cell>
          <cell r="HI57">
            <v>5.280964794667787</v>
          </cell>
          <cell r="HJ57">
            <v>4.933436044252245</v>
          </cell>
          <cell r="HK57">
            <v>5.843483994721637</v>
          </cell>
          <cell r="HL57">
            <v>9.573135434371475</v>
          </cell>
          <cell r="HM57">
            <v>3.526166360083728</v>
          </cell>
        </row>
        <row r="58">
          <cell r="GU58">
            <v>2002</v>
          </cell>
          <cell r="GV58">
            <v>1.8545531227139918</v>
          </cell>
          <cell r="GW58">
            <v>1.877048568752308</v>
          </cell>
          <cell r="GX58">
            <v>1.7934114128082175</v>
          </cell>
          <cell r="GY58">
            <v>2.044426364902679</v>
          </cell>
          <cell r="GZ58">
            <v>4.916726882084513</v>
          </cell>
          <cell r="HA58">
            <v>0.6446683482368921</v>
          </cell>
          <cell r="HB58">
            <v>2.280003735513073</v>
          </cell>
          <cell r="HC58">
            <v>2.2921027237311584</v>
          </cell>
          <cell r="HD58">
            <v>1.7501446919944739</v>
          </cell>
          <cell r="HE58">
            <v>3.2974149438955185</v>
          </cell>
          <cell r="HF58">
            <v>2.006938657751069</v>
          </cell>
          <cell r="HG58">
            <v>3.7928196379964945</v>
          </cell>
          <cell r="HH58">
            <v>4.358739797433798</v>
          </cell>
          <cell r="HI58">
            <v>4.419395755087532</v>
          </cell>
          <cell r="HJ58">
            <v>3.7805510849474775</v>
          </cell>
          <cell r="HK58">
            <v>5.58171461586244</v>
          </cell>
          <cell r="HL58">
            <v>4.117916714205155</v>
          </cell>
          <cell r="HM58">
            <v>6.295067148219912</v>
          </cell>
        </row>
        <row r="59">
          <cell r="GU59">
            <v>2010</v>
          </cell>
          <cell r="GV59">
            <v>2.575238488441796</v>
          </cell>
          <cell r="GW59">
            <v>2.621718752532033</v>
          </cell>
          <cell r="GX59">
            <v>2.1936740423559815</v>
          </cell>
          <cell r="GY59">
            <v>3.118902713558374</v>
          </cell>
          <cell r="GZ59">
            <v>7.3022469211356675</v>
          </cell>
          <cell r="HA59">
            <v>2.067411158528883</v>
          </cell>
          <cell r="HB59">
            <v>4.900970882750466</v>
          </cell>
          <cell r="HC59">
            <v>4.941669378025876</v>
          </cell>
          <cell r="HD59">
            <v>1.029152940626472</v>
          </cell>
          <cell r="HE59">
            <v>9.205259420127502</v>
          </cell>
          <cell r="HF59">
            <v>1.6787209370978717</v>
          </cell>
          <cell r="HG59">
            <v>11.097069477142703</v>
          </cell>
          <cell r="HH59">
            <v>9.680279914523993</v>
          </cell>
          <cell r="HI59">
            <v>9.878789565072756</v>
          </cell>
          <cell r="HJ59">
            <v>2.5281127831388592</v>
          </cell>
          <cell r="HK59">
            <v>18.416772892008687</v>
          </cell>
          <cell r="HL59">
            <v>6.976264037087853</v>
          </cell>
          <cell r="HM59">
            <v>21.29236663932696</v>
          </cell>
        </row>
        <row r="60">
          <cell r="GU60">
            <v>2020</v>
          </cell>
          <cell r="GV60">
            <v>1.8120486033589671</v>
          </cell>
          <cell r="GW60">
            <v>1.8384477444653713</v>
          </cell>
          <cell r="GX60">
            <v>1.6422128608747824</v>
          </cell>
          <cell r="GY60">
            <v>2.3092357616773764</v>
          </cell>
          <cell r="GZ60">
            <v>4.3765848224726875</v>
          </cell>
          <cell r="HA60">
            <v>0.380441539527201</v>
          </cell>
          <cell r="HB60">
            <v>1.2610297877366246</v>
          </cell>
          <cell r="HC60">
            <v>1.280327731422397</v>
          </cell>
          <cell r="HD60">
            <v>0.9116326233917827</v>
          </cell>
          <cell r="HE60">
            <v>2.166433224542853</v>
          </cell>
          <cell r="HF60">
            <v>2.184889968608033</v>
          </cell>
          <cell r="HG60">
            <v>2.149221902594766</v>
          </cell>
          <cell r="HH60">
            <v>3.607499008253838</v>
          </cell>
          <cell r="HI60">
            <v>3.6627616630709086</v>
          </cell>
          <cell r="HJ60">
            <v>3.267092504992328</v>
          </cell>
          <cell r="HK60">
            <v>4.612013371000638</v>
          </cell>
          <cell r="HL60">
            <v>5.642430327641479</v>
          </cell>
          <cell r="HM60">
            <v>3.650655509348652</v>
          </cell>
        </row>
        <row r="61">
          <cell r="GU61">
            <v>2021</v>
          </cell>
          <cell r="GV61">
            <v>1.4167952012801677</v>
          </cell>
          <cell r="GW61">
            <v>1.4314578510185139</v>
          </cell>
          <cell r="GX61">
            <v>1.5612178280709117</v>
          </cell>
          <cell r="GY61">
            <v>1.0387614634346383</v>
          </cell>
          <cell r="GZ61">
            <v>2.54695084970866</v>
          </cell>
          <cell r="HA61">
            <v>0.2708718908851413</v>
          </cell>
          <cell r="HB61">
            <v>0.9427103117746826</v>
          </cell>
          <cell r="HC61">
            <v>0.9530642146464214</v>
          </cell>
          <cell r="HD61">
            <v>0.9232383598665227</v>
          </cell>
          <cell r="HE61">
            <v>1.0435102662167623</v>
          </cell>
          <cell r="HF61">
            <v>1.127227003420204</v>
          </cell>
          <cell r="HG61">
            <v>1.0008863478648309</v>
          </cell>
          <cell r="HH61">
            <v>2.9711617637935888</v>
          </cell>
          <cell r="HI61">
            <v>3.0038443667237242</v>
          </cell>
          <cell r="HJ61">
            <v>3.0973030359263816</v>
          </cell>
          <cell r="HK61">
            <v>2.7210076814994357</v>
          </cell>
          <cell r="HL61">
            <v>4.204784777151397</v>
          </cell>
          <cell r="HM61">
            <v>1.9655475449221944</v>
          </cell>
        </row>
        <row r="62">
          <cell r="GU62">
            <v>2022</v>
          </cell>
          <cell r="GV62">
            <v>2.3129831013442055</v>
          </cell>
          <cell r="GW62">
            <v>2.5183678113959265</v>
          </cell>
          <cell r="GX62">
            <v>2.284740065453408</v>
          </cell>
          <cell r="GY62">
            <v>3.8421466303533243</v>
          </cell>
          <cell r="GZ62">
            <v>6.523938243146881</v>
          </cell>
          <cell r="HA62">
            <v>0.5497078404625689</v>
          </cell>
          <cell r="HB62">
            <v>0.2607483759419193</v>
          </cell>
          <cell r="HC62">
            <v>0.28464917000068185</v>
          </cell>
          <cell r="HD62">
            <v>0.09378688972430191</v>
          </cell>
          <cell r="HE62">
            <v>1.3747231627950058</v>
          </cell>
          <cell r="HF62">
            <v>2.285764296944742</v>
          </cell>
          <cell r="HG62">
            <v>0.2729397943984173</v>
          </cell>
          <cell r="HH62">
            <v>1.0803132041629926</v>
          </cell>
          <cell r="HI62">
            <v>1.1791867573529513</v>
          </cell>
          <cell r="HJ62">
            <v>0.939864480155101</v>
          </cell>
          <cell r="HK62">
            <v>2.5352318631303805</v>
          </cell>
          <cell r="HL62">
            <v>4.378036848476808</v>
          </cell>
          <cell r="HM62">
            <v>0.2728179652666083</v>
          </cell>
        </row>
        <row r="63">
          <cell r="GU63">
            <v>2023</v>
          </cell>
          <cell r="GV63">
            <v>4.096398149892217</v>
          </cell>
          <cell r="GW63">
            <v>4.096398149892217</v>
          </cell>
          <cell r="GX63">
            <v>0.4175611597348369</v>
          </cell>
          <cell r="GY63">
            <v>4.327654576569789</v>
          </cell>
          <cell r="GZ63">
            <v>5.688685078635233</v>
          </cell>
          <cell r="HA63">
            <v>0.7735913220673016</v>
          </cell>
          <cell r="HB63">
            <v>4.0035531671969204</v>
          </cell>
          <cell r="HC63">
            <v>4.0035531671969204</v>
          </cell>
          <cell r="HD63">
            <v>2.578051088897703</v>
          </cell>
          <cell r="HE63">
            <v>4.09316223821364</v>
          </cell>
          <cell r="HF63">
            <v>2.994365229495342</v>
          </cell>
          <cell r="HG63">
            <v>6.962471888736762</v>
          </cell>
          <cell r="HH63">
            <v>7.870283166949206</v>
          </cell>
          <cell r="HI63">
            <v>7.870283166949206</v>
          </cell>
          <cell r="HJ63">
            <v>5.556866168109651</v>
          </cell>
          <cell r="HK63">
            <v>8.015707536117546</v>
          </cell>
          <cell r="HL63">
            <v>6.903514052003745</v>
          </cell>
          <cell r="HM63">
            <v>10.919981898659268</v>
          </cell>
        </row>
        <row r="64">
          <cell r="GU64">
            <v>2024</v>
          </cell>
          <cell r="GV64">
            <v>1.9854479206495579</v>
          </cell>
          <cell r="GW64">
            <v>1.9854479206495579</v>
          </cell>
          <cell r="GX64">
            <v>1.9320734267207373</v>
          </cell>
          <cell r="GY64">
            <v>3.863933711295246</v>
          </cell>
          <cell r="GZ64">
            <v>5.368406298182498</v>
          </cell>
          <cell r="HA64">
            <v>1.3854679802955665</v>
          </cell>
          <cell r="HB64">
            <v>1.4015051247978068</v>
          </cell>
          <cell r="HC64">
            <v>1.4015051247978068</v>
          </cell>
          <cell r="HD64">
            <v>1.306291648063356</v>
          </cell>
          <cell r="HE64">
            <v>4.752547188141308</v>
          </cell>
          <cell r="HF64">
            <v>3.651326347766484</v>
          </cell>
          <cell r="HG64">
            <v>6.566759387358068</v>
          </cell>
          <cell r="HH64">
            <v>5.835370967171871</v>
          </cell>
          <cell r="HI64">
            <v>5.835370967171871</v>
          </cell>
          <cell r="HJ64">
            <v>5.855368756882413</v>
          </cell>
          <cell r="HK64">
            <v>5.131559819741241</v>
          </cell>
          <cell r="HL64">
            <v>4.2610848946409385</v>
          </cell>
          <cell r="HM64">
            <v>6.56557881773399</v>
          </cell>
        </row>
        <row r="65">
          <cell r="GU65">
            <v>2025</v>
          </cell>
          <cell r="GV65">
            <v>1.1416432706402644</v>
          </cell>
          <cell r="GW65">
            <v>1.276651812393828</v>
          </cell>
          <cell r="GX65">
            <v>1.2770664658256448</v>
          </cell>
          <cell r="GY65">
            <v>0</v>
          </cell>
          <cell r="GZ65">
            <v>0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2.3248179347860933</v>
          </cell>
          <cell r="GW66">
            <v>2.5360215189482864</v>
          </cell>
          <cell r="GX66">
            <v>2.2992637849801536</v>
          </cell>
          <cell r="GY66">
            <v>3.8421466303533243</v>
          </cell>
          <cell r="GZ66">
            <v>6.523938243146881</v>
          </cell>
          <cell r="HA66">
            <v>0.5497078404625689</v>
          </cell>
          <cell r="HB66">
            <v>0.26622485586436856</v>
          </cell>
          <cell r="HC66">
            <v>0.2911882254287873</v>
          </cell>
          <cell r="HD66">
            <v>0.0963288522296358</v>
          </cell>
          <cell r="HE66">
            <v>1.3747231627950058</v>
          </cell>
          <cell r="HF66">
            <v>2.285764296944742</v>
          </cell>
          <cell r="HG66">
            <v>0.2729397943984173</v>
          </cell>
          <cell r="HH66">
            <v>1.102970878542401</v>
          </cell>
          <cell r="HI66">
            <v>1.206233538930167</v>
          </cell>
          <cell r="HJ66">
            <v>0.9653296401094713</v>
          </cell>
          <cell r="HK66">
            <v>2.5352318631303805</v>
          </cell>
          <cell r="HL66">
            <v>4.378036848476808</v>
          </cell>
          <cell r="HM66">
            <v>0.2728179652666083</v>
          </cell>
        </row>
        <row r="67">
          <cell r="GU67">
            <v>2027</v>
          </cell>
          <cell r="GV67">
            <v>1.7487007031488842</v>
          </cell>
          <cell r="GW67">
            <v>1.7487007031488842</v>
          </cell>
          <cell r="GX67">
            <v>1.7487007031488842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2.0123069183944082</v>
          </cell>
          <cell r="GW68">
            <v>2.0969258632835484</v>
          </cell>
          <cell r="GX68">
            <v>1.9727807573445129</v>
          </cell>
          <cell r="GY68">
            <v>3.845512294797125</v>
          </cell>
          <cell r="GZ68">
            <v>6.215988162351876</v>
          </cell>
          <cell r="HA68">
            <v>0.7245326764237067</v>
          </cell>
          <cell r="HB68">
            <v>0.8617970797331959</v>
          </cell>
          <cell r="HC68">
            <v>0.8998317129791699</v>
          </cell>
          <cell r="HD68">
            <v>0.809037240098146</v>
          </cell>
          <cell r="HE68">
            <v>2.186602740772991</v>
          </cell>
          <cell r="HF68">
            <v>2.6452022915991513</v>
          </cell>
          <cell r="HG68">
            <v>1.5894509481529489</v>
          </cell>
          <cell r="HH68">
            <v>3.5851125560132466</v>
          </cell>
          <cell r="HI68">
            <v>3.7432566231260336</v>
          </cell>
          <cell r="HJ68">
            <v>3.7850448612712744</v>
          </cell>
          <cell r="HK68">
            <v>3.1546684088350174</v>
          </cell>
          <cell r="HL68">
            <v>4.343732038692478</v>
          </cell>
          <cell r="HM68">
            <v>1.5891416702893302</v>
          </cell>
        </row>
        <row r="75">
          <cell r="GU75">
            <v>28</v>
          </cell>
          <cell r="GV75">
            <v>1.171128766754266</v>
          </cell>
          <cell r="GW75">
            <v>1.1952702298564766</v>
          </cell>
          <cell r="GX75">
            <v>1.3384661276449936</v>
          </cell>
          <cell r="GY75">
            <v>0.27691870079673386</v>
          </cell>
          <cell r="GZ75">
            <v>0.832324828965892</v>
          </cell>
          <cell r="HA75">
            <v>0.1149089913584116</v>
          </cell>
          <cell r="HB75">
            <v>0.33555507397701184</v>
          </cell>
          <cell r="HC75">
            <v>0.3430002460286034</v>
          </cell>
          <cell r="HD75">
            <v>0.29344772903543315</v>
          </cell>
          <cell r="HE75">
            <v>0.6607928937390362</v>
          </cell>
          <cell r="HF75">
            <v>0.2460915013512731</v>
          </cell>
          <cell r="HG75">
            <v>0.7817591549485935</v>
          </cell>
          <cell r="HH75">
            <v>1.9450607645182174</v>
          </cell>
          <cell r="HI75">
            <v>1.988217330477886</v>
          </cell>
          <cell r="HJ75">
            <v>2.1558257911173615</v>
          </cell>
          <cell r="HK75">
            <v>0.9133018581161162</v>
          </cell>
          <cell r="HL75">
            <v>1.3633332510064462</v>
          </cell>
          <cell r="HM75">
            <v>0.7820295305301304</v>
          </cell>
        </row>
        <row r="76">
          <cell r="GU76">
            <v>504</v>
          </cell>
          <cell r="GV76">
            <v>1.9402582746640775</v>
          </cell>
          <cell r="GW76">
            <v>1.9489474871514243</v>
          </cell>
          <cell r="GX76">
            <v>2.0824104729748205</v>
          </cell>
          <cell r="GY76">
            <v>1.7836339860754242</v>
          </cell>
          <cell r="GZ76">
            <v>4.236446542679027</v>
          </cell>
          <cell r="HA76">
            <v>0.5934077245942272</v>
          </cell>
          <cell r="HB76">
            <v>1.696563722946147</v>
          </cell>
          <cell r="HC76">
            <v>1.7078040679074356</v>
          </cell>
          <cell r="HD76">
            <v>1.0556715769419218</v>
          </cell>
          <cell r="HE76">
            <v>2.53165937030456</v>
          </cell>
          <cell r="HF76">
            <v>1.8497951590832986</v>
          </cell>
          <cell r="HG76">
            <v>2.868277571839514</v>
          </cell>
          <cell r="HH76">
            <v>3.597546539694141</v>
          </cell>
          <cell r="HI76">
            <v>3.6213265678231936</v>
          </cell>
          <cell r="HJ76">
            <v>3.286695388815425</v>
          </cell>
          <cell r="HK76">
            <v>4.037094151073458</v>
          </cell>
          <cell r="HL76">
            <v>4.064971325475352</v>
          </cell>
          <cell r="HM76">
            <v>4.023566763919599</v>
          </cell>
        </row>
        <row r="77">
          <cell r="GU77">
            <v>55</v>
          </cell>
          <cell r="GV77">
            <v>2.5363206319560327</v>
          </cell>
          <cell r="GW77">
            <v>2.5363206319560327</v>
          </cell>
          <cell r="GX77">
            <v>1.6373770999458077</v>
          </cell>
          <cell r="GY77">
            <v>3.847384267971396</v>
          </cell>
          <cell r="GZ77">
            <v>6.526686859352808</v>
          </cell>
          <cell r="HA77">
            <v>0.5747967309742282</v>
          </cell>
          <cell r="HB77">
            <v>0.9608718260950668</v>
          </cell>
          <cell r="HC77">
            <v>0.9608718260950668</v>
          </cell>
          <cell r="HD77">
            <v>0.6178884929246418</v>
          </cell>
          <cell r="HE77">
            <v>1.461094538347889</v>
          </cell>
          <cell r="HF77">
            <v>2.404232440072379</v>
          </cell>
          <cell r="HG77">
            <v>0.3091297208920718</v>
          </cell>
          <cell r="HH77">
            <v>1.7341283813781174</v>
          </cell>
          <cell r="HI77">
            <v>1.7341283813781174</v>
          </cell>
          <cell r="HJ77">
            <v>0.7838507393357591</v>
          </cell>
          <cell r="HK77">
            <v>3.120060218291306</v>
          </cell>
          <cell r="HL77">
            <v>5.42122285538272</v>
          </cell>
          <cell r="HM77">
            <v>0.30934514976067556</v>
          </cell>
        </row>
        <row r="78">
          <cell r="GU78">
            <v>27</v>
          </cell>
          <cell r="GV78">
            <v>1.6889121455284677</v>
          </cell>
          <cell r="GW78">
            <v>1.7099113889048045</v>
          </cell>
          <cell r="GX78">
            <v>1.3558065572462927</v>
          </cell>
          <cell r="GY78">
            <v>2.784746077216251</v>
          </cell>
          <cell r="GZ78">
            <v>5.17080846773997</v>
          </cell>
          <cell r="HA78">
            <v>0.9875025519233792</v>
          </cell>
          <cell r="HB78">
            <v>1.4128331250473878</v>
          </cell>
          <cell r="HC78">
            <v>1.4146371696848323</v>
          </cell>
          <cell r="HD78">
            <v>1.1132593099562613</v>
          </cell>
          <cell r="HE78">
            <v>2.499650093528011</v>
          </cell>
          <cell r="HF78">
            <v>2.3890014893183436</v>
          </cell>
          <cell r="HG78">
            <v>2.5386711881194044</v>
          </cell>
          <cell r="HH78">
            <v>2.9827562238971055</v>
          </cell>
          <cell r="HI78">
            <v>3.0222623854993684</v>
          </cell>
          <cell r="HJ78">
            <v>2.9042963405366566</v>
          </cell>
          <cell r="HK78">
            <v>3.380331482085734</v>
          </cell>
          <cell r="HL78">
            <v>4.425157529485289</v>
          </cell>
          <cell r="HM78">
            <v>2.5933416463614347</v>
          </cell>
        </row>
        <row r="79">
          <cell r="GU79">
            <v>1</v>
          </cell>
          <cell r="GV79">
            <v>2.2279542428465593</v>
          </cell>
          <cell r="GW79">
            <v>2.258645259178063</v>
          </cell>
          <cell r="GX79">
            <v>2.03587029932615</v>
          </cell>
          <cell r="GY79">
            <v>2.656926701401012</v>
          </cell>
          <cell r="GZ79">
            <v>5.93198834794756</v>
          </cell>
          <cell r="HA79">
            <v>0.4348938281766556</v>
          </cell>
          <cell r="HB79">
            <v>1.1199480042120318</v>
          </cell>
          <cell r="HC79">
            <v>1.1379445196999718</v>
          </cell>
          <cell r="HD79">
            <v>1.0391575125411794</v>
          </cell>
          <cell r="HE79">
            <v>1.3138842418951975</v>
          </cell>
          <cell r="HF79">
            <v>1.7572068894359039</v>
          </cell>
          <cell r="HG79">
            <v>1.0131029199321744</v>
          </cell>
          <cell r="HH79">
            <v>2.8328331666830726</v>
          </cell>
          <cell r="HI79">
            <v>2.878242888916512</v>
          </cell>
          <cell r="HJ79">
            <v>2.684607943970901</v>
          </cell>
          <cell r="HK79">
            <v>3.2244272410042187</v>
          </cell>
          <cell r="HL79">
            <v>5.4803068136825015</v>
          </cell>
          <cell r="HM79">
            <v>1.6938793889318366</v>
          </cell>
        </row>
        <row r="80">
          <cell r="GU80">
            <v>16</v>
          </cell>
          <cell r="GV80">
            <v>2.5403926738680265</v>
          </cell>
          <cell r="GW80">
            <v>2.5475238841847223</v>
          </cell>
          <cell r="GX80">
            <v>2.636604024998502</v>
          </cell>
          <cell r="GY80">
            <v>2.356897412552498</v>
          </cell>
          <cell r="GZ80">
            <v>5.34277541059033</v>
          </cell>
          <cell r="HA80">
            <v>0.4216407686343524</v>
          </cell>
          <cell r="HB80">
            <v>2.8751097480255385</v>
          </cell>
          <cell r="HC80">
            <v>2.884516121625379</v>
          </cell>
          <cell r="HD80">
            <v>2.982533799503749</v>
          </cell>
          <cell r="HE80">
            <v>2.6943237638566173</v>
          </cell>
          <cell r="HF80">
            <v>2.7247807952340994</v>
          </cell>
          <cell r="HG80">
            <v>2.6746354295643657</v>
          </cell>
          <cell r="HH80">
            <v>5.800632777838775</v>
          </cell>
          <cell r="HI80">
            <v>5.819642785112614</v>
          </cell>
          <cell r="HJ80">
            <v>5.514622672780069</v>
          </cell>
          <cell r="HK80">
            <v>6.472368603231478</v>
          </cell>
          <cell r="HL80">
            <v>8.199803956870513</v>
          </cell>
          <cell r="HM80">
            <v>5.352754624607467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3.029272185539831</v>
          </cell>
          <cell r="GW82">
            <v>3.029272185539831</v>
          </cell>
          <cell r="GX82">
            <v>0.4395156944228213</v>
          </cell>
          <cell r="GY82">
            <v>3.2623645621795947</v>
          </cell>
          <cell r="GZ82">
            <v>4.602852106418441</v>
          </cell>
          <cell r="HA82">
            <v>0.5004271939460515</v>
          </cell>
          <cell r="HB82">
            <v>3.9341227516379704</v>
          </cell>
          <cell r="HC82">
            <v>3.9341227516379704</v>
          </cell>
          <cell r="HD82">
            <v>2.456058136575975</v>
          </cell>
          <cell r="HE82">
            <v>4.0671558761134445</v>
          </cell>
          <cell r="HF82">
            <v>3.0943921314117797</v>
          </cell>
          <cell r="HG82">
            <v>6.071440586469478</v>
          </cell>
          <cell r="HH82">
            <v>7.765371581030286</v>
          </cell>
          <cell r="HI82">
            <v>7.765371581030286</v>
          </cell>
          <cell r="HJ82">
            <v>5.379576292499491</v>
          </cell>
          <cell r="HK82">
            <v>7.980106323809031</v>
          </cell>
          <cell r="HL82">
            <v>6.546524045335267</v>
          </cell>
          <cell r="HM82">
            <v>10.933855862453445</v>
          </cell>
        </row>
        <row r="83">
          <cell r="GU83">
            <v>31</v>
          </cell>
          <cell r="GV83">
            <v>2.623286092867842</v>
          </cell>
          <cell r="GW83">
            <v>3.1164000466670787</v>
          </cell>
          <cell r="GX83">
            <v>3.092826004060558</v>
          </cell>
          <cell r="GY83">
            <v>23.723723723723726</v>
          </cell>
          <cell r="GZ83">
            <v>23.723723723723726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1.2536006452356263</v>
          </cell>
          <cell r="HI83">
            <v>1.4933465099201855</v>
          </cell>
          <cell r="HJ83">
            <v>1.4692898833019001</v>
          </cell>
          <cell r="HK83">
            <v>22.52252252252252</v>
          </cell>
          <cell r="HL83">
            <v>22.52252252252252</v>
          </cell>
          <cell r="HM83" t="str">
            <v>---</v>
          </cell>
        </row>
        <row r="84">
          <cell r="GU84">
            <v>9</v>
          </cell>
          <cell r="GV84">
            <v>2.3193436645396535</v>
          </cell>
          <cell r="GW84">
            <v>2.3193436645396535</v>
          </cell>
          <cell r="GX84">
            <v>2.229264175554362</v>
          </cell>
          <cell r="GY84">
            <v>4.047093451066961</v>
          </cell>
          <cell r="GZ84">
            <v>5.693172840079937</v>
          </cell>
          <cell r="HA84">
            <v>1.2040455931931289</v>
          </cell>
          <cell r="HB84">
            <v>1.3059745156713292</v>
          </cell>
          <cell r="HC84">
            <v>1.3059745156713292</v>
          </cell>
          <cell r="HD84">
            <v>1.089873161927892</v>
          </cell>
          <cell r="HE84">
            <v>5.450762842248311</v>
          </cell>
          <cell r="HF84">
            <v>3.9562360909335825</v>
          </cell>
          <cell r="HG84">
            <v>8.03197982318102</v>
          </cell>
          <cell r="HH84">
            <v>5.714639927073837</v>
          </cell>
          <cell r="HI84">
            <v>5.714639927073837</v>
          </cell>
          <cell r="HJ84">
            <v>5.703368372592649</v>
          </cell>
          <cell r="HK84">
            <v>5.930831493745401</v>
          </cell>
          <cell r="HL84">
            <v>4.712552865176372</v>
          </cell>
          <cell r="HM84">
            <v>8.034997591908814</v>
          </cell>
        </row>
        <row r="85">
          <cell r="GU85">
            <v>39</v>
          </cell>
          <cell r="GV85">
            <v>1.6326502930371207</v>
          </cell>
          <cell r="GW85">
            <v>1.6326502930371207</v>
          </cell>
          <cell r="GX85">
            <v>1.6890137711789515</v>
          </cell>
          <cell r="GY85">
            <v>1.5211998738740697</v>
          </cell>
          <cell r="GZ85">
            <v>3.2024201315237493</v>
          </cell>
          <cell r="HA85">
            <v>0.42661448642770955</v>
          </cell>
          <cell r="HB85">
            <v>1.037689167533851</v>
          </cell>
          <cell r="HC85">
            <v>1.037689167533851</v>
          </cell>
          <cell r="HD85">
            <v>0.9167363590267588</v>
          </cell>
          <cell r="HE85">
            <v>1.276857205128078</v>
          </cell>
          <cell r="HF85">
            <v>1.2979184419735557</v>
          </cell>
          <cell r="HG85">
            <v>1.2631449111675805</v>
          </cell>
          <cell r="HH85">
            <v>3.85659179621269</v>
          </cell>
          <cell r="HI85">
            <v>3.85659179621269</v>
          </cell>
          <cell r="HJ85">
            <v>3.9346954999171264</v>
          </cell>
          <cell r="HK85">
            <v>3.7021533051362145</v>
          </cell>
          <cell r="HL85">
            <v>4.8418386539594005</v>
          </cell>
          <cell r="HM85">
            <v>2.9601428972598964</v>
          </cell>
        </row>
        <row r="86">
          <cell r="GU86">
            <v>57</v>
          </cell>
          <cell r="GV86">
            <v>6.480249221183801</v>
          </cell>
          <cell r="GW86">
            <v>6.480249221183801</v>
          </cell>
          <cell r="GX86" t="str">
            <v>---</v>
          </cell>
          <cell r="GY86">
            <v>6.480249221183801</v>
          </cell>
          <cell r="GZ86">
            <v>6.762470105910488</v>
          </cell>
          <cell r="HA86">
            <v>2.5043242836730086</v>
          </cell>
          <cell r="HB86">
            <v>3.1058632020475496</v>
          </cell>
          <cell r="HC86">
            <v>3.1058632020475496</v>
          </cell>
          <cell r="HD86" t="str">
            <v>---</v>
          </cell>
          <cell r="HE86">
            <v>3.1058632020475496</v>
          </cell>
          <cell r="HF86">
            <v>2.583770765191948</v>
          </cell>
          <cell r="HG86">
            <v>10.46179017535875</v>
          </cell>
          <cell r="HH86">
            <v>7.509034267912773</v>
          </cell>
          <cell r="HI86">
            <v>7.509034267912773</v>
          </cell>
          <cell r="HJ86" t="str">
            <v>---</v>
          </cell>
          <cell r="HK86">
            <v>7.509034267912773</v>
          </cell>
          <cell r="HL86">
            <v>7.211415271609156</v>
          </cell>
          <cell r="HM86">
            <v>11.701887643829435</v>
          </cell>
        </row>
        <row r="87">
          <cell r="GU87">
            <v>56</v>
          </cell>
          <cell r="GV87">
            <v>1.1899775965111719</v>
          </cell>
          <cell r="GW87">
            <v>1.1899775965111719</v>
          </cell>
          <cell r="GX87">
            <v>1.1899775965111719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1.4652155386195191</v>
          </cell>
          <cell r="GW88">
            <v>1.4715814106061218</v>
          </cell>
          <cell r="GX88">
            <v>1.4715814106061218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1.6636735729137906</v>
          </cell>
          <cell r="HC88">
            <v>1.6710999478006898</v>
          </cell>
          <cell r="HD88">
            <v>1.6710999478006898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5.957437147667181</v>
          </cell>
          <cell r="HI88">
            <v>5.984033455716609</v>
          </cell>
          <cell r="HJ88">
            <v>5.984033455716609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6.959155662833074</v>
          </cell>
          <cell r="GW89">
            <v>6.959155662833074</v>
          </cell>
          <cell r="GX89">
            <v>0.27297543221110104</v>
          </cell>
          <cell r="GY89">
            <v>6.994114876469497</v>
          </cell>
          <cell r="GZ89">
            <v>8.666131915189258</v>
          </cell>
          <cell r="HA89">
            <v>1.8896301723805484</v>
          </cell>
          <cell r="HB89">
            <v>5.089570823316662</v>
          </cell>
          <cell r="HC89">
            <v>5.089570823316662</v>
          </cell>
          <cell r="HD89">
            <v>1.6274902127936777</v>
          </cell>
          <cell r="HE89">
            <v>5.107679333707741</v>
          </cell>
          <cell r="HF89">
            <v>3.4390403434225587</v>
          </cell>
          <cell r="HG89">
            <v>10.201828254435755</v>
          </cell>
          <cell r="HH89">
            <v>8.354394434189976</v>
          </cell>
          <cell r="HI89">
            <v>8.354394434189976</v>
          </cell>
          <cell r="HJ89">
            <v>2.72975432211101</v>
          </cell>
          <cell r="HK89">
            <v>8.383803302710392</v>
          </cell>
          <cell r="HL89">
            <v>7.696631697288557</v>
          </cell>
          <cell r="HM89">
            <v>10.481662874551695</v>
          </cell>
        </row>
        <row r="90">
          <cell r="GU90">
            <v>37</v>
          </cell>
          <cell r="GV90">
            <v>2.829572845586259</v>
          </cell>
          <cell r="GW90">
            <v>2.8530321564319205</v>
          </cell>
          <cell r="GX90">
            <v>2.3478433168002537</v>
          </cell>
          <cell r="GY90">
            <v>3.474300815550123</v>
          </cell>
          <cell r="GZ90">
            <v>8.326568440873947</v>
          </cell>
          <cell r="HA90">
            <v>0.6901945678015736</v>
          </cell>
          <cell r="HB90">
            <v>2.7708324574930954</v>
          </cell>
          <cell r="HC90">
            <v>2.7952142197562755</v>
          </cell>
          <cell r="HD90">
            <v>2.613744126190256</v>
          </cell>
          <cell r="HE90">
            <v>3.0183560177099196</v>
          </cell>
          <cell r="HF90">
            <v>3.2430657502956475</v>
          </cell>
          <cell r="HG90">
            <v>2.8894233569797643</v>
          </cell>
          <cell r="HH90">
            <v>7.317235743455906</v>
          </cell>
          <cell r="HI90">
            <v>7.381619223097246</v>
          </cell>
          <cell r="HJ90">
            <v>7.125840163359605</v>
          </cell>
          <cell r="HK90">
            <v>7.696169943555716</v>
          </cell>
          <cell r="HL90">
            <v>14.008977803574272</v>
          </cell>
          <cell r="HM90">
            <v>4.074043308951369</v>
          </cell>
        </row>
        <row r="91">
          <cell r="GU91">
            <v>14</v>
          </cell>
          <cell r="GV91">
            <v>2.1447467023942677</v>
          </cell>
          <cell r="GW91">
            <v>2.158964848546435</v>
          </cell>
          <cell r="GX91">
            <v>2.5728690761302615</v>
          </cell>
          <cell r="GY91">
            <v>1.6199415210664048</v>
          </cell>
          <cell r="GZ91">
            <v>5.802370708417527</v>
          </cell>
          <cell r="HA91">
            <v>0.48966527054176456</v>
          </cell>
          <cell r="HB91">
            <v>4.435140294400576</v>
          </cell>
          <cell r="HC91">
            <v>4.476803995964871</v>
          </cell>
          <cell r="HD91">
            <v>3.851255058028994</v>
          </cell>
          <cell r="HE91">
            <v>5.32104495454563</v>
          </cell>
          <cell r="HF91">
            <v>2.1458714773473964</v>
          </cell>
          <cell r="HG91">
            <v>6.201737038111575</v>
          </cell>
          <cell r="HH91">
            <v>9.70364701320007</v>
          </cell>
          <cell r="HI91">
            <v>9.794794604069812</v>
          </cell>
          <cell r="HJ91">
            <v>8.533763292601728</v>
          </cell>
          <cell r="HK91">
            <v>11.437023043078376</v>
          </cell>
          <cell r="HL91">
            <v>7.030108088541881</v>
          </cell>
          <cell r="HM91">
            <v>12.62796521760665</v>
          </cell>
        </row>
        <row r="92">
          <cell r="GU92">
            <v>49</v>
          </cell>
          <cell r="GV92">
            <v>1.3956298437603576</v>
          </cell>
          <cell r="GW92">
            <v>1.4053982221841386</v>
          </cell>
          <cell r="GX92">
            <v>1.6507438071794853</v>
          </cell>
          <cell r="GY92">
            <v>0.5793571894041373</v>
          </cell>
          <cell r="GZ92">
            <v>1.7115810610527658</v>
          </cell>
          <cell r="HA92">
            <v>0.09763770985327222</v>
          </cell>
          <cell r="HB92">
            <v>1.2371193625251484</v>
          </cell>
          <cell r="HC92">
            <v>1.2467858553158435</v>
          </cell>
          <cell r="HD92">
            <v>1.3427997367293714</v>
          </cell>
          <cell r="HE92">
            <v>0.9225752841057613</v>
          </cell>
          <cell r="HF92">
            <v>0.9572564753097021</v>
          </cell>
          <cell r="HG92">
            <v>0.9078196230483997</v>
          </cell>
          <cell r="HH92">
            <v>2.8786959566759953</v>
          </cell>
          <cell r="HI92">
            <v>2.90124124689652</v>
          </cell>
          <cell r="HJ92">
            <v>3.2167676728670616</v>
          </cell>
          <cell r="HK92">
            <v>1.8389120642334933</v>
          </cell>
          <cell r="HL92">
            <v>3.7626097627053814</v>
          </cell>
          <cell r="HM92">
            <v>1.0204496758970465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2.6069391238700463</v>
          </cell>
          <cell r="GW95">
            <v>2.6459608457635864</v>
          </cell>
          <cell r="GX95">
            <v>2.186144157558032</v>
          </cell>
          <cell r="GY95">
            <v>3.1776641457245445</v>
          </cell>
          <cell r="GZ95">
            <v>7.301166802360661</v>
          </cell>
          <cell r="HA95">
            <v>2.1444672727726437</v>
          </cell>
          <cell r="HB95">
            <v>5.078221556995573</v>
          </cell>
          <cell r="HC95">
            <v>5.1031537998131515</v>
          </cell>
          <cell r="HD95">
            <v>1.0580342021110996</v>
          </cell>
          <cell r="HE95">
            <v>9.475656332742998</v>
          </cell>
          <cell r="HF95">
            <v>1.6691016523399917</v>
          </cell>
          <cell r="HG95">
            <v>11.431690076315512</v>
          </cell>
          <cell r="HH95">
            <v>9.863170070234109</v>
          </cell>
          <cell r="HI95">
            <v>10.034555113516747</v>
          </cell>
          <cell r="HJ95">
            <v>2.5361475297504303</v>
          </cell>
          <cell r="HK95">
            <v>18.705245323347782</v>
          </cell>
          <cell r="HL95">
            <v>6.79009425545494</v>
          </cell>
          <cell r="HM95">
            <v>21.690740386454944</v>
          </cell>
        </row>
        <row r="98">
          <cell r="GU98">
            <v>43</v>
          </cell>
          <cell r="GV98">
            <v>1.0686223153483498</v>
          </cell>
          <cell r="GW98">
            <v>2.3262178434592227</v>
          </cell>
          <cell r="GX98">
            <v>2.3716517857142856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1.9638126009693053</v>
          </cell>
          <cell r="GW99">
            <v>1.9638126009693053</v>
          </cell>
          <cell r="GX99">
            <v>1.9638126009693053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0.6940603422127857</v>
          </cell>
          <cell r="GW100">
            <v>0.8550143266475645</v>
          </cell>
          <cell r="GX100">
            <v>0.8550143266475645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1.7513986864509852</v>
          </cell>
          <cell r="GW101">
            <v>1.7520700828033122</v>
          </cell>
          <cell r="GX101">
            <v>1.7520700828033122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0.9744478129060199</v>
          </cell>
          <cell r="GW102">
            <v>2.3722479486554553</v>
          </cell>
          <cell r="GX102">
            <v>2.3722479486554553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2.300369534654406</v>
          </cell>
          <cell r="GW104">
            <v>2.3240958996257683</v>
          </cell>
          <cell r="GX104">
            <v>2.0726723563107283</v>
          </cell>
          <cell r="GY104">
            <v>2.7435893853039524</v>
          </cell>
          <cell r="GZ104">
            <v>6.143276674194904</v>
          </cell>
          <cell r="HA104">
            <v>0.8921113476345426</v>
          </cell>
          <cell r="HB104">
            <v>2.4486227811648407</v>
          </cell>
          <cell r="HC104">
            <v>2.4708326274199717</v>
          </cell>
          <cell r="HD104">
            <v>1.6851287827401518</v>
          </cell>
          <cell r="HE104">
            <v>3.7559351799843688</v>
          </cell>
          <cell r="HF104">
            <v>2.353467056335738</v>
          </cell>
          <cell r="HG104">
            <v>4.490239137078831</v>
          </cell>
          <cell r="HH104">
            <v>5.539168454659222</v>
          </cell>
          <cell r="HI104">
            <v>5.604194631860296</v>
          </cell>
          <cell r="HJ104">
            <v>4.225262490952538</v>
          </cell>
          <cell r="HK104">
            <v>7.904675815035536</v>
          </cell>
          <cell r="HL104">
            <v>7.842574306100079</v>
          </cell>
          <cell r="HM104">
            <v>7.938496449149691</v>
          </cell>
        </row>
        <row r="113">
          <cell r="GU113">
            <v>927</v>
          </cell>
          <cell r="GV113">
            <v>3.074640606974887</v>
          </cell>
          <cell r="GW113">
            <v>3.1771658078570337</v>
          </cell>
          <cell r="GX113">
            <v>1.9651126875782656</v>
          </cell>
          <cell r="GY113">
            <v>4.856318696341663</v>
          </cell>
          <cell r="GZ113">
            <v>5.4086365703985155</v>
          </cell>
          <cell r="HA113">
            <v>2.5251407812377327</v>
          </cell>
          <cell r="HB113">
            <v>0</v>
          </cell>
          <cell r="HC113">
            <v>0</v>
          </cell>
          <cell r="HD113">
            <v>0</v>
          </cell>
          <cell r="HE113">
            <v>0</v>
          </cell>
          <cell r="HF113">
            <v>0</v>
          </cell>
          <cell r="HG113">
            <v>0</v>
          </cell>
          <cell r="HH113">
            <v>172.03717055639365</v>
          </cell>
          <cell r="HI113">
            <v>177.77382329898668</v>
          </cell>
          <cell r="HJ113">
            <v>129.43100149302776</v>
          </cell>
          <cell r="HK113">
            <v>244.74695138623065</v>
          </cell>
          <cell r="HL113">
            <v>80.16044128116286</v>
          </cell>
          <cell r="HM113">
            <v>939.4201740048961</v>
          </cell>
        </row>
        <row r="114">
          <cell r="GU114">
            <v>960</v>
          </cell>
          <cell r="GV114">
            <v>2.4005157477938956</v>
          </cell>
          <cell r="GW114">
            <v>2.4220812084429397</v>
          </cell>
          <cell r="GX114">
            <v>2.2250035750278174</v>
          </cell>
          <cell r="GY114">
            <v>2.6950230064959926</v>
          </cell>
          <cell r="GZ114">
            <v>6.768077840001226</v>
          </cell>
          <cell r="HA114">
            <v>0.6149817410675972</v>
          </cell>
          <cell r="HB114">
            <v>2.535869198006097</v>
          </cell>
          <cell r="HC114">
            <v>2.5618376190867247</v>
          </cell>
          <cell r="HD114">
            <v>2.18657061368343</v>
          </cell>
          <cell r="HE114">
            <v>3.085605843772706</v>
          </cell>
          <cell r="HF114">
            <v>2.669741059913037</v>
          </cell>
          <cell r="HG114">
            <v>3.299661990764423</v>
          </cell>
          <cell r="HH114">
            <v>6.414101668477469</v>
          </cell>
          <cell r="HI114">
            <v>6.479753125462653</v>
          </cell>
          <cell r="HJ114">
            <v>6.0116361421451</v>
          </cell>
          <cell r="HK114">
            <v>7.1278237300247165</v>
          </cell>
          <cell r="HL114">
            <v>10.484202788313791</v>
          </cell>
          <cell r="HM114">
            <v>5.413776846532889</v>
          </cell>
        </row>
        <row r="115">
          <cell r="GU115">
            <v>1080</v>
          </cell>
          <cell r="GV115">
            <v>2.547224086997447</v>
          </cell>
          <cell r="GW115">
            <v>2.5734958477435024</v>
          </cell>
          <cell r="GX115">
            <v>2.2823482836146636</v>
          </cell>
          <cell r="GY115">
            <v>3.0106881792736786</v>
          </cell>
          <cell r="GZ115">
            <v>6.8826215308170635</v>
          </cell>
          <cell r="HA115">
            <v>1.0214321611414452</v>
          </cell>
          <cell r="HB115">
            <v>2.7654313626407854</v>
          </cell>
          <cell r="HC115">
            <v>2.7907605199505583</v>
          </cell>
          <cell r="HD115">
            <v>1.8915550553294458</v>
          </cell>
          <cell r="HE115">
            <v>4.094836038533773</v>
          </cell>
          <cell r="HF115">
            <v>2.4512118952534356</v>
          </cell>
          <cell r="HG115">
            <v>4.938869466230482</v>
          </cell>
          <cell r="HH115">
            <v>6.228207033588933</v>
          </cell>
          <cell r="HI115">
            <v>6.300940160434318</v>
          </cell>
          <cell r="HJ115">
            <v>4.496816461810415</v>
          </cell>
          <cell r="HK115">
            <v>9.010044214010362</v>
          </cell>
          <cell r="HL115">
            <v>9.217205084977445</v>
          </cell>
          <cell r="HM115">
            <v>8.903612627545034</v>
          </cell>
        </row>
        <row r="116">
          <cell r="GU116">
            <v>2000</v>
          </cell>
          <cell r="GV116">
            <v>2.331775140747806</v>
          </cell>
          <cell r="GW116">
            <v>2.352657280447996</v>
          </cell>
          <cell r="GX116">
            <v>2.144476722684575</v>
          </cell>
          <cell r="GY116">
            <v>2.7019674726646534</v>
          </cell>
          <cell r="GZ116">
            <v>6.330634695478175</v>
          </cell>
          <cell r="HA116">
            <v>0.5847620888116883</v>
          </cell>
          <cell r="HB116">
            <v>2.1922931614681636</v>
          </cell>
          <cell r="HC116">
            <v>2.2116381371606963</v>
          </cell>
          <cell r="HD116">
            <v>1.9646691670143719</v>
          </cell>
          <cell r="HE116">
            <v>2.6192201358522476</v>
          </cell>
          <cell r="HF116">
            <v>2.473973249311933</v>
          </cell>
          <cell r="HG116">
            <v>2.699716044048548</v>
          </cell>
          <cell r="HH116">
            <v>5.080356917384916</v>
          </cell>
          <cell r="HI116">
            <v>5.132149063666433</v>
          </cell>
          <cell r="HJ116">
            <v>4.691085339529395</v>
          </cell>
          <cell r="HK116">
            <v>5.872095927822843</v>
          </cell>
          <cell r="HL116">
            <v>8.390742200908004</v>
          </cell>
          <cell r="HM116">
            <v>4.402550466097503</v>
          </cell>
        </row>
        <row r="117">
          <cell r="GU117">
            <v>2001</v>
          </cell>
          <cell r="GV117">
            <v>2.5311449395255576</v>
          </cell>
          <cell r="GW117">
            <v>2.5541220914273657</v>
          </cell>
          <cell r="GX117">
            <v>2.304689181470972</v>
          </cell>
          <cell r="GY117">
            <v>2.9565821902983225</v>
          </cell>
          <cell r="GZ117">
            <v>6.8119394927191435</v>
          </cell>
          <cell r="HA117">
            <v>0.548701888138834</v>
          </cell>
          <cell r="HB117">
            <v>2.1617040615610295</v>
          </cell>
          <cell r="HC117">
            <v>2.183914336686836</v>
          </cell>
          <cell r="HD117">
            <v>2.077554982008782</v>
          </cell>
          <cell r="HE117">
            <v>2.350893323195174</v>
          </cell>
          <cell r="HF117">
            <v>2.5833643045602375</v>
          </cell>
          <cell r="HG117">
            <v>2.205782918081339</v>
          </cell>
          <cell r="HH117">
            <v>5.249440046543749</v>
          </cell>
          <cell r="HI117">
            <v>5.3027458838091235</v>
          </cell>
          <cell r="HJ117">
            <v>4.9521306581620825</v>
          </cell>
          <cell r="HK117">
            <v>5.868463689066818</v>
          </cell>
          <cell r="HL117">
            <v>9.62708461721418</v>
          </cell>
          <cell r="HM117">
            <v>3.521000513477965</v>
          </cell>
        </row>
        <row r="118">
          <cell r="GU118">
            <v>2002</v>
          </cell>
          <cell r="GV118">
            <v>1.8704284394252209</v>
          </cell>
          <cell r="GW118">
            <v>1.8864014661630906</v>
          </cell>
          <cell r="GX118">
            <v>1.791081321058564</v>
          </cell>
          <cell r="GY118">
            <v>2.0618876487350435</v>
          </cell>
          <cell r="GZ118">
            <v>4.913834716131082</v>
          </cell>
          <cell r="HA118">
            <v>0.6678394257177872</v>
          </cell>
          <cell r="HB118">
            <v>2.2698202224530943</v>
          </cell>
          <cell r="HC118">
            <v>2.2815479543853807</v>
          </cell>
          <cell r="HD118">
            <v>1.698143588283792</v>
          </cell>
          <cell r="HE118">
            <v>3.376762896882478</v>
          </cell>
          <cell r="HF118">
            <v>2.047470621168948</v>
          </cell>
          <cell r="HG118">
            <v>3.8893249286991103</v>
          </cell>
          <cell r="HH118">
            <v>4.6890943271383065</v>
          </cell>
          <cell r="HI118">
            <v>4.737331929580465</v>
          </cell>
          <cell r="HJ118">
            <v>4.1152735960507965</v>
          </cell>
          <cell r="HK118">
            <v>5.881227068257436</v>
          </cell>
          <cell r="HL118">
            <v>4.751364575898475</v>
          </cell>
          <cell r="HM118">
            <v>6.433510389968937</v>
          </cell>
        </row>
        <row r="119">
          <cell r="GU119">
            <v>2010</v>
          </cell>
          <cell r="GV119">
            <v>2.6069391238700463</v>
          </cell>
          <cell r="GW119">
            <v>2.6459608457635864</v>
          </cell>
          <cell r="GX119">
            <v>2.186144157558032</v>
          </cell>
          <cell r="GY119">
            <v>3.1776641457245445</v>
          </cell>
          <cell r="GZ119">
            <v>7.301166802360661</v>
          </cell>
          <cell r="HA119">
            <v>2.1444672727726437</v>
          </cell>
          <cell r="HB119">
            <v>5.078221556995573</v>
          </cell>
          <cell r="HC119">
            <v>5.1031537998131515</v>
          </cell>
          <cell r="HD119">
            <v>1.0580342021110996</v>
          </cell>
          <cell r="HE119">
            <v>9.475656332742998</v>
          </cell>
          <cell r="HF119">
            <v>1.6691016523399917</v>
          </cell>
          <cell r="HG119">
            <v>11.431690076315512</v>
          </cell>
          <cell r="HH119">
            <v>9.863170070234109</v>
          </cell>
          <cell r="HI119">
            <v>10.034555113516747</v>
          </cell>
          <cell r="HJ119">
            <v>2.5361475297504303</v>
          </cell>
          <cell r="HK119">
            <v>18.705245323347782</v>
          </cell>
          <cell r="HL119">
            <v>6.79009425545494</v>
          </cell>
          <cell r="HM119">
            <v>21.690740386454944</v>
          </cell>
        </row>
        <row r="120">
          <cell r="GU120">
            <v>2020</v>
          </cell>
          <cell r="GV120">
            <v>1.821360646089594</v>
          </cell>
          <cell r="GW120">
            <v>1.8452305130577589</v>
          </cell>
          <cell r="GX120">
            <v>1.6426998478084482</v>
          </cell>
          <cell r="GY120">
            <v>2.336069152652115</v>
          </cell>
          <cell r="GZ120">
            <v>4.399938497601461</v>
          </cell>
          <cell r="HA120">
            <v>0.3802387835262701</v>
          </cell>
          <cell r="HB120">
            <v>1.2342606827738032</v>
          </cell>
          <cell r="HC120">
            <v>1.2520245441159499</v>
          </cell>
          <cell r="HD120">
            <v>0.8600421586067344</v>
          </cell>
          <cell r="HE120">
            <v>2.202634945862724</v>
          </cell>
          <cell r="HF120">
            <v>2.2138668761267795</v>
          </cell>
          <cell r="HG120">
            <v>2.191990975013833</v>
          </cell>
          <cell r="HH120">
            <v>3.6339818152951424</v>
          </cell>
          <cell r="HI120">
            <v>3.686308324269712</v>
          </cell>
          <cell r="HJ120">
            <v>3.2885525016912007</v>
          </cell>
          <cell r="HK120">
            <v>4.650280504012677</v>
          </cell>
          <cell r="HL120">
            <v>5.669383022602132</v>
          </cell>
          <cell r="HM120">
            <v>3.6845257385825954</v>
          </cell>
        </row>
        <row r="121">
          <cell r="GU121">
            <v>2021</v>
          </cell>
          <cell r="GV121">
            <v>1.427647350775566</v>
          </cell>
          <cell r="GW121">
            <v>1.4392089396191117</v>
          </cell>
          <cell r="GX121">
            <v>1.5616787562358028</v>
          </cell>
          <cell r="GY121">
            <v>1.0643465428720755</v>
          </cell>
          <cell r="GZ121">
            <v>2.5941933109042097</v>
          </cell>
          <cell r="HA121">
            <v>0.27188044194239175</v>
          </cell>
          <cell r="HB121">
            <v>0.892707360341334</v>
          </cell>
          <cell r="HC121">
            <v>0.900479225805549</v>
          </cell>
          <cell r="HD121">
            <v>0.8413274442253957</v>
          </cell>
          <cell r="HE121">
            <v>1.0816963746718558</v>
          </cell>
          <cell r="HF121">
            <v>1.1057562927704276</v>
          </cell>
          <cell r="HG121">
            <v>1.069233219331975</v>
          </cell>
          <cell r="HH121">
            <v>3.0086398440258386</v>
          </cell>
          <cell r="HI121">
            <v>3.0348510472661996</v>
          </cell>
          <cell r="HJ121">
            <v>3.128953538776373</v>
          </cell>
          <cell r="HK121">
            <v>2.746816930110809</v>
          </cell>
          <cell r="HL121">
            <v>4.2178164810300585</v>
          </cell>
          <cell r="HM121">
            <v>1.9848338982508447</v>
          </cell>
        </row>
        <row r="122">
          <cell r="GU122">
            <v>2022</v>
          </cell>
          <cell r="GV122">
            <v>2.2916711867911115</v>
          </cell>
          <cell r="GW122">
            <v>2.471662227927519</v>
          </cell>
          <cell r="GX122">
            <v>2.2216749893180863</v>
          </cell>
          <cell r="GY122">
            <v>3.9094669505595</v>
          </cell>
          <cell r="GZ122">
            <v>6.62412795644036</v>
          </cell>
          <cell r="HA122">
            <v>0.5747967309742282</v>
          </cell>
          <cell r="HB122">
            <v>0.32050567706635613</v>
          </cell>
          <cell r="HC122">
            <v>0.34889280722767235</v>
          </cell>
          <cell r="HD122">
            <v>0.1562451985383852</v>
          </cell>
          <cell r="HE122">
            <v>1.4565409274875774</v>
          </cell>
          <cell r="HF122">
            <v>2.390639499511539</v>
          </cell>
          <cell r="HG122">
            <v>0.3091297208920718</v>
          </cell>
          <cell r="HH122">
            <v>1.1337110242963602</v>
          </cell>
          <cell r="HI122">
            <v>1.2340945180529563</v>
          </cell>
          <cell r="HJ122">
            <v>0.8956499332991946</v>
          </cell>
          <cell r="HK122">
            <v>3.1806627709566375</v>
          </cell>
          <cell r="HL122">
            <v>5.518121490556406</v>
          </cell>
          <cell r="HM122">
            <v>0.30934514976067556</v>
          </cell>
        </row>
        <row r="123">
          <cell r="GU123">
            <v>2023</v>
          </cell>
          <cell r="GV123">
            <v>4.0992222874922355</v>
          </cell>
          <cell r="GW123">
            <v>4.0992222874922355</v>
          </cell>
          <cell r="GX123">
            <v>0.4373522458628842</v>
          </cell>
          <cell r="GY123">
            <v>4.3306627778757285</v>
          </cell>
          <cell r="GZ123">
            <v>5.682876955170225</v>
          </cell>
          <cell r="HA123">
            <v>0.7683953298941081</v>
          </cell>
          <cell r="HB123">
            <v>3.9889064560396856</v>
          </cell>
          <cell r="HC123">
            <v>3.9889064560396856</v>
          </cell>
          <cell r="HD123">
            <v>2.4452906054415093</v>
          </cell>
          <cell r="HE123">
            <v>4.0864673109813445</v>
          </cell>
          <cell r="HF123">
            <v>3.0520459126825923</v>
          </cell>
          <cell r="HG123">
            <v>6.811555438253948</v>
          </cell>
          <cell r="HH123">
            <v>7.816685263936006</v>
          </cell>
          <cell r="HI123">
            <v>7.816685263936006</v>
          </cell>
          <cell r="HJ123">
            <v>5.3451536643026</v>
          </cell>
          <cell r="HK123">
            <v>7.972893015416706</v>
          </cell>
          <cell r="HL123">
            <v>6.862575341562158</v>
          </cell>
          <cell r="HM123">
            <v>10.897909313060005</v>
          </cell>
        </row>
        <row r="124">
          <cell r="GU124">
            <v>2024</v>
          </cell>
          <cell r="GV124">
            <v>1.930637868700412</v>
          </cell>
          <cell r="GW124">
            <v>1.934471191980199</v>
          </cell>
          <cell r="GX124">
            <v>1.875720809319998</v>
          </cell>
          <cell r="GY124">
            <v>4.047093451066961</v>
          </cell>
          <cell r="GZ124">
            <v>5.693172840079937</v>
          </cell>
          <cell r="HA124">
            <v>1.2040455931931289</v>
          </cell>
          <cell r="HB124">
            <v>1.4687601309510885</v>
          </cell>
          <cell r="HC124">
            <v>1.4717366095627897</v>
          </cell>
          <cell r="HD124">
            <v>1.3610805577539247</v>
          </cell>
          <cell r="HE124">
            <v>5.450762842248311</v>
          </cell>
          <cell r="HF124">
            <v>3.9562360909335825</v>
          </cell>
          <cell r="HG124">
            <v>8.03197982318102</v>
          </cell>
          <cell r="HH124">
            <v>5.825134692430758</v>
          </cell>
          <cell r="HI124">
            <v>5.836940905890935</v>
          </cell>
          <cell r="HJ124">
            <v>5.834329881633799</v>
          </cell>
          <cell r="HK124">
            <v>5.930831493745401</v>
          </cell>
          <cell r="HL124">
            <v>4.712552865176372</v>
          </cell>
          <cell r="HM124">
            <v>8.034997591908814</v>
          </cell>
        </row>
        <row r="125">
          <cell r="GU125">
            <v>2025</v>
          </cell>
          <cell r="GV125">
            <v>1.5217597796317697</v>
          </cell>
          <cell r="GW125">
            <v>1.7677686644458752</v>
          </cell>
          <cell r="GX125">
            <v>1.768346183284485</v>
          </cell>
          <cell r="GY125">
            <v>0</v>
          </cell>
          <cell r="GZ125">
            <v>0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2.3092320525204024</v>
          </cell>
          <cell r="GW126">
            <v>2.4887183505823223</v>
          </cell>
          <cell r="GX126">
            <v>2.2347951451753505</v>
          </cell>
          <cell r="GY126">
            <v>3.9094669505595</v>
          </cell>
          <cell r="GZ126">
            <v>6.62412795644036</v>
          </cell>
          <cell r="HA126">
            <v>0.5747967309742282</v>
          </cell>
          <cell r="HB126">
            <v>0.3309262934142875</v>
          </cell>
          <cell r="HC126">
            <v>0.35716504920768277</v>
          </cell>
          <cell r="HD126">
            <v>0.16061209447550212</v>
          </cell>
          <cell r="HE126">
            <v>1.4565409274875774</v>
          </cell>
          <cell r="HF126">
            <v>2.390639499511539</v>
          </cell>
          <cell r="HG126">
            <v>0.3091297208920718</v>
          </cell>
          <cell r="HH126">
            <v>1.1705608492660768</v>
          </cell>
          <cell r="HI126">
            <v>1.2633456259342117</v>
          </cell>
          <cell r="HJ126">
            <v>0.9206732381143967</v>
          </cell>
          <cell r="HK126">
            <v>3.1806627709566375</v>
          </cell>
          <cell r="HL126">
            <v>5.518121490556406</v>
          </cell>
          <cell r="HM126">
            <v>0.30934514976067556</v>
          </cell>
        </row>
        <row r="127">
          <cell r="GU127">
            <v>2027</v>
          </cell>
          <cell r="GV127">
            <v>1.7513986864509852</v>
          </cell>
          <cell r="GW127">
            <v>1.7520700828033122</v>
          </cell>
          <cell r="GX127">
            <v>1.7520700828033122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2.011699853553573</v>
          </cell>
          <cell r="GW128">
            <v>2.097357630329616</v>
          </cell>
          <cell r="GX128">
            <v>1.9697860521868333</v>
          </cell>
          <cell r="GY128">
            <v>3.940764122908046</v>
          </cell>
          <cell r="GZ128">
            <v>6.369077989471982</v>
          </cell>
          <cell r="HA128">
            <v>0.7047975987131225</v>
          </cell>
          <cell r="HB128">
            <v>0.9248942959686297</v>
          </cell>
          <cell r="HC128">
            <v>0.9660145739282224</v>
          </cell>
          <cell r="HD128">
            <v>0.8653396590314588</v>
          </cell>
          <cell r="HE128">
            <v>2.4206172943398605</v>
          </cell>
          <cell r="HF128">
            <v>2.8077924988570784</v>
          </cell>
          <cell r="HG128">
            <v>1.9046830913372208</v>
          </cell>
          <cell r="HH128">
            <v>3.6204958031026906</v>
          </cell>
          <cell r="HI128">
            <v>3.7814466747317157</v>
          </cell>
          <cell r="HJ128">
            <v>3.7771616797990655</v>
          </cell>
          <cell r="HK128">
            <v>3.843364757070341</v>
          </cell>
          <cell r="HL128">
            <v>5.297609417972299</v>
          </cell>
          <cell r="HM128">
            <v>1.9054410374620654</v>
          </cell>
        </row>
        <row r="135">
          <cell r="GU135">
            <v>28</v>
          </cell>
          <cell r="GV135">
            <v>1.5381618135676987</v>
          </cell>
          <cell r="GW135">
            <v>1.5517388751644712</v>
          </cell>
          <cell r="GX135">
            <v>1.7535777282574585</v>
          </cell>
          <cell r="GY135">
            <v>0.32470753175983547</v>
          </cell>
          <cell r="GZ135">
            <v>0.7647442062482549</v>
          </cell>
          <cell r="HA135">
            <v>0.2054967221381745</v>
          </cell>
          <cell r="HB135">
            <v>0.7483025181429073</v>
          </cell>
          <cell r="HC135">
            <v>0.7552939047734211</v>
          </cell>
          <cell r="HD135">
            <v>0.7001890502236704</v>
          </cell>
          <cell r="HE135">
            <v>1.090290530394512</v>
          </cell>
          <cell r="HF135">
            <v>0.18470962784329106</v>
          </cell>
          <cell r="HG135">
            <v>1.335623498077712</v>
          </cell>
          <cell r="HH135">
            <v>3.3203359994372863</v>
          </cell>
          <cell r="HI135">
            <v>3.3513580167336694</v>
          </cell>
          <cell r="HJ135">
            <v>3.6888770194835323</v>
          </cell>
          <cell r="HK135">
            <v>1.2994914458412967</v>
          </cell>
          <cell r="HL135">
            <v>1.1649551701672198</v>
          </cell>
          <cell r="HM135">
            <v>1.3359388132459236</v>
          </cell>
        </row>
        <row r="136">
          <cell r="GU136">
            <v>504</v>
          </cell>
          <cell r="GV136">
            <v>2.051179773836802</v>
          </cell>
          <cell r="GW136">
            <v>2.059057897857504</v>
          </cell>
          <cell r="GX136">
            <v>2.3050354247157507</v>
          </cell>
          <cell r="GY136">
            <v>1.769421181235127</v>
          </cell>
          <cell r="GZ136">
            <v>4.152405486680621</v>
          </cell>
          <cell r="HA136">
            <v>0.7138033813918764</v>
          </cell>
          <cell r="HB136">
            <v>2.0679867811785746</v>
          </cell>
          <cell r="HC136">
            <v>2.076593159916882</v>
          </cell>
          <cell r="HD136">
            <v>1.1924512417770692</v>
          </cell>
          <cell r="HE136">
            <v>3.1305768265234915</v>
          </cell>
          <cell r="HF136">
            <v>1.4625168775204962</v>
          </cell>
          <cell r="HG136">
            <v>3.8836084677795384</v>
          </cell>
          <cell r="HH136">
            <v>4.415813740319408</v>
          </cell>
          <cell r="HI136">
            <v>4.4340743959854585</v>
          </cell>
          <cell r="HJ136">
            <v>3.908177728518953</v>
          </cell>
          <cell r="HK136">
            <v>5.053313828112231</v>
          </cell>
          <cell r="HL136">
            <v>3.713793049719797</v>
          </cell>
          <cell r="HM136">
            <v>5.646696660596557</v>
          </cell>
        </row>
        <row r="137">
          <cell r="GU137">
            <v>55</v>
          </cell>
          <cell r="GV137">
            <v>3.7127390326209224</v>
          </cell>
          <cell r="GW137">
            <v>3.7127390326209224</v>
          </cell>
          <cell r="GX137">
            <v>2.478101608536391</v>
          </cell>
          <cell r="GY137">
            <v>4.688483322844556</v>
          </cell>
          <cell r="GZ137">
            <v>6.400833596933555</v>
          </cell>
          <cell r="HA137">
            <v>1.1086474501108647</v>
          </cell>
          <cell r="HB137">
            <v>1.71212465985141</v>
          </cell>
          <cell r="HC137">
            <v>1.71212465985141</v>
          </cell>
          <cell r="HD137">
            <v>1.9270164019663674</v>
          </cell>
          <cell r="HE137">
            <v>1.5424534909213405</v>
          </cell>
          <cell r="HF137">
            <v>1.930829788016605</v>
          </cell>
          <cell r="HG137">
            <v>0.7305158309728242</v>
          </cell>
          <cell r="HH137">
            <v>2.606158605174353</v>
          </cell>
          <cell r="HI137">
            <v>2.606158605174353</v>
          </cell>
          <cell r="HJ137">
            <v>2.2583213887561713</v>
          </cell>
          <cell r="HK137">
            <v>2.8810572687224667</v>
          </cell>
          <cell r="HL137">
            <v>3.9093463334759875</v>
          </cell>
          <cell r="HM137">
            <v>0.7313183179678687</v>
          </cell>
        </row>
        <row r="138">
          <cell r="GU138">
            <v>27</v>
          </cell>
          <cell r="GV138">
            <v>1.7444355676966556</v>
          </cell>
          <cell r="GW138">
            <v>1.7672760862366454</v>
          </cell>
          <cell r="GX138">
            <v>1.6524556910815977</v>
          </cell>
          <cell r="GY138">
            <v>2.172023345864237</v>
          </cell>
          <cell r="GZ138">
            <v>5.622968822431389</v>
          </cell>
          <cell r="HA138">
            <v>0.9093151972193548</v>
          </cell>
          <cell r="HB138">
            <v>1.9241765399184578</v>
          </cell>
          <cell r="HC138">
            <v>1.937082295012756</v>
          </cell>
          <cell r="HD138">
            <v>1.4842884707781154</v>
          </cell>
          <cell r="HE138">
            <v>3.1936777931912337</v>
          </cell>
          <cell r="HF138">
            <v>2.5459395352366267</v>
          </cell>
          <cell r="HG138">
            <v>3.430480731636005</v>
          </cell>
          <cell r="HH138">
            <v>5.113865766392633</v>
          </cell>
          <cell r="HI138">
            <v>5.187618732244627</v>
          </cell>
          <cell r="HJ138">
            <v>5.662854991808495</v>
          </cell>
          <cell r="HK138">
            <v>3.8521074430381765</v>
          </cell>
          <cell r="HL138">
            <v>4.896640794845798</v>
          </cell>
          <cell r="HM138">
            <v>3.4699105106859274</v>
          </cell>
        </row>
        <row r="139">
          <cell r="GU139">
            <v>1</v>
          </cell>
          <cell r="GV139">
            <v>2.402755835590427</v>
          </cell>
          <cell r="GW139">
            <v>2.4570900392351316</v>
          </cell>
          <cell r="GX139">
            <v>2.388645960550799</v>
          </cell>
          <cell r="GY139">
            <v>2.5840676260281508</v>
          </cell>
          <cell r="GZ139">
            <v>5.57194116372632</v>
          </cell>
          <cell r="HA139">
            <v>0.44937764249100876</v>
          </cell>
          <cell r="HB139">
            <v>0.9736268072282891</v>
          </cell>
          <cell r="HC139">
            <v>0.9976865750858426</v>
          </cell>
          <cell r="HD139">
            <v>0.9102534334560967</v>
          </cell>
          <cell r="HE139">
            <v>1.1592471079591158</v>
          </cell>
          <cell r="HF139">
            <v>1.160558644195145</v>
          </cell>
          <cell r="HG139">
            <v>1.1583100798895998</v>
          </cell>
          <cell r="HH139">
            <v>3.288187771668084</v>
          </cell>
          <cell r="HI139">
            <v>3.3692337811157373</v>
          </cell>
          <cell r="HJ139">
            <v>3.4256547189613293</v>
          </cell>
          <cell r="HK139">
            <v>3.2645615483974932</v>
          </cell>
          <cell r="HL139">
            <v>5.074115026106201</v>
          </cell>
          <cell r="HM139">
            <v>1.9717238044963665</v>
          </cell>
        </row>
        <row r="140">
          <cell r="GU140">
            <v>16</v>
          </cell>
          <cell r="GV140">
            <v>2.3612298761914077</v>
          </cell>
          <cell r="GW140">
            <v>2.376508171795892</v>
          </cell>
          <cell r="GX140">
            <v>2.399582923896296</v>
          </cell>
          <cell r="GY140">
            <v>2.3267255681348247</v>
          </cell>
          <cell r="GZ140">
            <v>5.279603992247634</v>
          </cell>
          <cell r="HA140">
            <v>0.4731246021823423</v>
          </cell>
          <cell r="HB140">
            <v>2.231092722650057</v>
          </cell>
          <cell r="HC140">
            <v>2.2466861030291</v>
          </cell>
          <cell r="HD140">
            <v>2.012888643193798</v>
          </cell>
          <cell r="HE140">
            <v>2.7038756911065476</v>
          </cell>
          <cell r="HF140">
            <v>2.32003548467521</v>
          </cell>
          <cell r="HG140">
            <v>2.944304193261792</v>
          </cell>
          <cell r="HH140">
            <v>6.464727942468011</v>
          </cell>
          <cell r="HI140">
            <v>6.5111456693353205</v>
          </cell>
          <cell r="HJ140">
            <v>6.333321494190082</v>
          </cell>
          <cell r="HK140">
            <v>6.894792279885766</v>
          </cell>
          <cell r="HL140">
            <v>8.7441987355885</v>
          </cell>
          <cell r="HM140">
            <v>5.733870257246345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2.773557337579123</v>
          </cell>
          <cell r="GW142">
            <v>2.773557337579123</v>
          </cell>
          <cell r="GX142">
            <v>0.5621460753110404</v>
          </cell>
          <cell r="GY142">
            <v>2.9876785374467865</v>
          </cell>
          <cell r="GZ142">
            <v>4.183619598051785</v>
          </cell>
          <cell r="HA142">
            <v>0.5541038823619688</v>
          </cell>
          <cell r="HB142">
            <v>3.624825432337732</v>
          </cell>
          <cell r="HC142">
            <v>3.624825432337732</v>
          </cell>
          <cell r="HD142">
            <v>0.9725201009563885</v>
          </cell>
          <cell r="HE142">
            <v>3.8810001046627645</v>
          </cell>
          <cell r="HF142">
            <v>2.6763207336548414</v>
          </cell>
          <cell r="HG142">
            <v>6.332355115223177</v>
          </cell>
          <cell r="HH142">
            <v>7.214889713020854</v>
          </cell>
          <cell r="HI142">
            <v>7.214889713020854</v>
          </cell>
          <cell r="HJ142">
            <v>3.674616624643492</v>
          </cell>
          <cell r="HK142">
            <v>7.55682657464938</v>
          </cell>
          <cell r="HL142">
            <v>6.216978997550839</v>
          </cell>
          <cell r="HM142">
            <v>10.283231087974087</v>
          </cell>
        </row>
        <row r="143">
          <cell r="GU143">
            <v>31</v>
          </cell>
          <cell r="GV143">
            <v>2.1262077956890986</v>
          </cell>
          <cell r="GW143">
            <v>2.2081779047023584</v>
          </cell>
          <cell r="GX143">
            <v>2.2415049289407385</v>
          </cell>
          <cell r="GY143">
            <v>1.3524174461850558</v>
          </cell>
          <cell r="GZ143">
            <v>2.1164978292329955</v>
          </cell>
          <cell r="HA143">
            <v>0.08968609865470852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1.7383322570294826</v>
          </cell>
          <cell r="HI143">
            <v>1.8081120015546384</v>
          </cell>
          <cell r="HJ143">
            <v>1.8596546669124554</v>
          </cell>
          <cell r="HK143">
            <v>0.48461625154964494</v>
          </cell>
          <cell r="HL143">
            <v>0.7778581765557163</v>
          </cell>
          <cell r="HM143">
            <v>0</v>
          </cell>
        </row>
        <row r="144">
          <cell r="GU144">
            <v>9</v>
          </cell>
          <cell r="GV144">
            <v>2.306848682068662</v>
          </cell>
          <cell r="GW144">
            <v>2.306848682068662</v>
          </cell>
          <cell r="GX144">
            <v>2.3126097358773667</v>
          </cell>
          <cell r="GY144">
            <v>2.192831966062572</v>
          </cell>
          <cell r="GZ144">
            <v>2.7248289345063537</v>
          </cell>
          <cell r="HA144">
            <v>0.4529106167576928</v>
          </cell>
          <cell r="HB144">
            <v>1.1255076566665716</v>
          </cell>
          <cell r="HC144">
            <v>1.1255076566665716</v>
          </cell>
          <cell r="HD144">
            <v>1.1068749300800635</v>
          </cell>
          <cell r="HE144">
            <v>1.4942568379494279</v>
          </cell>
          <cell r="HF144">
            <v>0.930798442403362</v>
          </cell>
          <cell r="HG144">
            <v>3.3371248997937815</v>
          </cell>
          <cell r="HH144">
            <v>4.108999200344467</v>
          </cell>
          <cell r="HI144">
            <v>4.108999200344467</v>
          </cell>
          <cell r="HJ144">
            <v>4.234977414504522</v>
          </cell>
          <cell r="HK144">
            <v>1.6157709223618952</v>
          </cell>
          <cell r="HL144">
            <v>1.0915607689801239</v>
          </cell>
          <cell r="HM144">
            <v>3.3302251232183298</v>
          </cell>
        </row>
        <row r="145">
          <cell r="GU145">
            <v>39</v>
          </cell>
          <cell r="GV145">
            <v>1.8797051197950831</v>
          </cell>
          <cell r="GW145">
            <v>1.8797702212560958</v>
          </cell>
          <cell r="GX145">
            <v>2.0419810888926673</v>
          </cell>
          <cell r="GY145">
            <v>1.579748412946448</v>
          </cell>
          <cell r="GZ145">
            <v>3.6312956186900136</v>
          </cell>
          <cell r="HA145">
            <v>0.18882107782253416</v>
          </cell>
          <cell r="HB145">
            <v>1.0682989257806184</v>
          </cell>
          <cell r="HC145">
            <v>1.068335901667264</v>
          </cell>
          <cell r="HD145">
            <v>0.9658053319229807</v>
          </cell>
          <cell r="HE145">
            <v>1.2579762095050537</v>
          </cell>
          <cell r="HF145">
            <v>1.1053719352276477</v>
          </cell>
          <cell r="HG145">
            <v>1.3614399521964395</v>
          </cell>
          <cell r="HH145">
            <v>4.286709611176981</v>
          </cell>
          <cell r="HI145">
            <v>4.2868580765164035</v>
          </cell>
          <cell r="HJ145">
            <v>4.4809646495690725</v>
          </cell>
          <cell r="HK145">
            <v>3.9278426424671435</v>
          </cell>
          <cell r="HL145">
            <v>5.123661372823234</v>
          </cell>
          <cell r="HM145">
            <v>3.1170901746473203</v>
          </cell>
        </row>
        <row r="146">
          <cell r="GU146">
            <v>57</v>
          </cell>
          <cell r="GV146">
            <v>7.282981472161547</v>
          </cell>
          <cell r="GW146">
            <v>7.436803594419748</v>
          </cell>
          <cell r="GX146" t="str">
            <v>---</v>
          </cell>
          <cell r="GY146">
            <v>7.436803594419748</v>
          </cell>
          <cell r="GZ146">
            <v>7.835951034597111</v>
          </cell>
          <cell r="HA146">
            <v>2.391964156670039</v>
          </cell>
          <cell r="HB146">
            <v>3.36247945382901</v>
          </cell>
          <cell r="HC146">
            <v>3.433742925256597</v>
          </cell>
          <cell r="HD146" t="str">
            <v>---</v>
          </cell>
          <cell r="HE146">
            <v>3.433742925256597</v>
          </cell>
          <cell r="HF146">
            <v>2.807320453167033</v>
          </cell>
          <cell r="HG146">
            <v>11.351586340439765</v>
          </cell>
          <cell r="HH146">
            <v>11.244338139537296</v>
          </cell>
          <cell r="HI146">
            <v>11.482645162315814</v>
          </cell>
          <cell r="HJ146" t="str">
            <v>---</v>
          </cell>
          <cell r="HK146">
            <v>11.482645162315814</v>
          </cell>
          <cell r="HL146">
            <v>11.27450700118354</v>
          </cell>
          <cell r="HM146">
            <v>14.1133111721347</v>
          </cell>
        </row>
        <row r="147">
          <cell r="GU147">
            <v>56</v>
          </cell>
          <cell r="GV147">
            <v>1.1716047294700103</v>
          </cell>
          <cell r="GW147">
            <v>1.1716047294700103</v>
          </cell>
          <cell r="GX147">
            <v>1.1716047294700103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1.8818667142039538</v>
          </cell>
          <cell r="GW148">
            <v>1.9037243788746168</v>
          </cell>
          <cell r="GX148">
            <v>1.9037243788746168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1.3230348631307178</v>
          </cell>
          <cell r="HC148">
            <v>1.3387355307308446</v>
          </cell>
          <cell r="HD148">
            <v>1.3387355307308446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7.7932221836503</v>
          </cell>
          <cell r="HI148">
            <v>7.885705334510552</v>
          </cell>
          <cell r="HJ148">
            <v>7.885705334510552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7.670756686493087</v>
          </cell>
          <cell r="GW149">
            <v>7.670756686493087</v>
          </cell>
          <cell r="GX149">
            <v>21.61629434954008</v>
          </cell>
          <cell r="GY149">
            <v>7.565459831129015</v>
          </cell>
          <cell r="GZ149">
            <v>9.625726918004332</v>
          </cell>
          <cell r="HA149">
            <v>2.1072831616488945</v>
          </cell>
          <cell r="HB149">
            <v>6.052722476985589</v>
          </cell>
          <cell r="HC149">
            <v>6.052722476985589</v>
          </cell>
          <cell r="HD149">
            <v>26.517214329646936</v>
          </cell>
          <cell r="HE149">
            <v>5.898199531333368</v>
          </cell>
          <cell r="HF149">
            <v>3.4142878643957486</v>
          </cell>
          <cell r="HG149">
            <v>12.478729356707104</v>
          </cell>
          <cell r="HH149">
            <v>10.985937684641746</v>
          </cell>
          <cell r="HI149">
            <v>10.985937684641746</v>
          </cell>
          <cell r="HJ149">
            <v>31.800262812089358</v>
          </cell>
          <cell r="HK149">
            <v>10.828777520910435</v>
          </cell>
          <cell r="HL149">
            <v>10.102708132598044</v>
          </cell>
          <cell r="HM149">
            <v>12.752321813277332</v>
          </cell>
        </row>
        <row r="150">
          <cell r="GU150">
            <v>37</v>
          </cell>
          <cell r="GV150">
            <v>2.890157696728275</v>
          </cell>
          <cell r="GW150">
            <v>2.9037127684243638</v>
          </cell>
          <cell r="GX150">
            <v>2.407589351197838</v>
          </cell>
          <cell r="GY150">
            <v>3.5153493030011402</v>
          </cell>
          <cell r="GZ150">
            <v>8.290215437963635</v>
          </cell>
          <cell r="HA150">
            <v>0.7017229404252459</v>
          </cell>
          <cell r="HB150">
            <v>2.5830526622952097</v>
          </cell>
          <cell r="HC150">
            <v>2.5960795559584</v>
          </cell>
          <cell r="HD150">
            <v>2.3627039101165996</v>
          </cell>
          <cell r="HE150">
            <v>2.8836303926291373</v>
          </cell>
          <cell r="HF150">
            <v>3.410813291387967</v>
          </cell>
          <cell r="HG150">
            <v>2.5729836686284933</v>
          </cell>
          <cell r="HH150">
            <v>7.404124815282804</v>
          </cell>
          <cell r="HI150">
            <v>7.441453469283735</v>
          </cell>
          <cell r="HJ150">
            <v>7.236188886739292</v>
          </cell>
          <cell r="HK150">
            <v>7.694510095073902</v>
          </cell>
          <cell r="HL150">
            <v>14.989092776898463</v>
          </cell>
          <cell r="HM150">
            <v>3.396121499990834</v>
          </cell>
        </row>
        <row r="151">
          <cell r="GU151">
            <v>14</v>
          </cell>
          <cell r="GV151">
            <v>2.515837241090857</v>
          </cell>
          <cell r="GW151">
            <v>2.5935326092541025</v>
          </cell>
          <cell r="GX151">
            <v>3.390221643254569</v>
          </cell>
          <cell r="GY151">
            <v>1.4695048546037193</v>
          </cell>
          <cell r="GZ151">
            <v>6.344534727674238</v>
          </cell>
          <cell r="HA151">
            <v>0.592205630164139</v>
          </cell>
          <cell r="HB151">
            <v>5.902911684908794</v>
          </cell>
          <cell r="HC151">
            <v>6.104702002021272</v>
          </cell>
          <cell r="HD151">
            <v>5.593512509462771</v>
          </cell>
          <cell r="HE151">
            <v>6.85809207422413</v>
          </cell>
          <cell r="HF151">
            <v>1.9865635073146204</v>
          </cell>
          <cell r="HG151">
            <v>7.762367320160064</v>
          </cell>
          <cell r="HH151">
            <v>12.722997675454014</v>
          </cell>
          <cell r="HI151">
            <v>13.157735067639608</v>
          </cell>
          <cell r="HJ151">
            <v>13.397341217401193</v>
          </cell>
          <cell r="HK151">
            <v>12.819681007620026</v>
          </cell>
          <cell r="HL151">
            <v>6.0316588608843285</v>
          </cell>
          <cell r="HM151">
            <v>14.041237945702767</v>
          </cell>
        </row>
        <row r="152">
          <cell r="GU152">
            <v>49</v>
          </cell>
          <cell r="GV152">
            <v>1.9436502497264554</v>
          </cell>
          <cell r="GW152">
            <v>1.9573789693466546</v>
          </cell>
          <cell r="GX152">
            <v>2.3255664979591457</v>
          </cell>
          <cell r="GY152">
            <v>0.6154719163656601</v>
          </cell>
          <cell r="GZ152">
            <v>1.7142940797563975</v>
          </cell>
          <cell r="HA152">
            <v>0.1486461692513893</v>
          </cell>
          <cell r="HB152">
            <v>1.4365871067804263</v>
          </cell>
          <cell r="HC152">
            <v>1.4472942603942294</v>
          </cell>
          <cell r="HD152">
            <v>1.5419613332430744</v>
          </cell>
          <cell r="HE152">
            <v>1.0917647915617061</v>
          </cell>
          <cell r="HF152">
            <v>0.8218961639430904</v>
          </cell>
          <cell r="HG152">
            <v>1.2064166701662162</v>
          </cell>
          <cell r="HH152">
            <v>6.374663601627671</v>
          </cell>
          <cell r="HI152">
            <v>6.422253256705333</v>
          </cell>
          <cell r="HJ152">
            <v>5.7097333815521205</v>
          </cell>
          <cell r="HK152">
            <v>9.092615428265875</v>
          </cell>
          <cell r="HL152">
            <v>13.084850969139778</v>
          </cell>
          <cell r="HM152">
            <v>7.396546308879276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2.792338584998333</v>
          </cell>
          <cell r="GW155">
            <v>2.849633475611104</v>
          </cell>
          <cell r="GX155">
            <v>2.383562168953112</v>
          </cell>
          <cell r="GY155">
            <v>3.341122173421525</v>
          </cell>
          <cell r="GZ155">
            <v>7.259393657292404</v>
          </cell>
          <cell r="HA155">
            <v>2.4701647135434537</v>
          </cell>
          <cell r="HB155">
            <v>6.996175094500372</v>
          </cell>
          <cell r="HC155">
            <v>7.106209404470201</v>
          </cell>
          <cell r="HD155">
            <v>1.3332485974604538</v>
          </cell>
          <cell r="HE155">
            <v>12.749610967591963</v>
          </cell>
          <cell r="HF155">
            <v>1.599500108221796</v>
          </cell>
          <cell r="HG155">
            <v>15.228070458938994</v>
          </cell>
          <cell r="HH155">
            <v>10.292000917701492</v>
          </cell>
          <cell r="HI155">
            <v>10.553864214992215</v>
          </cell>
          <cell r="HJ155">
            <v>2.7145251002201887</v>
          </cell>
          <cell r="HK155">
            <v>18.820724925301764</v>
          </cell>
          <cell r="HL155">
            <v>6.774357488565172</v>
          </cell>
          <cell r="HM155">
            <v>21.498404005642833</v>
          </cell>
        </row>
        <row r="158">
          <cell r="GU158">
            <v>43</v>
          </cell>
          <cell r="GV158">
            <v>0.4548719176442423</v>
          </cell>
          <cell r="GW158">
            <v>1.1638880150990878</v>
          </cell>
          <cell r="GX158">
            <v>1.1947045527930256</v>
          </cell>
          <cell r="GY158">
            <v>0</v>
          </cell>
          <cell r="GZ158">
            <v>0</v>
          </cell>
          <cell r="HA158" t="str">
            <v>---</v>
          </cell>
          <cell r="HB158">
            <v>0.014412295085801333</v>
          </cell>
          <cell r="HC158">
            <v>0.05681458163478354</v>
          </cell>
          <cell r="HD158">
            <v>0.05831487439030879</v>
          </cell>
          <cell r="HE158">
            <v>0</v>
          </cell>
          <cell r="HF158">
            <v>0</v>
          </cell>
          <cell r="HG158" t="str">
            <v>---</v>
          </cell>
          <cell r="HH158">
            <v>0.5346740084590216</v>
          </cell>
          <cell r="HI158">
            <v>2.1075810003145645</v>
          </cell>
          <cell r="HJ158">
            <v>2.1633839199225053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2.203439674984479</v>
          </cell>
          <cell r="GW159">
            <v>2.203439674984479</v>
          </cell>
          <cell r="GX159">
            <v>2.203439674984479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0.6255358333597942</v>
          </cell>
          <cell r="GW160">
            <v>0.6658016935263589</v>
          </cell>
          <cell r="GX160">
            <v>0.8843212237093689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 t="str">
            <v>---</v>
          </cell>
          <cell r="HH160">
            <v>9.494173308354236</v>
          </cell>
          <cell r="HI160">
            <v>10.208959300737504</v>
          </cell>
          <cell r="HJ160">
            <v>10.208959300737504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1.750837494469376</v>
          </cell>
          <cell r="GW161">
            <v>1.750837494469376</v>
          </cell>
          <cell r="GX161">
            <v>1.750837494469376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0.961576354679803</v>
          </cell>
          <cell r="GW162">
            <v>2.3003782844289953</v>
          </cell>
          <cell r="GX162">
            <v>2.3003782844289953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2.464565039010105</v>
          </cell>
          <cell r="GW164">
            <v>2.4963678312501925</v>
          </cell>
          <cell r="GX164">
            <v>2.324105131076595</v>
          </cell>
          <cell r="GY164">
            <v>2.77608484555112</v>
          </cell>
          <cell r="GZ164">
            <v>6.238640706161431</v>
          </cell>
          <cell r="HA164">
            <v>1.0225732392081748</v>
          </cell>
          <cell r="HB164">
            <v>2.794538310596298</v>
          </cell>
          <cell r="HC164">
            <v>2.829900827701246</v>
          </cell>
          <cell r="HD164">
            <v>1.7097536699007532</v>
          </cell>
          <cell r="HE164">
            <v>4.580374996098317</v>
          </cell>
          <cell r="HF164">
            <v>2.182945498431945</v>
          </cell>
          <cell r="HG164">
            <v>5.79862357921437</v>
          </cell>
          <cell r="HH164">
            <v>6.512530542095621</v>
          </cell>
          <cell r="HI164">
            <v>6.607026439132506</v>
          </cell>
          <cell r="HJ164">
            <v>5.346902818518276</v>
          </cell>
          <cell r="HK164">
            <v>8.618546260448811</v>
          </cell>
          <cell r="HL164">
            <v>8.632629606403059</v>
          </cell>
          <cell r="HM164">
            <v>8.611414155847164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 t="str">
            <v>---</v>
          </cell>
          <cell r="HC173" t="str">
            <v>---</v>
          </cell>
          <cell r="HD173" t="str">
            <v>---</v>
          </cell>
          <cell r="HE173" t="str">
            <v>---</v>
          </cell>
          <cell r="HF173" t="str">
            <v>---</v>
          </cell>
          <cell r="HG173" t="str">
            <v>---</v>
          </cell>
          <cell r="HH173" t="str">
            <v>---</v>
          </cell>
          <cell r="HI173" t="str">
            <v>---</v>
          </cell>
          <cell r="HJ173" t="str">
            <v>---</v>
          </cell>
          <cell r="HK173" t="str">
            <v>---</v>
          </cell>
          <cell r="HL173" t="str">
            <v>---</v>
          </cell>
          <cell r="HM173" t="str">
            <v>---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2.7486128246793613</v>
          </cell>
          <cell r="HC174">
            <v>2.774756329287817</v>
          </cell>
          <cell r="HD174">
            <v>2.3861772993395545</v>
          </cell>
          <cell r="HE174">
            <v>3.305240206170332</v>
          </cell>
          <cell r="HF174">
            <v>2.754738544403985</v>
          </cell>
          <cell r="HG174">
            <v>3.5824710952039784</v>
          </cell>
          <cell r="HH174">
            <v>7.232469636045219</v>
          </cell>
          <cell r="HI174">
            <v>7.301167419729397</v>
          </cell>
          <cell r="HJ174">
            <v>7.117953211385158</v>
          </cell>
          <cell r="HK174">
            <v>7.549340683526254</v>
          </cell>
          <cell r="HL174">
            <v>11.490935252858252</v>
          </cell>
          <cell r="HM174">
            <v>5.581799265375261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2.9776484465713215</v>
          </cell>
          <cell r="HC175">
            <v>3.0174368706288557</v>
          </cell>
          <cell r="HD175">
            <v>1.6434605605756467</v>
          </cell>
          <cell r="HE175">
            <v>4.975304758441224</v>
          </cell>
          <cell r="HF175">
            <v>2.2815885888884275</v>
          </cell>
          <cell r="HG175">
            <v>6.335496236521661</v>
          </cell>
          <cell r="HH175">
            <v>6.668517238255056</v>
          </cell>
          <cell r="HI175">
            <v>6.770402256942304</v>
          </cell>
          <cell r="HJ175">
            <v>5.023529815116328</v>
          </cell>
          <cell r="HK175">
            <v>9.349754121770808</v>
          </cell>
          <cell r="HL175">
            <v>9.738637543596038</v>
          </cell>
          <cell r="HM175">
            <v>9.153316374114894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2.2077782996977526</v>
          </cell>
          <cell r="HC176">
            <v>2.2361492483684784</v>
          </cell>
          <cell r="HD176">
            <v>1.904724832939169</v>
          </cell>
          <cell r="HE176">
            <v>2.769798676987017</v>
          </cell>
          <cell r="HF176">
            <v>2.296446556391743</v>
          </cell>
          <cell r="HG176">
            <v>3.030187640215812</v>
          </cell>
          <cell r="HH176">
            <v>5.998405297880457</v>
          </cell>
          <cell r="HI176">
            <v>6.0796489205188795</v>
          </cell>
          <cell r="HJ176">
            <v>5.939615797286545</v>
          </cell>
          <cell r="HK176">
            <v>6.30889432251967</v>
          </cell>
          <cell r="HL176">
            <v>9.178454490763091</v>
          </cell>
          <cell r="HM176">
            <v>4.738100945369836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1.903751246407936</v>
          </cell>
          <cell r="HC177">
            <v>1.9279900036233741</v>
          </cell>
          <cell r="HD177">
            <v>1.7101706764487812</v>
          </cell>
          <cell r="HE177">
            <v>2.2722586106251867</v>
          </cell>
          <cell r="HF177">
            <v>2.392471540567495</v>
          </cell>
          <cell r="HG177">
            <v>2.1957382132545606</v>
          </cell>
          <cell r="HH177">
            <v>5.668445022306854</v>
          </cell>
          <cell r="HI177">
            <v>5.7402958863105304</v>
          </cell>
          <cell r="HJ177">
            <v>5.544986365615491</v>
          </cell>
          <cell r="HK177">
            <v>6.057334365709761</v>
          </cell>
          <cell r="HL177">
            <v>10.220319342723453</v>
          </cell>
          <cell r="HM177">
            <v>3.406309531532913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3.0668830541572123</v>
          </cell>
          <cell r="HC178">
            <v>3.107319984813795</v>
          </cell>
          <cell r="HD178">
            <v>2.4400113002759998</v>
          </cell>
          <cell r="HE178">
            <v>4.240267573991113</v>
          </cell>
          <cell r="HF178">
            <v>1.86214339157999</v>
          </cell>
          <cell r="HG178">
            <v>5.0506890794559745</v>
          </cell>
          <cell r="HH178">
            <v>6.938079526072594</v>
          </cell>
          <cell r="HI178">
            <v>7.049269684224173</v>
          </cell>
          <cell r="HJ178">
            <v>7.053308833701492</v>
          </cell>
          <cell r="HK178">
            <v>7.042494511391227</v>
          </cell>
          <cell r="HL178">
            <v>4.46546528093936</v>
          </cell>
          <cell r="HM178">
            <v>7.905216691242679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6.996175094500372</v>
          </cell>
          <cell r="HC179">
            <v>7.106209404470201</v>
          </cell>
          <cell r="HD179">
            <v>1.3332485974604538</v>
          </cell>
          <cell r="HE179">
            <v>12.749610967591963</v>
          </cell>
          <cell r="HF179">
            <v>1.599500108221796</v>
          </cell>
          <cell r="HG179">
            <v>15.228070458938994</v>
          </cell>
          <cell r="HH179">
            <v>10.292000917701492</v>
          </cell>
          <cell r="HI179">
            <v>10.553864214992215</v>
          </cell>
          <cell r="HJ179">
            <v>2.7145251002201887</v>
          </cell>
          <cell r="HK179">
            <v>18.820724925301764</v>
          </cell>
          <cell r="HL179">
            <v>6.774357488565172</v>
          </cell>
          <cell r="HM179">
            <v>21.498404005642833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1.3996886332637732</v>
          </cell>
          <cell r="HC180">
            <v>1.4109820763955507</v>
          </cell>
          <cell r="HD180">
            <v>1.0251941266061897</v>
          </cell>
          <cell r="HE180">
            <v>2.307958694858963</v>
          </cell>
          <cell r="HF180">
            <v>1.997496169215819</v>
          </cell>
          <cell r="HG180">
            <v>2.618210714392687</v>
          </cell>
          <cell r="HH180">
            <v>5.007359139584613</v>
          </cell>
          <cell r="HI180">
            <v>5.047775821440851</v>
          </cell>
          <cell r="HJ180">
            <v>4.554383989865193</v>
          </cell>
          <cell r="HK180">
            <v>6.194365974143081</v>
          </cell>
          <cell r="HL180">
            <v>7.086781687822103</v>
          </cell>
          <cell r="HM180">
            <v>5.302555051785933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1.0843177825924282</v>
          </cell>
          <cell r="HC181">
            <v>1.0897423366731234</v>
          </cell>
          <cell r="HD181">
            <v>1.0577610948502052</v>
          </cell>
          <cell r="HE181">
            <v>1.1872632753151475</v>
          </cell>
          <cell r="HF181">
            <v>0.9468406679049626</v>
          </cell>
          <cell r="HG181">
            <v>1.313804017238095</v>
          </cell>
          <cell r="HH181">
            <v>4.627590695762392</v>
          </cell>
          <cell r="HI181">
            <v>4.650752850171558</v>
          </cell>
          <cell r="HJ181">
            <v>4.600536830505142</v>
          </cell>
          <cell r="HK181">
            <v>4.803776760881318</v>
          </cell>
          <cell r="HL181">
            <v>6.469158231960613</v>
          </cell>
          <cell r="HM181">
            <v>3.92724185337435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0.5187623563254304</v>
          </cell>
          <cell r="HC182">
            <v>0.5294846499021819</v>
          </cell>
          <cell r="HD182">
            <v>0.3254554382150926</v>
          </cell>
          <cell r="HE182">
            <v>1.3875021310893874</v>
          </cell>
          <cell r="HF182">
            <v>1.7507684593366923</v>
          </cell>
          <cell r="HG182">
            <v>0.6463967857210486</v>
          </cell>
          <cell r="HH182">
            <v>1.7018492988687721</v>
          </cell>
          <cell r="HI182">
            <v>1.737018035671178</v>
          </cell>
          <cell r="HJ182">
            <v>1.5222564389697648</v>
          </cell>
          <cell r="HK182">
            <v>2.640308866320211</v>
          </cell>
          <cell r="HL182">
            <v>3.617283325741088</v>
          </cell>
          <cell r="HM182">
            <v>0.6471155170039928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3.98760011409273</v>
          </cell>
          <cell r="HC183">
            <v>4.000718667277177</v>
          </cell>
          <cell r="HD183">
            <v>1.4972092555570784</v>
          </cell>
          <cell r="HE183">
            <v>4.163199077851844</v>
          </cell>
          <cell r="HF183">
            <v>2.834976736070033</v>
          </cell>
          <cell r="HG183">
            <v>7.623749284481623</v>
          </cell>
          <cell r="HH183">
            <v>8.479380915101261</v>
          </cell>
          <cell r="HI183">
            <v>8.507276712463966</v>
          </cell>
          <cell r="HJ183">
            <v>4.252304287391533</v>
          </cell>
          <cell r="HK183">
            <v>8.783426347301193</v>
          </cell>
          <cell r="HL183">
            <v>7.978237314594186</v>
          </cell>
          <cell r="HM183">
            <v>10.881262591495569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1.2025634431715764</v>
          </cell>
          <cell r="HC184">
            <v>1.20809059210901</v>
          </cell>
          <cell r="HD184">
            <v>1.199401081852656</v>
          </cell>
          <cell r="HE184">
            <v>1.4942568379494279</v>
          </cell>
          <cell r="HF184">
            <v>0.930798442403362</v>
          </cell>
          <cell r="HG184">
            <v>3.3371248997937815</v>
          </cell>
          <cell r="HH184">
            <v>5.546227406944474</v>
          </cell>
          <cell r="HI184">
            <v>5.571718653624655</v>
          </cell>
          <cell r="HJ184">
            <v>5.691838493668368</v>
          </cell>
          <cell r="HK184">
            <v>1.6157709223618952</v>
          </cell>
          <cell r="HL184">
            <v>1.0915607689801239</v>
          </cell>
          <cell r="HM184">
            <v>3.3302251232183298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0.0011202448018770093</v>
          </cell>
          <cell r="HC185">
            <v>0.0013471146526483002</v>
          </cell>
          <cell r="HD185">
            <v>0.0013479374997252792</v>
          </cell>
          <cell r="HE185">
            <v>0</v>
          </cell>
          <cell r="HF185">
            <v>0</v>
          </cell>
          <cell r="HG185" t="str">
            <v>---</v>
          </cell>
          <cell r="HH185">
            <v>1.896284349606104</v>
          </cell>
          <cell r="HI185">
            <v>2.280339253612216</v>
          </cell>
          <cell r="HJ185">
            <v>2.281734924651246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0.5368630725878879</v>
          </cell>
          <cell r="HC186">
            <v>0.5483549549213939</v>
          </cell>
          <cell r="HD186">
            <v>0.33993517713424737</v>
          </cell>
          <cell r="HE186">
            <v>1.3875021310893874</v>
          </cell>
          <cell r="HF186">
            <v>1.7507684593366923</v>
          </cell>
          <cell r="HG186">
            <v>0.6463967857210486</v>
          </cell>
          <cell r="HH186">
            <v>1.7612218076614363</v>
          </cell>
          <cell r="HI186">
            <v>1.7989143899637376</v>
          </cell>
          <cell r="HJ186">
            <v>1.589970393654739</v>
          </cell>
          <cell r="HK186">
            <v>2.640308866320211</v>
          </cell>
          <cell r="HL186">
            <v>3.617283325741088</v>
          </cell>
          <cell r="HM186">
            <v>0.6471155170039928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0.9123550823007034</v>
          </cell>
          <cell r="HC188">
            <v>0.9351669957400737</v>
          </cell>
          <cell r="HD188">
            <v>0.8977659716189335</v>
          </cell>
          <cell r="HE188">
            <v>1.4149707745032376</v>
          </cell>
          <cell r="HF188">
            <v>1.509115792416756</v>
          </cell>
          <cell r="HG188">
            <v>1.1989054201992912</v>
          </cell>
          <cell r="HH188">
            <v>4.196428728292996</v>
          </cell>
          <cell r="HI188">
            <v>4.301352167393594</v>
          </cell>
          <cell r="HJ188">
            <v>4.452219218430312</v>
          </cell>
          <cell r="HK188">
            <v>2.365852038783371</v>
          </cell>
          <cell r="HL188">
            <v>2.874679697276682</v>
          </cell>
          <cell r="HM188">
            <v>1.1980634043600755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98.28125" style="0" customWidth="1"/>
    <col min="16" max="16" width="2.00390625" style="0" customWidth="1"/>
  </cols>
  <sheetData>
    <row r="6" ht="15.75">
      <c r="B6" s="2" t="s">
        <v>112</v>
      </c>
    </row>
    <row r="7" ht="12.75">
      <c r="B7" s="3"/>
    </row>
    <row r="8" ht="12.75">
      <c r="B8" s="3"/>
    </row>
    <row r="9" ht="12.75">
      <c r="B9" s="4" t="s">
        <v>136</v>
      </c>
    </row>
    <row r="10" ht="12.75">
      <c r="B10" s="3"/>
    </row>
    <row r="11" ht="12.75">
      <c r="B11" s="5" t="s">
        <v>137</v>
      </c>
    </row>
    <row r="12" ht="12.75">
      <c r="B12" s="6"/>
    </row>
    <row r="13" ht="12.75">
      <c r="B13" s="6" t="s">
        <v>138</v>
      </c>
    </row>
    <row r="14" ht="12.75">
      <c r="B14" s="6"/>
    </row>
    <row r="15" ht="12.75">
      <c r="B15" s="5" t="s">
        <v>139</v>
      </c>
    </row>
    <row r="16" ht="12.75">
      <c r="B16" s="3"/>
    </row>
    <row r="17" ht="12.75">
      <c r="B17" s="4" t="s">
        <v>140</v>
      </c>
    </row>
    <row r="18" ht="12.75">
      <c r="B18" s="3"/>
    </row>
    <row r="19" ht="12.75">
      <c r="B19" s="6" t="s">
        <v>141</v>
      </c>
    </row>
    <row r="20" ht="12.75">
      <c r="B20" s="6"/>
    </row>
    <row r="21" ht="12.75">
      <c r="B21" s="6" t="s">
        <v>142</v>
      </c>
    </row>
    <row r="22" ht="12.75">
      <c r="B22" s="3"/>
    </row>
    <row r="23" ht="12.75">
      <c r="B23" s="6" t="s">
        <v>143</v>
      </c>
    </row>
    <row r="24" ht="12.75">
      <c r="B24" s="3"/>
    </row>
    <row r="25" ht="12.75">
      <c r="B25" s="6" t="s">
        <v>144</v>
      </c>
    </row>
    <row r="26" ht="12.75">
      <c r="B26" s="3"/>
    </row>
    <row r="27" ht="12.75">
      <c r="B27" s="6" t="s">
        <v>145</v>
      </c>
    </row>
    <row r="28" ht="12.75">
      <c r="B28" s="5"/>
    </row>
    <row r="29" ht="12.75">
      <c r="B29" s="6" t="s">
        <v>146</v>
      </c>
    </row>
    <row r="30" ht="12.75">
      <c r="B30" s="6"/>
    </row>
    <row r="31" ht="12.75">
      <c r="B31" s="6" t="s">
        <v>147</v>
      </c>
    </row>
    <row r="32" ht="12.75">
      <c r="B32" s="6"/>
    </row>
    <row r="33" ht="12.75">
      <c r="B33" s="6" t="s">
        <v>148</v>
      </c>
    </row>
    <row r="34" ht="12.75">
      <c r="B34" s="6"/>
    </row>
    <row r="35" ht="12.75">
      <c r="B35" s="6" t="s">
        <v>149</v>
      </c>
    </row>
    <row r="36" ht="12.75">
      <c r="B36" s="3"/>
    </row>
    <row r="37" ht="12.75">
      <c r="B37" s="6" t="s">
        <v>150</v>
      </c>
    </row>
    <row r="38" ht="12.75">
      <c r="B38" s="7"/>
    </row>
    <row r="39" ht="12.75">
      <c r="B39" s="6" t="s">
        <v>151</v>
      </c>
    </row>
    <row r="40" ht="12.75">
      <c r="B40" s="7"/>
    </row>
    <row r="41" ht="12.75">
      <c r="B41" s="6" t="s">
        <v>152</v>
      </c>
    </row>
    <row r="42" ht="12.75">
      <c r="B42" s="7"/>
    </row>
    <row r="43" ht="12.75">
      <c r="B43" s="6" t="s">
        <v>153</v>
      </c>
    </row>
    <row r="44" ht="12.75">
      <c r="B44" s="3"/>
    </row>
    <row r="45" ht="12.75">
      <c r="B45" s="6" t="s">
        <v>154</v>
      </c>
    </row>
    <row r="47" ht="12.75">
      <c r="B47" s="6" t="s">
        <v>155</v>
      </c>
    </row>
    <row r="48" ht="12.75">
      <c r="B48" s="3"/>
    </row>
    <row r="49" ht="12.75">
      <c r="B49" s="6" t="s">
        <v>156</v>
      </c>
    </row>
    <row r="50" ht="12.75">
      <c r="B50" s="3"/>
    </row>
    <row r="51" ht="12.75">
      <c r="B51" s="6" t="s">
        <v>157</v>
      </c>
    </row>
    <row r="52" ht="12.75">
      <c r="B52" s="3"/>
    </row>
    <row r="53" ht="12.75">
      <c r="B53" s="6" t="s">
        <v>158</v>
      </c>
    </row>
    <row r="54" ht="12.75">
      <c r="B54" s="3"/>
    </row>
    <row r="55" ht="12.75">
      <c r="B55" s="6" t="s">
        <v>159</v>
      </c>
    </row>
    <row r="56" ht="12.75">
      <c r="B56" s="3"/>
    </row>
    <row r="57" ht="12.75">
      <c r="B57" s="6" t="s">
        <v>160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113</v>
      </c>
    </row>
    <row r="62" ht="12.75">
      <c r="B62" s="10" t="s">
        <v>161</v>
      </c>
    </row>
    <row r="63" ht="12.75">
      <c r="B63" s="10" t="s">
        <v>162</v>
      </c>
    </row>
    <row r="65" ht="12.75">
      <c r="B65" s="11" t="s">
        <v>114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3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 t="s">
        <v>163</v>
      </c>
      <c r="B1" s="12"/>
      <c r="C1" s="12"/>
      <c r="J1" s="14" t="s">
        <v>164</v>
      </c>
    </row>
    <row r="2" spans="1:3" ht="12.75">
      <c r="A2" s="12" t="s">
        <v>165</v>
      </c>
      <c r="B2" s="12"/>
      <c r="C2" s="12"/>
    </row>
    <row r="3" spans="1:3" ht="13.5" thickBot="1">
      <c r="A3" s="12"/>
      <c r="B3" s="12"/>
      <c r="C3" s="12"/>
    </row>
    <row r="4" spans="1:10" ht="22.5" customHeight="1">
      <c r="A4" s="443" t="s">
        <v>129</v>
      </c>
      <c r="B4" s="444"/>
      <c r="C4" s="444"/>
      <c r="D4" s="444"/>
      <c r="E4" s="444"/>
      <c r="F4" s="444"/>
      <c r="G4" s="444"/>
      <c r="H4" s="444"/>
      <c r="I4" s="444"/>
      <c r="J4" s="445"/>
    </row>
    <row r="5" spans="1:10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504"/>
    </row>
    <row r="6" spans="1:10" ht="12.75">
      <c r="A6" s="202"/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2.75" customHeight="1">
      <c r="A7" s="202"/>
      <c r="B7" s="202"/>
      <c r="C7" s="202" t="s">
        <v>391</v>
      </c>
      <c r="D7" s="202"/>
      <c r="E7" s="202"/>
      <c r="F7" s="202"/>
      <c r="G7" s="202"/>
      <c r="H7" s="202"/>
      <c r="I7" s="202"/>
      <c r="J7" s="202"/>
    </row>
    <row r="8" spans="1:10" ht="12.75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2.75" customHeight="1">
      <c r="A9" s="466" t="s">
        <v>323</v>
      </c>
      <c r="B9" s="466" t="s">
        <v>265</v>
      </c>
      <c r="C9" s="466" t="s">
        <v>266</v>
      </c>
      <c r="D9" s="466" t="s">
        <v>267</v>
      </c>
      <c r="E9" s="466" t="s">
        <v>392</v>
      </c>
      <c r="F9" s="466" t="s">
        <v>269</v>
      </c>
      <c r="G9" s="466" t="s">
        <v>270</v>
      </c>
      <c r="H9" s="466" t="s">
        <v>393</v>
      </c>
      <c r="I9" s="466" t="s">
        <v>272</v>
      </c>
      <c r="J9" s="466" t="s">
        <v>273</v>
      </c>
    </row>
    <row r="10" spans="1:10" ht="12.75">
      <c r="A10" s="480"/>
      <c r="B10" s="480"/>
      <c r="C10" s="480"/>
      <c r="D10" s="480"/>
      <c r="E10" s="480"/>
      <c r="F10" s="480" t="s">
        <v>394</v>
      </c>
      <c r="G10" s="480" t="s">
        <v>395</v>
      </c>
      <c r="H10" s="480"/>
      <c r="I10" s="480"/>
      <c r="J10" s="480"/>
    </row>
    <row r="11" spans="1:10" ht="12.75" customHeight="1">
      <c r="A11" s="489"/>
      <c r="B11" s="489"/>
      <c r="C11" s="489"/>
      <c r="D11" s="489"/>
      <c r="E11" s="489"/>
      <c r="F11" s="489"/>
      <c r="G11" s="489" t="s">
        <v>396</v>
      </c>
      <c r="H11" s="489"/>
      <c r="I11" s="489"/>
      <c r="J11" s="489"/>
    </row>
    <row r="12" spans="1:10" ht="12.75">
      <c r="A12" s="202"/>
      <c r="B12" s="202"/>
      <c r="C12" s="202"/>
      <c r="D12" s="202"/>
      <c r="E12" s="202"/>
      <c r="F12" s="202"/>
      <c r="G12" s="202"/>
      <c r="H12" s="202"/>
      <c r="I12" s="202"/>
      <c r="J12" s="230"/>
    </row>
    <row r="13" spans="1:10" ht="13.5" thickBot="1">
      <c r="A13" s="202"/>
      <c r="B13" s="202"/>
      <c r="C13" s="202"/>
      <c r="D13" s="202"/>
      <c r="E13" s="202"/>
      <c r="F13" s="202"/>
      <c r="G13" s="202"/>
      <c r="H13" s="202"/>
      <c r="I13" s="202"/>
      <c r="J13" s="230"/>
    </row>
    <row r="14" spans="1:10" ht="12.75">
      <c r="A14" s="204" t="s">
        <v>334</v>
      </c>
      <c r="B14" s="205">
        <v>96946</v>
      </c>
      <c r="C14" s="205">
        <v>-68435</v>
      </c>
      <c r="D14" s="205">
        <v>28511</v>
      </c>
      <c r="E14" s="205">
        <v>15053</v>
      </c>
      <c r="F14" s="205">
        <v>14715</v>
      </c>
      <c r="G14" s="205">
        <v>3863</v>
      </c>
      <c r="H14" s="205">
        <v>347</v>
      </c>
      <c r="I14" s="205">
        <v>-2962</v>
      </c>
      <c r="J14" s="206">
        <v>59527</v>
      </c>
    </row>
    <row r="15" spans="1:10" ht="12.75">
      <c r="A15" s="207" t="s">
        <v>335</v>
      </c>
      <c r="B15" s="208">
        <v>266242</v>
      </c>
      <c r="C15" s="208">
        <v>-190673</v>
      </c>
      <c r="D15" s="208">
        <v>75569</v>
      </c>
      <c r="E15" s="208">
        <v>25361</v>
      </c>
      <c r="F15" s="208">
        <v>3523</v>
      </c>
      <c r="G15" s="208">
        <v>31926</v>
      </c>
      <c r="H15" s="208">
        <v>10186</v>
      </c>
      <c r="I15" s="208">
        <v>3407</v>
      </c>
      <c r="J15" s="209">
        <v>149972</v>
      </c>
    </row>
    <row r="16" spans="1:10" ht="12.75">
      <c r="A16" s="207" t="s">
        <v>336</v>
      </c>
      <c r="B16" s="208">
        <v>24272</v>
      </c>
      <c r="C16" s="208">
        <v>-18919</v>
      </c>
      <c r="D16" s="208">
        <v>5353</v>
      </c>
      <c r="E16" s="208">
        <v>726</v>
      </c>
      <c r="F16" s="208">
        <v>4379</v>
      </c>
      <c r="G16" s="208">
        <v>2414</v>
      </c>
      <c r="H16" s="208">
        <v>348</v>
      </c>
      <c r="I16" s="208">
        <v>-233</v>
      </c>
      <c r="J16" s="209">
        <v>12987</v>
      </c>
    </row>
    <row r="17" spans="1:10" ht="12.75">
      <c r="A17" s="207" t="s">
        <v>337</v>
      </c>
      <c r="B17" s="208">
        <v>829313</v>
      </c>
      <c r="C17" s="208">
        <v>-354250</v>
      </c>
      <c r="D17" s="208">
        <v>475063</v>
      </c>
      <c r="E17" s="208">
        <v>151572</v>
      </c>
      <c r="F17" s="208">
        <v>11337</v>
      </c>
      <c r="G17" s="208">
        <v>15570</v>
      </c>
      <c r="H17" s="208">
        <v>20302</v>
      </c>
      <c r="I17" s="208">
        <v>-17725</v>
      </c>
      <c r="J17" s="209">
        <v>656119</v>
      </c>
    </row>
    <row r="18" spans="1:10" ht="12.75">
      <c r="A18" s="207" t="s">
        <v>338</v>
      </c>
      <c r="B18" s="208">
        <v>558889</v>
      </c>
      <c r="C18" s="208">
        <v>-262658</v>
      </c>
      <c r="D18" s="208">
        <v>296231</v>
      </c>
      <c r="E18" s="208">
        <v>87852</v>
      </c>
      <c r="F18" s="208">
        <v>-5808</v>
      </c>
      <c r="G18" s="208">
        <v>55224</v>
      </c>
      <c r="H18" s="208">
        <v>19089</v>
      </c>
      <c r="I18" s="208">
        <v>-3756</v>
      </c>
      <c r="J18" s="209">
        <v>448832</v>
      </c>
    </row>
    <row r="19" spans="1:10" ht="12.75">
      <c r="A19" s="210" t="s">
        <v>339</v>
      </c>
      <c r="B19" s="211">
        <v>551</v>
      </c>
      <c r="C19" s="211">
        <v>-32</v>
      </c>
      <c r="D19" s="211">
        <v>519</v>
      </c>
      <c r="E19" s="211">
        <v>25</v>
      </c>
      <c r="F19" s="211">
        <v>0</v>
      </c>
      <c r="G19" s="211">
        <v>-10</v>
      </c>
      <c r="H19" s="211">
        <v>0</v>
      </c>
      <c r="I19" s="211">
        <v>6</v>
      </c>
      <c r="J19" s="212">
        <v>540</v>
      </c>
    </row>
    <row r="20" spans="1:10" ht="12.75">
      <c r="A20" s="210" t="s">
        <v>340</v>
      </c>
      <c r="B20" s="211">
        <v>633856</v>
      </c>
      <c r="C20" s="211">
        <v>-328172</v>
      </c>
      <c r="D20" s="211">
        <v>305684</v>
      </c>
      <c r="E20" s="211">
        <v>88147</v>
      </c>
      <c r="F20" s="211">
        <v>54354</v>
      </c>
      <c r="G20" s="211">
        <v>-13119</v>
      </c>
      <c r="H20" s="211">
        <v>21761</v>
      </c>
      <c r="I20" s="211">
        <v>-2114</v>
      </c>
      <c r="J20" s="212">
        <v>454713</v>
      </c>
    </row>
    <row r="21" spans="1:10" ht="12.75">
      <c r="A21" s="210" t="s">
        <v>341</v>
      </c>
      <c r="B21" s="211">
        <v>762</v>
      </c>
      <c r="C21" s="211">
        <v>-257</v>
      </c>
      <c r="D21" s="211">
        <v>505</v>
      </c>
      <c r="E21" s="211">
        <v>65</v>
      </c>
      <c r="F21" s="211">
        <v>1395</v>
      </c>
      <c r="G21" s="211">
        <v>-736</v>
      </c>
      <c r="H21" s="211">
        <v>12</v>
      </c>
      <c r="I21" s="211">
        <v>20</v>
      </c>
      <c r="J21" s="212">
        <v>1261</v>
      </c>
    </row>
    <row r="22" spans="1:10" ht="12.75">
      <c r="A22" s="210" t="s">
        <v>342</v>
      </c>
      <c r="B22" s="211">
        <v>82481</v>
      </c>
      <c r="C22" s="211">
        <v>-31425</v>
      </c>
      <c r="D22" s="211">
        <v>51056</v>
      </c>
      <c r="E22" s="211">
        <v>5677</v>
      </c>
      <c r="F22" s="211">
        <v>3904</v>
      </c>
      <c r="G22" s="211">
        <v>630</v>
      </c>
      <c r="H22" s="211">
        <v>3988</v>
      </c>
      <c r="I22" s="211">
        <v>-2133</v>
      </c>
      <c r="J22" s="212">
        <v>63122</v>
      </c>
    </row>
    <row r="23" spans="1:10" ht="12.75">
      <c r="A23" s="210" t="s">
        <v>343</v>
      </c>
      <c r="B23" s="211">
        <v>32351</v>
      </c>
      <c r="C23" s="211">
        <v>-24205</v>
      </c>
      <c r="D23" s="211">
        <v>8146</v>
      </c>
      <c r="E23" s="211">
        <v>1554</v>
      </c>
      <c r="F23" s="211">
        <v>6491</v>
      </c>
      <c r="G23" s="211">
        <v>-295</v>
      </c>
      <c r="H23" s="211">
        <v>288</v>
      </c>
      <c r="I23" s="211">
        <v>165</v>
      </c>
      <c r="J23" s="212">
        <v>16349</v>
      </c>
    </row>
    <row r="24" spans="1:10" ht="12.75">
      <c r="A24" s="213" t="s">
        <v>344</v>
      </c>
      <c r="B24" s="208">
        <v>163214</v>
      </c>
      <c r="C24" s="208">
        <v>-92049</v>
      </c>
      <c r="D24" s="208">
        <v>71165</v>
      </c>
      <c r="E24" s="208">
        <v>19478</v>
      </c>
      <c r="F24" s="208">
        <v>-3366</v>
      </c>
      <c r="G24" s="208">
        <v>15224</v>
      </c>
      <c r="H24" s="208">
        <v>3138</v>
      </c>
      <c r="I24" s="208">
        <v>-701</v>
      </c>
      <c r="J24" s="209">
        <v>104938</v>
      </c>
    </row>
    <row r="25" spans="1:10" ht="12.75">
      <c r="A25" s="207" t="s">
        <v>345</v>
      </c>
      <c r="B25" s="208">
        <v>16345</v>
      </c>
      <c r="C25" s="208">
        <v>-5608</v>
      </c>
      <c r="D25" s="208">
        <v>10737</v>
      </c>
      <c r="E25" s="208">
        <v>1224</v>
      </c>
      <c r="F25" s="208">
        <v>88</v>
      </c>
      <c r="G25" s="208">
        <v>-3</v>
      </c>
      <c r="H25" s="208">
        <v>2031</v>
      </c>
      <c r="I25" s="208">
        <v>-1113</v>
      </c>
      <c r="J25" s="209">
        <v>12964</v>
      </c>
    </row>
    <row r="26" spans="1:10" ht="12.75">
      <c r="A26" s="207" t="s">
        <v>346</v>
      </c>
      <c r="B26" s="208">
        <v>6857</v>
      </c>
      <c r="C26" s="208">
        <v>-10566</v>
      </c>
      <c r="D26" s="208">
        <v>-3709</v>
      </c>
      <c r="E26" s="208">
        <v>4198</v>
      </c>
      <c r="F26" s="208">
        <v>7931</v>
      </c>
      <c r="G26" s="208">
        <v>1218</v>
      </c>
      <c r="H26" s="208">
        <v>0</v>
      </c>
      <c r="I26" s="208">
        <v>217</v>
      </c>
      <c r="J26" s="209">
        <v>9855</v>
      </c>
    </row>
    <row r="27" spans="1:10" ht="12.75">
      <c r="A27" s="207" t="s">
        <v>347</v>
      </c>
      <c r="B27" s="208">
        <v>21737</v>
      </c>
      <c r="C27" s="208">
        <v>-6183</v>
      </c>
      <c r="D27" s="208">
        <v>15554</v>
      </c>
      <c r="E27" s="208">
        <v>4212</v>
      </c>
      <c r="F27" s="208">
        <v>915</v>
      </c>
      <c r="G27" s="208">
        <v>-2</v>
      </c>
      <c r="H27" s="208">
        <v>2405</v>
      </c>
      <c r="I27" s="208">
        <v>212</v>
      </c>
      <c r="J27" s="209">
        <v>23296</v>
      </c>
    </row>
    <row r="28" spans="1:10" ht="12.75">
      <c r="A28" s="207" t="s">
        <v>348</v>
      </c>
      <c r="B28" s="208">
        <v>958813</v>
      </c>
      <c r="C28" s="208">
        <v>-437801</v>
      </c>
      <c r="D28" s="208">
        <v>521012</v>
      </c>
      <c r="E28" s="208">
        <v>136698</v>
      </c>
      <c r="F28" s="208">
        <v>-13780</v>
      </c>
      <c r="G28" s="208">
        <v>58723</v>
      </c>
      <c r="H28" s="208">
        <v>12491</v>
      </c>
      <c r="I28" s="208">
        <v>-24863</v>
      </c>
      <c r="J28" s="209">
        <v>690281</v>
      </c>
    </row>
    <row r="29" spans="1:10" ht="12.75">
      <c r="A29" s="210" t="s">
        <v>349</v>
      </c>
      <c r="B29" s="211">
        <v>114071</v>
      </c>
      <c r="C29" s="211">
        <v>-80643</v>
      </c>
      <c r="D29" s="211">
        <v>33428</v>
      </c>
      <c r="E29" s="211">
        <v>14449</v>
      </c>
      <c r="F29" s="211">
        <v>10178</v>
      </c>
      <c r="G29" s="211">
        <v>2491</v>
      </c>
      <c r="H29" s="211">
        <v>869</v>
      </c>
      <c r="I29" s="211">
        <v>660</v>
      </c>
      <c r="J29" s="212">
        <v>62075</v>
      </c>
    </row>
    <row r="30" spans="1:10" ht="12.75">
      <c r="A30" s="210" t="s">
        <v>350</v>
      </c>
      <c r="B30" s="211">
        <v>329231</v>
      </c>
      <c r="C30" s="211">
        <v>-219040</v>
      </c>
      <c r="D30" s="211">
        <v>110191</v>
      </c>
      <c r="E30" s="211">
        <v>33637</v>
      </c>
      <c r="F30" s="211">
        <v>13193</v>
      </c>
      <c r="G30" s="211">
        <v>22153</v>
      </c>
      <c r="H30" s="211">
        <v>6196</v>
      </c>
      <c r="I30" s="211">
        <v>-5566</v>
      </c>
      <c r="J30" s="212">
        <v>179804</v>
      </c>
    </row>
    <row r="31" spans="1:10" ht="12.75">
      <c r="A31" s="210" t="s">
        <v>351</v>
      </c>
      <c r="B31" s="211">
        <v>417</v>
      </c>
      <c r="C31" s="211">
        <v>-6076</v>
      </c>
      <c r="D31" s="211">
        <v>-5659</v>
      </c>
      <c r="E31" s="211">
        <v>-347</v>
      </c>
      <c r="F31" s="211">
        <v>3689</v>
      </c>
      <c r="G31" s="211">
        <v>3094</v>
      </c>
      <c r="H31" s="211">
        <v>0</v>
      </c>
      <c r="I31" s="211">
        <v>1467</v>
      </c>
      <c r="J31" s="212">
        <v>2244</v>
      </c>
    </row>
    <row r="32" spans="1:10" ht="12.75">
      <c r="A32" s="210" t="s">
        <v>352</v>
      </c>
      <c r="B32" s="211">
        <v>2544</v>
      </c>
      <c r="C32" s="211">
        <v>-809</v>
      </c>
      <c r="D32" s="211">
        <v>1735</v>
      </c>
      <c r="E32" s="211">
        <v>511</v>
      </c>
      <c r="F32" s="211">
        <v>0</v>
      </c>
      <c r="G32" s="211">
        <v>-3146</v>
      </c>
      <c r="H32" s="211">
        <v>0</v>
      </c>
      <c r="I32" s="211">
        <v>-371</v>
      </c>
      <c r="J32" s="212">
        <v>-1271</v>
      </c>
    </row>
    <row r="33" spans="1:10" ht="12.75">
      <c r="A33" s="207" t="s">
        <v>353</v>
      </c>
      <c r="B33" s="208">
        <v>18969</v>
      </c>
      <c r="C33" s="208">
        <v>-13412</v>
      </c>
      <c r="D33" s="208">
        <v>5557</v>
      </c>
      <c r="E33" s="208">
        <v>495</v>
      </c>
      <c r="F33" s="208">
        <v>141</v>
      </c>
      <c r="G33" s="208">
        <v>4504</v>
      </c>
      <c r="H33" s="208">
        <v>1</v>
      </c>
      <c r="I33" s="208">
        <v>63</v>
      </c>
      <c r="J33" s="209">
        <v>10761</v>
      </c>
    </row>
    <row r="34" spans="1:10" ht="12.75">
      <c r="A34" s="207" t="s">
        <v>354</v>
      </c>
      <c r="B34" s="208">
        <v>2443</v>
      </c>
      <c r="C34" s="208">
        <v>-1340</v>
      </c>
      <c r="D34" s="208">
        <v>1103</v>
      </c>
      <c r="E34" s="208">
        <v>49</v>
      </c>
      <c r="F34" s="208">
        <v>17374</v>
      </c>
      <c r="G34" s="208">
        <v>-2824</v>
      </c>
      <c r="H34" s="208">
        <v>0</v>
      </c>
      <c r="I34" s="208">
        <v>10</v>
      </c>
      <c r="J34" s="209">
        <v>15712</v>
      </c>
    </row>
    <row r="35" spans="1:10" ht="12.75">
      <c r="A35" s="207" t="s">
        <v>355</v>
      </c>
      <c r="B35" s="208">
        <v>19397</v>
      </c>
      <c r="C35" s="208">
        <v>-5818</v>
      </c>
      <c r="D35" s="208">
        <v>13579</v>
      </c>
      <c r="E35" s="208">
        <v>356</v>
      </c>
      <c r="F35" s="208">
        <v>-791</v>
      </c>
      <c r="G35" s="208">
        <v>-3157</v>
      </c>
      <c r="H35" s="208">
        <v>59</v>
      </c>
      <c r="I35" s="208">
        <v>35</v>
      </c>
      <c r="J35" s="209">
        <v>10081</v>
      </c>
    </row>
    <row r="36" spans="1:10" ht="12.75">
      <c r="A36" s="213" t="s">
        <v>356</v>
      </c>
      <c r="B36" s="208">
        <v>204638</v>
      </c>
      <c r="C36" s="208">
        <v>-109095</v>
      </c>
      <c r="D36" s="208">
        <v>95543</v>
      </c>
      <c r="E36" s="208">
        <v>21113</v>
      </c>
      <c r="F36" s="208">
        <v>-10528</v>
      </c>
      <c r="G36" s="208">
        <v>14908</v>
      </c>
      <c r="H36" s="208">
        <v>12141</v>
      </c>
      <c r="I36" s="208">
        <v>4766</v>
      </c>
      <c r="J36" s="209">
        <v>137943</v>
      </c>
    </row>
    <row r="37" spans="1:10" ht="13.5" thickBot="1">
      <c r="A37" s="214" t="s">
        <v>357</v>
      </c>
      <c r="B37" s="215">
        <v>1520</v>
      </c>
      <c r="C37" s="215">
        <v>-538</v>
      </c>
      <c r="D37" s="215">
        <v>982</v>
      </c>
      <c r="E37" s="215">
        <v>279</v>
      </c>
      <c r="F37" s="215">
        <v>-273</v>
      </c>
      <c r="G37" s="215">
        <v>759</v>
      </c>
      <c r="H37" s="215">
        <v>0</v>
      </c>
      <c r="I37" s="215">
        <v>3</v>
      </c>
      <c r="J37" s="216">
        <v>1750</v>
      </c>
    </row>
    <row r="38" spans="1:10" ht="13.5" thickBot="1">
      <c r="A38" s="217"/>
      <c r="J38" s="165"/>
    </row>
    <row r="39" spans="1:10" ht="13.5" thickBot="1">
      <c r="A39" s="218" t="s">
        <v>136</v>
      </c>
      <c r="B39" s="219">
        <v>4385859</v>
      </c>
      <c r="C39" s="219">
        <v>-2268004</v>
      </c>
      <c r="D39" s="219">
        <v>2117855</v>
      </c>
      <c r="E39" s="219">
        <v>612384</v>
      </c>
      <c r="F39" s="219">
        <v>119061</v>
      </c>
      <c r="G39" s="219">
        <v>209409</v>
      </c>
      <c r="H39" s="219">
        <v>115652</v>
      </c>
      <c r="I39" s="219">
        <v>-50506</v>
      </c>
      <c r="J39" s="219">
        <v>3123855</v>
      </c>
    </row>
    <row r="40" spans="1:10" ht="12.75">
      <c r="A40" s="90"/>
      <c r="B40" s="90"/>
      <c r="C40" s="90"/>
      <c r="D40" s="221"/>
      <c r="E40" s="221"/>
      <c r="F40" s="221"/>
      <c r="G40" s="221"/>
      <c r="H40" s="221"/>
      <c r="I40" s="221"/>
      <c r="J40" s="221"/>
    </row>
    <row r="42" spans="1:10" s="136" customFormat="1" ht="12.75">
      <c r="A42" s="222"/>
      <c r="B42" s="222"/>
      <c r="C42" s="222"/>
      <c r="D42" s="221"/>
      <c r="E42" s="221"/>
      <c r="F42" s="221"/>
      <c r="G42" s="221"/>
      <c r="H42" s="221"/>
      <c r="I42" s="221"/>
      <c r="J42" s="221"/>
    </row>
    <row r="43" ht="12.75">
      <c r="A43" s="13" t="s">
        <v>258</v>
      </c>
    </row>
  </sheetData>
  <sheetProtection/>
  <mergeCells count="12">
    <mergeCell ref="I9:I11"/>
    <mergeCell ref="J9:J11"/>
    <mergeCell ref="A9:A11"/>
    <mergeCell ref="A4:J4"/>
    <mergeCell ref="A5:J5"/>
    <mergeCell ref="B9:B11"/>
    <mergeCell ref="C9:C11"/>
    <mergeCell ref="F9:F11"/>
    <mergeCell ref="H9:H11"/>
    <mergeCell ref="D9:D11"/>
    <mergeCell ref="G9:G11"/>
    <mergeCell ref="E9:E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3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57421875" style="13" customWidth="1"/>
    <col min="2" max="2" width="15.421875" style="13" customWidth="1"/>
    <col min="3" max="7" width="16.140625" style="13" customWidth="1"/>
    <col min="8" max="9" width="12.42187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20" width="14.00390625" style="13" customWidth="1"/>
    <col min="21" max="21" width="20.8515625" style="13" customWidth="1"/>
    <col min="22" max="16384" width="11.57421875" style="13" customWidth="1"/>
  </cols>
  <sheetData>
    <row r="1" spans="1:21" ht="12.75">
      <c r="A1" s="12" t="s">
        <v>163</v>
      </c>
      <c r="B1" s="12"/>
      <c r="C1" s="12"/>
      <c r="D1" s="12"/>
      <c r="E1" s="12"/>
      <c r="F1" s="12"/>
      <c r="G1" s="12"/>
      <c r="U1" s="14" t="s">
        <v>164</v>
      </c>
    </row>
    <row r="2" spans="1:7" ht="12.75">
      <c r="A2" s="12" t="s">
        <v>165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43" t="s">
        <v>128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0"/>
      <c r="R4" s="460"/>
      <c r="S4" s="460"/>
      <c r="T4" s="460"/>
      <c r="U4" s="461"/>
    </row>
    <row r="5" spans="1:21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  <c r="R5" s="464"/>
      <c r="S5" s="464"/>
      <c r="T5" s="464"/>
      <c r="U5" s="465"/>
    </row>
    <row r="6" spans="1:21" ht="12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</row>
    <row r="7" spans="1:21" ht="12.75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</row>
    <row r="8" spans="1:21" ht="12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22.5" customHeight="1">
      <c r="A9" s="466" t="s">
        <v>323</v>
      </c>
      <c r="B9" s="466" t="s">
        <v>273</v>
      </c>
      <c r="C9" s="496" t="s">
        <v>398</v>
      </c>
      <c r="D9" s="505"/>
      <c r="E9" s="505"/>
      <c r="F9" s="505"/>
      <c r="G9" s="497"/>
      <c r="H9" s="466" t="s">
        <v>280</v>
      </c>
      <c r="I9" s="466" t="s">
        <v>281</v>
      </c>
      <c r="J9" s="466" t="s">
        <v>399</v>
      </c>
      <c r="K9" s="466" t="s">
        <v>283</v>
      </c>
      <c r="L9" s="466" t="s">
        <v>284</v>
      </c>
      <c r="M9" s="466" t="s">
        <v>400</v>
      </c>
      <c r="N9" s="165"/>
      <c r="O9" s="466" t="s">
        <v>286</v>
      </c>
      <c r="P9" s="165"/>
      <c r="Q9" s="466" t="s">
        <v>287</v>
      </c>
      <c r="S9" s="493" t="s">
        <v>401</v>
      </c>
      <c r="T9" s="494"/>
      <c r="U9" s="495"/>
    </row>
    <row r="10" spans="1:21" ht="30" customHeight="1">
      <c r="A10" s="480"/>
      <c r="B10" s="480" t="s">
        <v>403</v>
      </c>
      <c r="C10" s="466" t="s">
        <v>363</v>
      </c>
      <c r="D10" s="466" t="s">
        <v>404</v>
      </c>
      <c r="E10" s="466" t="s">
        <v>388</v>
      </c>
      <c r="F10" s="466" t="s">
        <v>405</v>
      </c>
      <c r="G10" s="466" t="s">
        <v>278</v>
      </c>
      <c r="H10" s="480"/>
      <c r="I10" s="480" t="s">
        <v>403</v>
      </c>
      <c r="J10" s="480"/>
      <c r="K10" s="480"/>
      <c r="L10" s="480"/>
      <c r="M10" s="480" t="s">
        <v>403</v>
      </c>
      <c r="N10" s="165"/>
      <c r="O10" s="480"/>
      <c r="P10" s="165"/>
      <c r="Q10" s="480"/>
      <c r="S10" s="466" t="s">
        <v>288</v>
      </c>
      <c r="T10" s="466" t="s">
        <v>406</v>
      </c>
      <c r="U10" s="466" t="s">
        <v>407</v>
      </c>
    </row>
    <row r="11" spans="1:21" ht="22.5" customHeight="1">
      <c r="A11" s="489"/>
      <c r="B11" s="489" t="s">
        <v>408</v>
      </c>
      <c r="C11" s="489"/>
      <c r="D11" s="489"/>
      <c r="E11" s="489"/>
      <c r="F11" s="489"/>
      <c r="G11" s="489"/>
      <c r="H11" s="489"/>
      <c r="I11" s="489" t="s">
        <v>408</v>
      </c>
      <c r="J11" s="489"/>
      <c r="K11" s="489"/>
      <c r="L11" s="489"/>
      <c r="M11" s="489" t="s">
        <v>408</v>
      </c>
      <c r="N11" s="165"/>
      <c r="O11" s="489"/>
      <c r="P11" s="165"/>
      <c r="Q11" s="489"/>
      <c r="S11" s="489"/>
      <c r="T11" s="489"/>
      <c r="U11" s="489"/>
    </row>
    <row r="12" spans="1:21" ht="12.75">
      <c r="A12" s="202"/>
      <c r="B12" s="230"/>
      <c r="C12" s="202"/>
      <c r="D12" s="202"/>
      <c r="E12" s="202"/>
      <c r="F12" s="202"/>
      <c r="G12" s="202"/>
      <c r="H12" s="202"/>
      <c r="I12" s="230"/>
      <c r="J12" s="202"/>
      <c r="K12" s="230"/>
      <c r="L12" s="202"/>
      <c r="M12" s="230"/>
      <c r="N12" s="165"/>
      <c r="O12" s="230"/>
      <c r="Q12" s="230"/>
      <c r="S12" s="230"/>
      <c r="T12" s="230"/>
      <c r="U12" s="230"/>
    </row>
    <row r="13" spans="1:21" ht="13.5" thickBot="1">
      <c r="A13" s="202"/>
      <c r="B13" s="230"/>
      <c r="C13" s="202"/>
      <c r="D13" s="202"/>
      <c r="E13" s="202"/>
      <c r="F13" s="202"/>
      <c r="G13" s="202"/>
      <c r="H13" s="202"/>
      <c r="I13" s="230"/>
      <c r="J13" s="202"/>
      <c r="K13" s="230"/>
      <c r="L13" s="202"/>
      <c r="M13" s="230"/>
      <c r="N13" s="165"/>
      <c r="O13" s="230"/>
      <c r="Q13" s="230"/>
      <c r="S13" s="230"/>
      <c r="T13" s="230"/>
      <c r="U13" s="230"/>
    </row>
    <row r="14" spans="1:21" ht="12.75">
      <c r="A14" s="204" t="s">
        <v>334</v>
      </c>
      <c r="B14" s="206">
        <v>59527</v>
      </c>
      <c r="C14" s="206">
        <v>-2709</v>
      </c>
      <c r="D14" s="205">
        <v>-1472</v>
      </c>
      <c r="E14" s="205">
        <v>-1063</v>
      </c>
      <c r="F14" s="205">
        <v>-174</v>
      </c>
      <c r="G14" s="205">
        <v>0</v>
      </c>
      <c r="H14" s="205">
        <v>-29719</v>
      </c>
      <c r="I14" s="206">
        <v>27099</v>
      </c>
      <c r="J14" s="205">
        <v>75</v>
      </c>
      <c r="K14" s="206">
        <v>27174</v>
      </c>
      <c r="L14" s="205">
        <v>-4398</v>
      </c>
      <c r="M14" s="206">
        <v>22776</v>
      </c>
      <c r="O14" s="205">
        <v>22775</v>
      </c>
      <c r="Q14" s="205">
        <v>1</v>
      </c>
      <c r="S14" s="205">
        <v>796</v>
      </c>
      <c r="T14" s="205">
        <v>18578</v>
      </c>
      <c r="U14" s="205">
        <v>-2362</v>
      </c>
    </row>
    <row r="15" spans="1:21" ht="12.75">
      <c r="A15" s="207" t="s">
        <v>335</v>
      </c>
      <c r="B15" s="209">
        <v>149972</v>
      </c>
      <c r="C15" s="209">
        <v>-27666</v>
      </c>
      <c r="D15" s="208">
        <v>-36223</v>
      </c>
      <c r="E15" s="208">
        <v>7683</v>
      </c>
      <c r="F15" s="208">
        <v>874</v>
      </c>
      <c r="G15" s="208">
        <v>0</v>
      </c>
      <c r="H15" s="208">
        <v>-81363</v>
      </c>
      <c r="I15" s="209">
        <v>40943</v>
      </c>
      <c r="J15" s="208">
        <v>284</v>
      </c>
      <c r="K15" s="209">
        <v>41227</v>
      </c>
      <c r="L15" s="208">
        <v>-5670</v>
      </c>
      <c r="M15" s="209">
        <v>35557</v>
      </c>
      <c r="O15" s="208">
        <v>35534</v>
      </c>
      <c r="Q15" s="208">
        <v>23</v>
      </c>
      <c r="S15" s="208">
        <v>30078</v>
      </c>
      <c r="T15" s="208">
        <v>35449</v>
      </c>
      <c r="U15" s="208">
        <v>-17480</v>
      </c>
    </row>
    <row r="16" spans="1:21" ht="12.75">
      <c r="A16" s="207" t="s">
        <v>336</v>
      </c>
      <c r="B16" s="209">
        <v>12987</v>
      </c>
      <c r="C16" s="209">
        <v>-2127</v>
      </c>
      <c r="D16" s="208">
        <v>-2026</v>
      </c>
      <c r="E16" s="208">
        <v>0</v>
      </c>
      <c r="F16" s="208">
        <v>-101</v>
      </c>
      <c r="G16" s="208">
        <v>0</v>
      </c>
      <c r="H16" s="208">
        <v>-6562</v>
      </c>
      <c r="I16" s="209">
        <v>4298</v>
      </c>
      <c r="J16" s="208">
        <v>1</v>
      </c>
      <c r="K16" s="209">
        <v>4299</v>
      </c>
      <c r="L16" s="208">
        <v>-712</v>
      </c>
      <c r="M16" s="209">
        <v>3587</v>
      </c>
      <c r="O16" s="208">
        <v>3588</v>
      </c>
      <c r="Q16" s="208">
        <v>-1</v>
      </c>
      <c r="S16" s="208">
        <v>1619</v>
      </c>
      <c r="T16" s="208">
        <v>6793</v>
      </c>
      <c r="U16" s="208">
        <v>-1779</v>
      </c>
    </row>
    <row r="17" spans="1:21" ht="12.75">
      <c r="A17" s="207" t="s">
        <v>337</v>
      </c>
      <c r="B17" s="209">
        <v>656119</v>
      </c>
      <c r="C17" s="209">
        <v>-117537</v>
      </c>
      <c r="D17" s="208">
        <v>-114977</v>
      </c>
      <c r="E17" s="208">
        <v>0</v>
      </c>
      <c r="F17" s="208">
        <v>-2560</v>
      </c>
      <c r="G17" s="208">
        <v>0</v>
      </c>
      <c r="H17" s="208">
        <v>-283757</v>
      </c>
      <c r="I17" s="209">
        <v>254825</v>
      </c>
      <c r="J17" s="208">
        <v>874</v>
      </c>
      <c r="K17" s="209">
        <v>255699</v>
      </c>
      <c r="L17" s="208">
        <v>-27574</v>
      </c>
      <c r="M17" s="209">
        <v>228125</v>
      </c>
      <c r="O17" s="208">
        <v>228125</v>
      </c>
      <c r="Q17" s="208">
        <v>0</v>
      </c>
      <c r="S17" s="208">
        <v>91088</v>
      </c>
      <c r="T17" s="208">
        <v>26907</v>
      </c>
      <c r="U17" s="208">
        <v>-97235</v>
      </c>
    </row>
    <row r="18" spans="1:21" ht="12.75">
      <c r="A18" s="207" t="s">
        <v>338</v>
      </c>
      <c r="B18" s="209">
        <v>448832</v>
      </c>
      <c r="C18" s="209">
        <v>-101421</v>
      </c>
      <c r="D18" s="208">
        <v>-97458</v>
      </c>
      <c r="E18" s="208">
        <v>-3676</v>
      </c>
      <c r="F18" s="208">
        <v>-287</v>
      </c>
      <c r="G18" s="208">
        <v>0</v>
      </c>
      <c r="H18" s="208">
        <v>-197649</v>
      </c>
      <c r="I18" s="209">
        <v>149762</v>
      </c>
      <c r="J18" s="208">
        <v>3857</v>
      </c>
      <c r="K18" s="209">
        <v>153619</v>
      </c>
      <c r="L18" s="208">
        <v>-25216</v>
      </c>
      <c r="M18" s="209">
        <v>128403</v>
      </c>
      <c r="O18" s="208">
        <v>128403</v>
      </c>
      <c r="Q18" s="208">
        <v>0</v>
      </c>
      <c r="S18" s="208">
        <v>66933</v>
      </c>
      <c r="T18" s="208">
        <v>49416</v>
      </c>
      <c r="U18" s="208">
        <v>-82332</v>
      </c>
    </row>
    <row r="19" spans="1:21" ht="12.75">
      <c r="A19" s="210" t="s">
        <v>339</v>
      </c>
      <c r="B19" s="212">
        <v>540</v>
      </c>
      <c r="C19" s="212">
        <v>-18</v>
      </c>
      <c r="D19" s="211">
        <v>-15</v>
      </c>
      <c r="E19" s="211">
        <v>0</v>
      </c>
      <c r="F19" s="211">
        <v>-3</v>
      </c>
      <c r="G19" s="211">
        <v>0</v>
      </c>
      <c r="H19" s="211">
        <v>-474</v>
      </c>
      <c r="I19" s="212">
        <v>48</v>
      </c>
      <c r="J19" s="211">
        <v>0</v>
      </c>
      <c r="K19" s="212">
        <v>48</v>
      </c>
      <c r="L19" s="211">
        <v>-1</v>
      </c>
      <c r="M19" s="212">
        <v>47</v>
      </c>
      <c r="O19" s="211">
        <v>47</v>
      </c>
      <c r="Q19" s="211">
        <v>0</v>
      </c>
      <c r="S19" s="211">
        <v>2</v>
      </c>
      <c r="T19" s="211">
        <v>-10</v>
      </c>
      <c r="U19" s="211">
        <v>-18</v>
      </c>
    </row>
    <row r="20" spans="1:21" ht="12.75">
      <c r="A20" s="210" t="s">
        <v>340</v>
      </c>
      <c r="B20" s="212">
        <v>454713</v>
      </c>
      <c r="C20" s="212">
        <v>-113601</v>
      </c>
      <c r="D20" s="211">
        <v>-77087</v>
      </c>
      <c r="E20" s="211">
        <v>-36000</v>
      </c>
      <c r="F20" s="211">
        <v>-514</v>
      </c>
      <c r="G20" s="211">
        <v>0</v>
      </c>
      <c r="H20" s="211">
        <v>-256623</v>
      </c>
      <c r="I20" s="212">
        <v>84489</v>
      </c>
      <c r="J20" s="211">
        <v>657</v>
      </c>
      <c r="K20" s="212">
        <v>85146</v>
      </c>
      <c r="L20" s="211">
        <v>-37720</v>
      </c>
      <c r="M20" s="212">
        <v>47426</v>
      </c>
      <c r="O20" s="211">
        <v>41761</v>
      </c>
      <c r="Q20" s="211">
        <v>5665</v>
      </c>
      <c r="S20" s="211">
        <v>75153</v>
      </c>
      <c r="T20" s="211">
        <v>41235</v>
      </c>
      <c r="U20" s="211">
        <v>-91840</v>
      </c>
    </row>
    <row r="21" spans="1:21" ht="12.75">
      <c r="A21" s="210" t="s">
        <v>341</v>
      </c>
      <c r="B21" s="212">
        <v>1261</v>
      </c>
      <c r="C21" s="212">
        <v>-73</v>
      </c>
      <c r="D21" s="211">
        <v>-83</v>
      </c>
      <c r="E21" s="211">
        <v>0</v>
      </c>
      <c r="F21" s="211">
        <v>10</v>
      </c>
      <c r="G21" s="211">
        <v>0</v>
      </c>
      <c r="H21" s="211">
        <v>-809</v>
      </c>
      <c r="I21" s="212">
        <v>379</v>
      </c>
      <c r="J21" s="211">
        <v>0</v>
      </c>
      <c r="K21" s="212">
        <v>379</v>
      </c>
      <c r="L21" s="211">
        <v>-23</v>
      </c>
      <c r="M21" s="212">
        <v>356</v>
      </c>
      <c r="O21" s="211">
        <v>356</v>
      </c>
      <c r="Q21" s="211">
        <v>0</v>
      </c>
      <c r="S21" s="211">
        <v>0</v>
      </c>
      <c r="T21" s="211">
        <v>659</v>
      </c>
      <c r="U21" s="211">
        <v>-61</v>
      </c>
    </row>
    <row r="22" spans="1:21" ht="12.75">
      <c r="A22" s="210" t="s">
        <v>342</v>
      </c>
      <c r="B22" s="212">
        <v>63122</v>
      </c>
      <c r="C22" s="212">
        <v>-26940</v>
      </c>
      <c r="D22" s="211">
        <v>-26005</v>
      </c>
      <c r="E22" s="211">
        <v>-1200</v>
      </c>
      <c r="F22" s="211">
        <v>191</v>
      </c>
      <c r="G22" s="211">
        <v>74</v>
      </c>
      <c r="H22" s="211">
        <v>-26881</v>
      </c>
      <c r="I22" s="212">
        <v>9301</v>
      </c>
      <c r="J22" s="211">
        <v>4</v>
      </c>
      <c r="K22" s="212">
        <v>9305</v>
      </c>
      <c r="L22" s="211">
        <v>-1486</v>
      </c>
      <c r="M22" s="212">
        <v>7819</v>
      </c>
      <c r="O22" s="211">
        <v>7792</v>
      </c>
      <c r="Q22" s="211">
        <v>27</v>
      </c>
      <c r="S22" s="211">
        <v>23921</v>
      </c>
      <c r="T22" s="211">
        <v>4534</v>
      </c>
      <c r="U22" s="211">
        <v>-22952</v>
      </c>
    </row>
    <row r="23" spans="1:21" ht="12.75">
      <c r="A23" s="210" t="s">
        <v>343</v>
      </c>
      <c r="B23" s="212">
        <v>16349</v>
      </c>
      <c r="C23" s="212">
        <v>-3100</v>
      </c>
      <c r="D23" s="211">
        <v>-2702</v>
      </c>
      <c r="E23" s="211">
        <v>-398</v>
      </c>
      <c r="F23" s="211">
        <v>0</v>
      </c>
      <c r="G23" s="211">
        <v>0</v>
      </c>
      <c r="H23" s="211">
        <v>-11076</v>
      </c>
      <c r="I23" s="212">
        <v>2173</v>
      </c>
      <c r="J23" s="211">
        <v>6</v>
      </c>
      <c r="K23" s="212">
        <v>2179</v>
      </c>
      <c r="L23" s="211">
        <v>-392</v>
      </c>
      <c r="M23" s="212">
        <v>1787</v>
      </c>
      <c r="O23" s="211">
        <v>1787</v>
      </c>
      <c r="Q23" s="211">
        <v>0</v>
      </c>
      <c r="S23" s="211">
        <v>3563</v>
      </c>
      <c r="T23" s="211">
        <v>6196</v>
      </c>
      <c r="U23" s="211">
        <v>-2812</v>
      </c>
    </row>
    <row r="24" spans="1:21" ht="12.75">
      <c r="A24" s="213" t="s">
        <v>344</v>
      </c>
      <c r="B24" s="209">
        <v>104938</v>
      </c>
      <c r="C24" s="209">
        <v>-16457</v>
      </c>
      <c r="D24" s="208">
        <v>-16752</v>
      </c>
      <c r="E24" s="208">
        <v>0</v>
      </c>
      <c r="F24" s="208">
        <v>295</v>
      </c>
      <c r="G24" s="208">
        <v>0</v>
      </c>
      <c r="H24" s="208">
        <v>-53483</v>
      </c>
      <c r="I24" s="209">
        <v>34998</v>
      </c>
      <c r="J24" s="208">
        <v>9</v>
      </c>
      <c r="K24" s="209">
        <v>35007</v>
      </c>
      <c r="L24" s="208">
        <v>-4746</v>
      </c>
      <c r="M24" s="209">
        <v>30261</v>
      </c>
      <c r="O24" s="208">
        <v>30258</v>
      </c>
      <c r="Q24" s="208">
        <v>3</v>
      </c>
      <c r="S24" s="208">
        <v>9858</v>
      </c>
      <c r="T24" s="208">
        <v>11858</v>
      </c>
      <c r="U24" s="208">
        <v>-13319</v>
      </c>
    </row>
    <row r="25" spans="1:21" ht="12.75">
      <c r="A25" s="207" t="s">
        <v>345</v>
      </c>
      <c r="B25" s="209">
        <v>12964</v>
      </c>
      <c r="C25" s="209">
        <v>-4250</v>
      </c>
      <c r="D25" s="208">
        <v>-4255</v>
      </c>
      <c r="E25" s="208">
        <v>0</v>
      </c>
      <c r="F25" s="208">
        <v>5</v>
      </c>
      <c r="G25" s="208">
        <v>0</v>
      </c>
      <c r="H25" s="208">
        <v>-15156</v>
      </c>
      <c r="I25" s="209">
        <v>-6442</v>
      </c>
      <c r="J25" s="208">
        <v>1</v>
      </c>
      <c r="K25" s="209">
        <v>-6441</v>
      </c>
      <c r="L25" s="208">
        <v>1175</v>
      </c>
      <c r="M25" s="209">
        <v>-5266</v>
      </c>
      <c r="O25" s="208">
        <v>-5267</v>
      </c>
      <c r="Q25" s="208">
        <v>1</v>
      </c>
      <c r="S25" s="208">
        <v>5133</v>
      </c>
      <c r="T25" s="208">
        <v>85</v>
      </c>
      <c r="U25" s="208">
        <v>-2219</v>
      </c>
    </row>
    <row r="26" spans="1:21" ht="12.75">
      <c r="A26" s="207" t="s">
        <v>346</v>
      </c>
      <c r="B26" s="209">
        <v>9855</v>
      </c>
      <c r="C26" s="209">
        <v>-771</v>
      </c>
      <c r="D26" s="208">
        <v>-764</v>
      </c>
      <c r="E26" s="208">
        <v>0</v>
      </c>
      <c r="F26" s="208">
        <v>-7</v>
      </c>
      <c r="G26" s="208">
        <v>0</v>
      </c>
      <c r="H26" s="208">
        <v>-9188</v>
      </c>
      <c r="I26" s="209">
        <v>-104</v>
      </c>
      <c r="J26" s="208">
        <v>54</v>
      </c>
      <c r="K26" s="209">
        <v>-50</v>
      </c>
      <c r="L26" s="208">
        <v>376</v>
      </c>
      <c r="M26" s="209">
        <v>326</v>
      </c>
      <c r="O26" s="208">
        <v>326</v>
      </c>
      <c r="Q26" s="208">
        <v>0</v>
      </c>
      <c r="S26" s="208">
        <v>0</v>
      </c>
      <c r="T26" s="208">
        <v>9149</v>
      </c>
      <c r="U26" s="208">
        <v>-771</v>
      </c>
    </row>
    <row r="27" spans="1:21" ht="12.75">
      <c r="A27" s="207" t="s">
        <v>347</v>
      </c>
      <c r="B27" s="209">
        <v>23296</v>
      </c>
      <c r="C27" s="209">
        <v>-5560</v>
      </c>
      <c r="D27" s="208">
        <v>-5555</v>
      </c>
      <c r="E27" s="208">
        <v>0</v>
      </c>
      <c r="F27" s="208">
        <v>-5</v>
      </c>
      <c r="G27" s="208">
        <v>0</v>
      </c>
      <c r="H27" s="208">
        <v>-12531</v>
      </c>
      <c r="I27" s="209">
        <v>5205</v>
      </c>
      <c r="J27" s="208">
        <v>1</v>
      </c>
      <c r="K27" s="209">
        <v>5206</v>
      </c>
      <c r="L27" s="208">
        <v>-854</v>
      </c>
      <c r="M27" s="209">
        <v>4352</v>
      </c>
      <c r="O27" s="208">
        <v>4348</v>
      </c>
      <c r="Q27" s="208">
        <v>4</v>
      </c>
      <c r="S27" s="208">
        <v>6394</v>
      </c>
      <c r="T27" s="208">
        <v>913</v>
      </c>
      <c r="U27" s="208">
        <v>-3155</v>
      </c>
    </row>
    <row r="28" spans="1:21" ht="12.75">
      <c r="A28" s="207" t="s">
        <v>348</v>
      </c>
      <c r="B28" s="209">
        <v>690281</v>
      </c>
      <c r="C28" s="209">
        <v>-169347</v>
      </c>
      <c r="D28" s="208">
        <v>-167190</v>
      </c>
      <c r="E28" s="208">
        <v>0</v>
      </c>
      <c r="F28" s="208">
        <v>-1565</v>
      </c>
      <c r="G28" s="208">
        <v>-592</v>
      </c>
      <c r="H28" s="208">
        <v>-263324</v>
      </c>
      <c r="I28" s="209">
        <v>257610</v>
      </c>
      <c r="J28" s="208">
        <v>1107</v>
      </c>
      <c r="K28" s="209">
        <v>258717</v>
      </c>
      <c r="L28" s="208">
        <v>-33108</v>
      </c>
      <c r="M28" s="209">
        <v>225609</v>
      </c>
      <c r="O28" s="208">
        <v>224002</v>
      </c>
      <c r="Q28" s="208">
        <v>1607</v>
      </c>
      <c r="S28" s="208">
        <v>172411</v>
      </c>
      <c r="T28" s="208">
        <v>44943</v>
      </c>
      <c r="U28" s="208">
        <v>-156856</v>
      </c>
    </row>
    <row r="29" spans="1:21" ht="12.75">
      <c r="A29" s="210" t="s">
        <v>349</v>
      </c>
      <c r="B29" s="212">
        <v>62075</v>
      </c>
      <c r="C29" s="212">
        <v>-8783</v>
      </c>
      <c r="D29" s="211">
        <v>-8857</v>
      </c>
      <c r="E29" s="211">
        <v>0</v>
      </c>
      <c r="F29" s="211">
        <v>-490</v>
      </c>
      <c r="G29" s="211">
        <v>564</v>
      </c>
      <c r="H29" s="211">
        <v>-35957</v>
      </c>
      <c r="I29" s="212">
        <v>17335</v>
      </c>
      <c r="J29" s="211">
        <v>84</v>
      </c>
      <c r="K29" s="212">
        <v>17419</v>
      </c>
      <c r="L29" s="211">
        <v>-2574</v>
      </c>
      <c r="M29" s="212">
        <v>14845</v>
      </c>
      <c r="O29" s="211">
        <v>14843</v>
      </c>
      <c r="Q29" s="211">
        <v>2</v>
      </c>
      <c r="S29" s="211">
        <v>5124</v>
      </c>
      <c r="T29" s="211">
        <v>12669</v>
      </c>
      <c r="U29" s="211">
        <v>-7914</v>
      </c>
    </row>
    <row r="30" spans="1:21" ht="12.75">
      <c r="A30" s="210" t="s">
        <v>350</v>
      </c>
      <c r="B30" s="212">
        <v>179804</v>
      </c>
      <c r="C30" s="212">
        <v>-28051</v>
      </c>
      <c r="D30" s="211">
        <v>-27939</v>
      </c>
      <c r="E30" s="211">
        <v>0</v>
      </c>
      <c r="F30" s="211">
        <v>-513</v>
      </c>
      <c r="G30" s="211">
        <v>401</v>
      </c>
      <c r="H30" s="211">
        <v>-89364</v>
      </c>
      <c r="I30" s="212">
        <v>62389</v>
      </c>
      <c r="J30" s="211">
        <v>283</v>
      </c>
      <c r="K30" s="212">
        <v>62672</v>
      </c>
      <c r="L30" s="211">
        <v>-11835</v>
      </c>
      <c r="M30" s="212">
        <v>50837</v>
      </c>
      <c r="O30" s="211">
        <v>51687</v>
      </c>
      <c r="Q30" s="211">
        <v>-850</v>
      </c>
      <c r="S30" s="211">
        <v>33322</v>
      </c>
      <c r="T30" s="211">
        <v>35346</v>
      </c>
      <c r="U30" s="211">
        <v>-21855</v>
      </c>
    </row>
    <row r="31" spans="1:21" ht="12.75">
      <c r="A31" s="210" t="s">
        <v>351</v>
      </c>
      <c r="B31" s="212">
        <v>2244</v>
      </c>
      <c r="C31" s="212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-2975</v>
      </c>
      <c r="I31" s="212">
        <v>-731</v>
      </c>
      <c r="J31" s="211">
        <v>8</v>
      </c>
      <c r="K31" s="212">
        <v>-723</v>
      </c>
      <c r="L31" s="211">
        <v>314</v>
      </c>
      <c r="M31" s="212">
        <v>-409</v>
      </c>
      <c r="O31" s="211">
        <v>-409</v>
      </c>
      <c r="Q31" s="211">
        <v>0</v>
      </c>
      <c r="S31" s="211">
        <v>0</v>
      </c>
      <c r="T31" s="211">
        <v>6783</v>
      </c>
      <c r="U31" s="211">
        <v>0</v>
      </c>
    </row>
    <row r="32" spans="1:21" ht="12.75">
      <c r="A32" s="210" t="s">
        <v>352</v>
      </c>
      <c r="B32" s="212">
        <v>-1271</v>
      </c>
      <c r="C32" s="212">
        <v>1257</v>
      </c>
      <c r="D32" s="211">
        <v>1251</v>
      </c>
      <c r="E32" s="211">
        <v>0</v>
      </c>
      <c r="F32" s="211">
        <v>6</v>
      </c>
      <c r="G32" s="211">
        <v>0</v>
      </c>
      <c r="H32" s="211">
        <v>-1566</v>
      </c>
      <c r="I32" s="212">
        <v>-1580</v>
      </c>
      <c r="J32" s="211">
        <v>0</v>
      </c>
      <c r="K32" s="212">
        <v>-1580</v>
      </c>
      <c r="L32" s="211">
        <v>0</v>
      </c>
      <c r="M32" s="212">
        <v>-1580</v>
      </c>
      <c r="O32" s="211">
        <v>-1580</v>
      </c>
      <c r="Q32" s="211">
        <v>0</v>
      </c>
      <c r="S32" s="211">
        <v>0</v>
      </c>
      <c r="T32" s="211">
        <v>-3146</v>
      </c>
      <c r="U32" s="211">
        <v>1257</v>
      </c>
    </row>
    <row r="33" spans="1:21" ht="12.75">
      <c r="A33" s="207" t="s">
        <v>353</v>
      </c>
      <c r="B33" s="209">
        <v>10761</v>
      </c>
      <c r="C33" s="209">
        <v>-286</v>
      </c>
      <c r="D33" s="208">
        <v>-470</v>
      </c>
      <c r="E33" s="208">
        <v>0</v>
      </c>
      <c r="F33" s="208">
        <v>184</v>
      </c>
      <c r="G33" s="208">
        <v>0</v>
      </c>
      <c r="H33" s="208">
        <v>-9000</v>
      </c>
      <c r="I33" s="209">
        <v>1475</v>
      </c>
      <c r="J33" s="208">
        <v>8</v>
      </c>
      <c r="K33" s="209">
        <v>1483</v>
      </c>
      <c r="L33" s="208">
        <v>-18</v>
      </c>
      <c r="M33" s="209">
        <v>1465</v>
      </c>
      <c r="O33" s="208">
        <v>1465</v>
      </c>
      <c r="Q33" s="208">
        <v>0</v>
      </c>
      <c r="S33" s="208">
        <v>12</v>
      </c>
      <c r="T33" s="208">
        <v>4645</v>
      </c>
      <c r="U33" s="208">
        <v>-285</v>
      </c>
    </row>
    <row r="34" spans="1:21" ht="12.75">
      <c r="A34" s="207" t="s">
        <v>354</v>
      </c>
      <c r="B34" s="209">
        <v>15712</v>
      </c>
      <c r="C34" s="209">
        <v>-4</v>
      </c>
      <c r="D34" s="208">
        <v>-4</v>
      </c>
      <c r="E34" s="208">
        <v>0</v>
      </c>
      <c r="F34" s="208">
        <v>0</v>
      </c>
      <c r="G34" s="208">
        <v>0</v>
      </c>
      <c r="H34" s="208">
        <v>-5308</v>
      </c>
      <c r="I34" s="209">
        <v>10400</v>
      </c>
      <c r="J34" s="208">
        <v>7</v>
      </c>
      <c r="K34" s="209">
        <v>10407</v>
      </c>
      <c r="L34" s="208">
        <v>-1286</v>
      </c>
      <c r="M34" s="209">
        <v>9121</v>
      </c>
      <c r="O34" s="208">
        <v>9121</v>
      </c>
      <c r="Q34" s="208">
        <v>0</v>
      </c>
      <c r="S34" s="208">
        <v>0</v>
      </c>
      <c r="T34" s="208">
        <v>14550</v>
      </c>
      <c r="U34" s="208">
        <v>-4</v>
      </c>
    </row>
    <row r="35" spans="1:21" ht="12.75">
      <c r="A35" s="207" t="s">
        <v>355</v>
      </c>
      <c r="B35" s="209">
        <v>10081</v>
      </c>
      <c r="C35" s="209">
        <v>-2072</v>
      </c>
      <c r="D35" s="208">
        <v>-1971</v>
      </c>
      <c r="E35" s="208">
        <v>-108</v>
      </c>
      <c r="F35" s="208">
        <v>7</v>
      </c>
      <c r="G35" s="208">
        <v>0</v>
      </c>
      <c r="H35" s="208">
        <v>-9926</v>
      </c>
      <c r="I35" s="209">
        <v>-1917</v>
      </c>
      <c r="J35" s="208">
        <v>0</v>
      </c>
      <c r="K35" s="209">
        <v>-1917</v>
      </c>
      <c r="L35" s="208">
        <v>714</v>
      </c>
      <c r="M35" s="209">
        <v>-1203</v>
      </c>
      <c r="O35" s="208">
        <v>-1203</v>
      </c>
      <c r="Q35" s="208">
        <v>0</v>
      </c>
      <c r="S35" s="208">
        <v>625</v>
      </c>
      <c r="T35" s="208">
        <v>-3948</v>
      </c>
      <c r="U35" s="208">
        <v>-2013</v>
      </c>
    </row>
    <row r="36" spans="1:21" ht="12.75">
      <c r="A36" s="213" t="s">
        <v>356</v>
      </c>
      <c r="B36" s="209">
        <v>137943</v>
      </c>
      <c r="C36" s="209">
        <v>-34215</v>
      </c>
      <c r="D36" s="208">
        <v>-42172</v>
      </c>
      <c r="E36" s="208">
        <v>7679</v>
      </c>
      <c r="F36" s="208">
        <v>278</v>
      </c>
      <c r="G36" s="208">
        <v>0</v>
      </c>
      <c r="H36" s="208">
        <v>-75891</v>
      </c>
      <c r="I36" s="209">
        <v>27837</v>
      </c>
      <c r="J36" s="208">
        <v>286</v>
      </c>
      <c r="K36" s="209">
        <v>28123</v>
      </c>
      <c r="L36" s="208">
        <v>-3305</v>
      </c>
      <c r="M36" s="209">
        <v>24818</v>
      </c>
      <c r="O36" s="208">
        <v>24817</v>
      </c>
      <c r="Q36" s="208">
        <v>1</v>
      </c>
      <c r="S36" s="208">
        <v>34797</v>
      </c>
      <c r="T36" s="208">
        <v>4380</v>
      </c>
      <c r="U36" s="208">
        <v>-22074</v>
      </c>
    </row>
    <row r="37" spans="1:21" ht="13.5" thickBot="1">
      <c r="A37" s="214" t="s">
        <v>357</v>
      </c>
      <c r="B37" s="216">
        <v>1750</v>
      </c>
      <c r="C37" s="216">
        <v>28</v>
      </c>
      <c r="D37" s="215">
        <v>13</v>
      </c>
      <c r="E37" s="215">
        <v>0</v>
      </c>
      <c r="F37" s="215">
        <v>15</v>
      </c>
      <c r="G37" s="215">
        <v>0</v>
      </c>
      <c r="H37" s="215">
        <v>-1405</v>
      </c>
      <c r="I37" s="216">
        <v>373</v>
      </c>
      <c r="J37" s="215">
        <v>0</v>
      </c>
      <c r="K37" s="216">
        <v>373</v>
      </c>
      <c r="L37" s="215">
        <v>-86</v>
      </c>
      <c r="M37" s="216">
        <v>287</v>
      </c>
      <c r="O37" s="215">
        <v>287</v>
      </c>
      <c r="Q37" s="215">
        <v>0</v>
      </c>
      <c r="S37" s="215">
        <v>0</v>
      </c>
      <c r="T37" s="215">
        <v>486</v>
      </c>
      <c r="U37" s="215">
        <v>28</v>
      </c>
    </row>
    <row r="38" spans="1:13" ht="13.5" thickBot="1">
      <c r="A38" s="217"/>
      <c r="B38" s="165"/>
      <c r="C38" s="165"/>
      <c r="I38" s="165"/>
      <c r="K38" s="165"/>
      <c r="M38" s="165"/>
    </row>
    <row r="39" spans="1:21" ht="13.5" thickBot="1">
      <c r="A39" s="218" t="s">
        <v>136</v>
      </c>
      <c r="B39" s="219">
        <v>3123855</v>
      </c>
      <c r="C39" s="219">
        <v>-663703</v>
      </c>
      <c r="D39" s="219">
        <v>-632713</v>
      </c>
      <c r="E39" s="219">
        <v>-27083</v>
      </c>
      <c r="F39" s="219">
        <v>-4354</v>
      </c>
      <c r="G39" s="219">
        <v>447</v>
      </c>
      <c r="H39" s="219">
        <v>-1479987</v>
      </c>
      <c r="I39" s="219">
        <v>980165</v>
      </c>
      <c r="J39" s="219">
        <v>7606</v>
      </c>
      <c r="K39" s="219">
        <v>987771</v>
      </c>
      <c r="L39" s="219">
        <v>-158425</v>
      </c>
      <c r="M39" s="219">
        <v>829346</v>
      </c>
      <c r="O39" s="219">
        <v>822863</v>
      </c>
      <c r="Q39" s="219">
        <v>6483</v>
      </c>
      <c r="S39" s="219">
        <v>560829</v>
      </c>
      <c r="T39" s="219">
        <v>328470</v>
      </c>
      <c r="U39" s="219">
        <v>-548051</v>
      </c>
    </row>
    <row r="40" spans="1:21" ht="12.75">
      <c r="A40" s="90"/>
      <c r="B40" s="90"/>
      <c r="C40" s="90"/>
      <c r="D40" s="90"/>
      <c r="E40" s="90"/>
      <c r="F40" s="90"/>
      <c r="G40" s="90"/>
      <c r="H40" s="221"/>
      <c r="I40" s="221"/>
      <c r="J40" s="221"/>
      <c r="K40" s="221"/>
      <c r="L40" s="221"/>
      <c r="M40" s="221"/>
      <c r="N40" s="221"/>
      <c r="O40" s="221"/>
      <c r="P40" s="38"/>
      <c r="Q40" s="221"/>
      <c r="R40" s="221"/>
      <c r="S40" s="38"/>
      <c r="T40" s="38"/>
      <c r="U40" s="38"/>
    </row>
    <row r="41" ht="12.75">
      <c r="A41" s="13" t="s">
        <v>249</v>
      </c>
    </row>
    <row r="42" spans="1:21" s="136" customFormat="1" ht="12.75">
      <c r="A42" s="222"/>
      <c r="B42" s="222"/>
      <c r="C42" s="222"/>
      <c r="D42" s="222"/>
      <c r="E42" s="222"/>
      <c r="F42" s="222"/>
      <c r="G42" s="222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</row>
    <row r="43" ht="12.75">
      <c r="A43" s="13" t="s">
        <v>411</v>
      </c>
    </row>
    <row r="45" ht="12.75">
      <c r="A45" s="13" t="s">
        <v>258</v>
      </c>
    </row>
  </sheetData>
  <sheetProtection/>
  <mergeCells count="22"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  <mergeCell ref="J9:J11"/>
    <mergeCell ref="L9:L11"/>
    <mergeCell ref="S9:U9"/>
    <mergeCell ref="S10:S11"/>
    <mergeCell ref="T10:T11"/>
    <mergeCell ref="U10:U11"/>
    <mergeCell ref="C9:G9"/>
    <mergeCell ref="C10:C11"/>
    <mergeCell ref="D10:D11"/>
    <mergeCell ref="E10:E11"/>
    <mergeCell ref="F10:F11"/>
    <mergeCell ref="G10:G11"/>
  </mergeCells>
  <conditionalFormatting sqref="A14:A37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7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2" t="s">
        <v>163</v>
      </c>
      <c r="T1" s="14" t="s">
        <v>164</v>
      </c>
    </row>
    <row r="2" ht="12.75">
      <c r="A2" s="12" t="s">
        <v>165</v>
      </c>
    </row>
    <row r="3" ht="13.5" thickBot="1"/>
    <row r="4" spans="1:20" ht="18">
      <c r="A4" s="443" t="s">
        <v>127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0"/>
      <c r="R4" s="460"/>
      <c r="S4" s="460"/>
      <c r="T4" s="461"/>
    </row>
    <row r="5" spans="1:20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  <c r="R5" s="464"/>
      <c r="S5" s="464"/>
      <c r="T5" s="465"/>
    </row>
    <row r="6" spans="1:20" ht="12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"/>
    </row>
    <row r="7" spans="1:20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3"/>
    </row>
    <row r="8" spans="1:20" ht="15.75">
      <c r="A8" s="473" t="s">
        <v>323</v>
      </c>
      <c r="B8" s="506" t="s">
        <v>412</v>
      </c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8"/>
      <c r="P8" s="230"/>
      <c r="Q8" s="481" t="s">
        <v>413</v>
      </c>
      <c r="R8" s="482"/>
      <c r="S8" s="482"/>
      <c r="T8" s="483"/>
    </row>
    <row r="9" spans="1:20" ht="12.75" customHeight="1">
      <c r="A9" s="474"/>
      <c r="B9" s="481" t="s">
        <v>265</v>
      </c>
      <c r="C9" s="482"/>
      <c r="D9" s="482"/>
      <c r="E9" s="482"/>
      <c r="F9" s="482"/>
      <c r="G9" s="482"/>
      <c r="H9" s="482"/>
      <c r="I9" s="482"/>
      <c r="J9" s="483"/>
      <c r="K9" s="481" t="s">
        <v>266</v>
      </c>
      <c r="L9" s="482"/>
      <c r="M9" s="482"/>
      <c r="N9" s="482"/>
      <c r="O9" s="483"/>
      <c r="P9" s="230"/>
      <c r="Q9" s="466" t="s">
        <v>414</v>
      </c>
      <c r="R9" s="466" t="s">
        <v>415</v>
      </c>
      <c r="S9" s="466" t="s">
        <v>416</v>
      </c>
      <c r="T9" s="466" t="s">
        <v>417</v>
      </c>
    </row>
    <row r="10" spans="1:20" ht="12.75">
      <c r="A10" s="474"/>
      <c r="B10" s="234" t="s">
        <v>363</v>
      </c>
      <c r="C10" s="466" t="s">
        <v>418</v>
      </c>
      <c r="D10" s="509" t="s">
        <v>419</v>
      </c>
      <c r="E10" s="510"/>
      <c r="F10" s="510"/>
      <c r="G10" s="510"/>
      <c r="H10" s="511"/>
      <c r="I10" s="236" t="s">
        <v>420</v>
      </c>
      <c r="J10" s="236" t="s">
        <v>377</v>
      </c>
      <c r="K10" s="236" t="s">
        <v>363</v>
      </c>
      <c r="L10" s="236" t="s">
        <v>421</v>
      </c>
      <c r="M10" s="236" t="s">
        <v>422</v>
      </c>
      <c r="N10" s="236" t="s">
        <v>423</v>
      </c>
      <c r="O10" s="234" t="s">
        <v>377</v>
      </c>
      <c r="P10" s="230"/>
      <c r="Q10" s="480"/>
      <c r="R10" s="480" t="s">
        <v>424</v>
      </c>
      <c r="S10" s="480"/>
      <c r="T10" s="480" t="s">
        <v>424</v>
      </c>
    </row>
    <row r="11" spans="1:20" ht="12.75">
      <c r="A11" s="475"/>
      <c r="B11" s="237"/>
      <c r="C11" s="472"/>
      <c r="D11" s="237" t="s">
        <v>363</v>
      </c>
      <c r="E11" s="237" t="s">
        <v>390</v>
      </c>
      <c r="F11" s="237" t="s">
        <v>297</v>
      </c>
      <c r="G11" s="237" t="s">
        <v>298</v>
      </c>
      <c r="H11" s="237" t="s">
        <v>425</v>
      </c>
      <c r="I11" s="237" t="s">
        <v>426</v>
      </c>
      <c r="J11" s="237"/>
      <c r="K11" s="237"/>
      <c r="L11" s="237" t="s">
        <v>427</v>
      </c>
      <c r="M11" s="237" t="s">
        <v>428</v>
      </c>
      <c r="N11" s="237" t="s">
        <v>429</v>
      </c>
      <c r="O11" s="237"/>
      <c r="P11" s="230"/>
      <c r="Q11" s="489"/>
      <c r="R11" s="489" t="s">
        <v>430</v>
      </c>
      <c r="S11" s="489"/>
      <c r="T11" s="489" t="s">
        <v>430</v>
      </c>
    </row>
    <row r="12" spans="1:20" ht="12.75">
      <c r="A12" s="202"/>
      <c r="B12" s="202"/>
      <c r="C12" s="202"/>
      <c r="D12" s="202"/>
      <c r="E12" s="202"/>
      <c r="F12" s="202"/>
      <c r="G12" s="202"/>
      <c r="H12" s="202"/>
      <c r="I12" s="202"/>
      <c r="J12" s="230"/>
      <c r="K12" s="202"/>
      <c r="L12" s="202"/>
      <c r="M12" s="202"/>
      <c r="N12" s="230"/>
      <c r="O12" s="202"/>
      <c r="P12" s="230"/>
      <c r="Q12" s="202"/>
      <c r="R12" s="230"/>
      <c r="S12" s="230"/>
      <c r="T12" s="230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38"/>
      <c r="K13" s="40"/>
      <c r="L13" s="40"/>
      <c r="M13" s="40"/>
      <c r="N13" s="238"/>
      <c r="O13" s="40"/>
      <c r="P13" s="38"/>
      <c r="Q13" s="238"/>
      <c r="R13" s="169"/>
      <c r="S13" s="169"/>
      <c r="T13" s="169"/>
    </row>
    <row r="14" spans="1:20" ht="12.75">
      <c r="A14" s="204" t="s">
        <v>334</v>
      </c>
      <c r="B14" s="206">
        <v>96946</v>
      </c>
      <c r="C14" s="205">
        <v>1018</v>
      </c>
      <c r="D14" s="205">
        <v>91820</v>
      </c>
      <c r="E14" s="205">
        <v>80138</v>
      </c>
      <c r="F14" s="205">
        <v>5099</v>
      </c>
      <c r="G14" s="205">
        <v>6293</v>
      </c>
      <c r="H14" s="205">
        <v>290</v>
      </c>
      <c r="I14" s="205">
        <v>3112</v>
      </c>
      <c r="J14" s="205">
        <v>996</v>
      </c>
      <c r="K14" s="206">
        <v>-68435</v>
      </c>
      <c r="L14" s="205">
        <v>-49565</v>
      </c>
      <c r="M14" s="205">
        <v>-1876</v>
      </c>
      <c r="N14" s="205">
        <v>-11678</v>
      </c>
      <c r="O14" s="205">
        <v>-5316</v>
      </c>
      <c r="P14" s="38"/>
      <c r="Q14" s="205">
        <v>80755</v>
      </c>
      <c r="R14" s="205">
        <v>15798</v>
      </c>
      <c r="S14" s="205">
        <v>-55553</v>
      </c>
      <c r="T14" s="205">
        <v>-12882</v>
      </c>
    </row>
    <row r="15" spans="1:20" ht="12.75">
      <c r="A15" s="207" t="s">
        <v>335</v>
      </c>
      <c r="B15" s="209">
        <v>266242</v>
      </c>
      <c r="C15" s="208">
        <v>572</v>
      </c>
      <c r="D15" s="208">
        <v>256248</v>
      </c>
      <c r="E15" s="208">
        <v>116334</v>
      </c>
      <c r="F15" s="208">
        <v>66419</v>
      </c>
      <c r="G15" s="208">
        <v>72095</v>
      </c>
      <c r="H15" s="208">
        <v>1400</v>
      </c>
      <c r="I15" s="208">
        <v>7154</v>
      </c>
      <c r="J15" s="208">
        <v>2268</v>
      </c>
      <c r="K15" s="209">
        <v>-190673</v>
      </c>
      <c r="L15" s="208">
        <v>-133587</v>
      </c>
      <c r="M15" s="208">
        <v>-5463</v>
      </c>
      <c r="N15" s="208">
        <v>-40029</v>
      </c>
      <c r="O15" s="208">
        <v>-11594</v>
      </c>
      <c r="P15" s="38"/>
      <c r="Q15" s="208">
        <v>221476</v>
      </c>
      <c r="R15" s="208">
        <v>46734</v>
      </c>
      <c r="S15" s="208">
        <v>-155736</v>
      </c>
      <c r="T15" s="208">
        <v>-33649</v>
      </c>
    </row>
    <row r="16" spans="1:20" ht="12.75">
      <c r="A16" s="207" t="s">
        <v>336</v>
      </c>
      <c r="B16" s="209">
        <v>24272</v>
      </c>
      <c r="C16" s="208">
        <v>111</v>
      </c>
      <c r="D16" s="208">
        <v>13171</v>
      </c>
      <c r="E16" s="208">
        <v>5483</v>
      </c>
      <c r="F16" s="208">
        <v>5988</v>
      </c>
      <c r="G16" s="208">
        <v>1529</v>
      </c>
      <c r="H16" s="208">
        <v>171</v>
      </c>
      <c r="I16" s="208">
        <v>10662</v>
      </c>
      <c r="J16" s="208">
        <v>328</v>
      </c>
      <c r="K16" s="209">
        <v>-18919</v>
      </c>
      <c r="L16" s="208">
        <v>-16606</v>
      </c>
      <c r="M16" s="208">
        <v>-378</v>
      </c>
      <c r="N16" s="208">
        <v>-1173</v>
      </c>
      <c r="O16" s="208">
        <v>-762</v>
      </c>
      <c r="P16" s="38"/>
      <c r="Q16" s="208">
        <v>20284</v>
      </c>
      <c r="R16" s="208">
        <v>3817</v>
      </c>
      <c r="S16" s="208">
        <v>-18183</v>
      </c>
      <c r="T16" s="208">
        <v>-736</v>
      </c>
    </row>
    <row r="17" spans="1:20" ht="12.75">
      <c r="A17" s="207" t="s">
        <v>337</v>
      </c>
      <c r="B17" s="209">
        <v>829313</v>
      </c>
      <c r="C17" s="208">
        <v>5700</v>
      </c>
      <c r="D17" s="208">
        <v>785347</v>
      </c>
      <c r="E17" s="208">
        <v>392299</v>
      </c>
      <c r="F17" s="208">
        <v>250069</v>
      </c>
      <c r="G17" s="208">
        <v>137757</v>
      </c>
      <c r="H17" s="208">
        <v>5222</v>
      </c>
      <c r="I17" s="208">
        <v>40311</v>
      </c>
      <c r="J17" s="208">
        <v>-2045</v>
      </c>
      <c r="K17" s="209">
        <v>-354250</v>
      </c>
      <c r="L17" s="208">
        <v>-248208</v>
      </c>
      <c r="M17" s="208">
        <v>-13051</v>
      </c>
      <c r="N17" s="208">
        <v>-84490</v>
      </c>
      <c r="O17" s="208">
        <v>-8501</v>
      </c>
      <c r="P17" s="38"/>
      <c r="Q17" s="208">
        <v>702845</v>
      </c>
      <c r="R17" s="208">
        <v>124718</v>
      </c>
      <c r="S17" s="208">
        <v>-282863</v>
      </c>
      <c r="T17" s="208">
        <v>-72496</v>
      </c>
    </row>
    <row r="18" spans="1:20" ht="12.75">
      <c r="A18" s="207" t="s">
        <v>338</v>
      </c>
      <c r="B18" s="209">
        <v>558889</v>
      </c>
      <c r="C18" s="208">
        <v>462</v>
      </c>
      <c r="D18" s="208">
        <v>523646</v>
      </c>
      <c r="E18" s="208">
        <v>316887</v>
      </c>
      <c r="F18" s="208">
        <v>123820</v>
      </c>
      <c r="G18" s="208">
        <v>80872</v>
      </c>
      <c r="H18" s="208">
        <v>2067</v>
      </c>
      <c r="I18" s="208">
        <v>22457</v>
      </c>
      <c r="J18" s="208">
        <v>12324</v>
      </c>
      <c r="K18" s="209">
        <v>-262658</v>
      </c>
      <c r="L18" s="208">
        <v>-178136</v>
      </c>
      <c r="M18" s="208">
        <v>-17889</v>
      </c>
      <c r="N18" s="208">
        <v>-55075</v>
      </c>
      <c r="O18" s="208">
        <v>-11558</v>
      </c>
      <c r="P18" s="38"/>
      <c r="Q18" s="208">
        <v>476977</v>
      </c>
      <c r="R18" s="208">
        <v>78434</v>
      </c>
      <c r="S18" s="208">
        <v>-223488</v>
      </c>
      <c r="T18" s="208">
        <v>-38244</v>
      </c>
    </row>
    <row r="19" spans="1:20" ht="12.75">
      <c r="A19" s="210" t="s">
        <v>339</v>
      </c>
      <c r="B19" s="212">
        <v>551</v>
      </c>
      <c r="C19" s="211">
        <v>166</v>
      </c>
      <c r="D19" s="211">
        <v>182</v>
      </c>
      <c r="E19" s="211">
        <v>175</v>
      </c>
      <c r="F19" s="211">
        <v>7</v>
      </c>
      <c r="G19" s="211">
        <v>0</v>
      </c>
      <c r="H19" s="211">
        <v>0</v>
      </c>
      <c r="I19" s="211">
        <v>73</v>
      </c>
      <c r="J19" s="211">
        <v>130</v>
      </c>
      <c r="K19" s="212">
        <v>-32</v>
      </c>
      <c r="L19" s="211">
        <v>-5</v>
      </c>
      <c r="M19" s="211">
        <v>-25</v>
      </c>
      <c r="N19" s="211">
        <v>0</v>
      </c>
      <c r="O19" s="211">
        <v>-2</v>
      </c>
      <c r="P19" s="38"/>
      <c r="Q19" s="211">
        <v>547</v>
      </c>
      <c r="R19" s="211">
        <v>4</v>
      </c>
      <c r="S19" s="211">
        <v>-32</v>
      </c>
      <c r="T19" s="211">
        <v>0</v>
      </c>
    </row>
    <row r="20" spans="1:20" ht="12.75">
      <c r="A20" s="210" t="s">
        <v>340</v>
      </c>
      <c r="B20" s="212">
        <v>633856</v>
      </c>
      <c r="C20" s="211">
        <v>3259</v>
      </c>
      <c r="D20" s="211">
        <v>526836</v>
      </c>
      <c r="E20" s="211">
        <v>235403</v>
      </c>
      <c r="F20" s="211">
        <v>90021</v>
      </c>
      <c r="G20" s="211">
        <v>198828</v>
      </c>
      <c r="H20" s="211">
        <v>2584</v>
      </c>
      <c r="I20" s="211">
        <v>77340</v>
      </c>
      <c r="J20" s="211">
        <v>26421</v>
      </c>
      <c r="K20" s="212">
        <v>-328172</v>
      </c>
      <c r="L20" s="211">
        <v>-184271</v>
      </c>
      <c r="M20" s="211">
        <v>-7890</v>
      </c>
      <c r="N20" s="211">
        <v>-120308</v>
      </c>
      <c r="O20" s="211">
        <v>-15703</v>
      </c>
      <c r="P20" s="38"/>
      <c r="Q20" s="211">
        <v>504375</v>
      </c>
      <c r="R20" s="211">
        <v>117645</v>
      </c>
      <c r="S20" s="211">
        <v>-239938</v>
      </c>
      <c r="T20" s="211">
        <v>-88974</v>
      </c>
    </row>
    <row r="21" spans="1:20" ht="12.75">
      <c r="A21" s="210" t="s">
        <v>341</v>
      </c>
      <c r="B21" s="212">
        <v>762</v>
      </c>
      <c r="C21" s="211">
        <v>109</v>
      </c>
      <c r="D21" s="211">
        <v>648</v>
      </c>
      <c r="E21" s="211">
        <v>648</v>
      </c>
      <c r="F21" s="211">
        <v>0</v>
      </c>
      <c r="G21" s="211">
        <v>0</v>
      </c>
      <c r="H21" s="211">
        <v>0</v>
      </c>
      <c r="I21" s="211">
        <v>0</v>
      </c>
      <c r="J21" s="211">
        <v>5</v>
      </c>
      <c r="K21" s="212">
        <v>-257</v>
      </c>
      <c r="L21" s="211">
        <v>-192</v>
      </c>
      <c r="M21" s="211">
        <v>-65</v>
      </c>
      <c r="N21" s="211">
        <v>0</v>
      </c>
      <c r="O21" s="211">
        <v>0</v>
      </c>
      <c r="P21" s="38"/>
      <c r="Q21" s="211">
        <v>762</v>
      </c>
      <c r="R21" s="211">
        <v>0</v>
      </c>
      <c r="S21" s="211">
        <v>-257</v>
      </c>
      <c r="T21" s="211">
        <v>0</v>
      </c>
    </row>
    <row r="22" spans="1:20" ht="12.75">
      <c r="A22" s="210" t="s">
        <v>342</v>
      </c>
      <c r="B22" s="212">
        <v>82481</v>
      </c>
      <c r="C22" s="211">
        <v>578</v>
      </c>
      <c r="D22" s="211">
        <v>80515</v>
      </c>
      <c r="E22" s="211">
        <v>3228</v>
      </c>
      <c r="F22" s="211">
        <v>65103</v>
      </c>
      <c r="G22" s="211">
        <v>11578</v>
      </c>
      <c r="H22" s="211">
        <v>606</v>
      </c>
      <c r="I22" s="211">
        <v>452</v>
      </c>
      <c r="J22" s="211">
        <v>936</v>
      </c>
      <c r="K22" s="212">
        <v>-31425</v>
      </c>
      <c r="L22" s="211">
        <v>-17908</v>
      </c>
      <c r="M22" s="211">
        <v>-46</v>
      </c>
      <c r="N22" s="211">
        <v>-11008</v>
      </c>
      <c r="O22" s="211">
        <v>-2463</v>
      </c>
      <c r="P22" s="38"/>
      <c r="Q22" s="211">
        <v>74966</v>
      </c>
      <c r="R22" s="211">
        <v>6543</v>
      </c>
      <c r="S22" s="211">
        <v>-25185</v>
      </c>
      <c r="T22" s="211">
        <v>-6240</v>
      </c>
    </row>
    <row r="23" spans="1:20" ht="12.75">
      <c r="A23" s="210" t="s">
        <v>343</v>
      </c>
      <c r="B23" s="212">
        <v>32351</v>
      </c>
      <c r="C23" s="211">
        <v>0</v>
      </c>
      <c r="D23" s="211">
        <v>30711</v>
      </c>
      <c r="E23" s="211">
        <v>28003</v>
      </c>
      <c r="F23" s="211">
        <v>1194</v>
      </c>
      <c r="G23" s="211">
        <v>1449</v>
      </c>
      <c r="H23" s="211">
        <v>65</v>
      </c>
      <c r="I23" s="211">
        <v>637</v>
      </c>
      <c r="J23" s="211">
        <v>1003</v>
      </c>
      <c r="K23" s="212">
        <v>-24205</v>
      </c>
      <c r="L23" s="211">
        <v>-19758</v>
      </c>
      <c r="M23" s="211">
        <v>-573</v>
      </c>
      <c r="N23" s="211">
        <v>-3435</v>
      </c>
      <c r="O23" s="211">
        <v>-439</v>
      </c>
      <c r="P23" s="38"/>
      <c r="Q23" s="211">
        <v>28330</v>
      </c>
      <c r="R23" s="211">
        <v>3895</v>
      </c>
      <c r="S23" s="211">
        <v>-20773</v>
      </c>
      <c r="T23" s="211">
        <v>-3432</v>
      </c>
    </row>
    <row r="24" spans="1:20" ht="12.75">
      <c r="A24" s="213" t="s">
        <v>344</v>
      </c>
      <c r="B24" s="209">
        <v>163214</v>
      </c>
      <c r="C24" s="208">
        <v>111</v>
      </c>
      <c r="D24" s="208">
        <v>144617</v>
      </c>
      <c r="E24" s="208">
        <v>79458</v>
      </c>
      <c r="F24" s="208">
        <v>38821</v>
      </c>
      <c r="G24" s="208">
        <v>25689</v>
      </c>
      <c r="H24" s="208">
        <v>649</v>
      </c>
      <c r="I24" s="208">
        <v>16038</v>
      </c>
      <c r="J24" s="208">
        <v>2448</v>
      </c>
      <c r="K24" s="209">
        <v>-92049</v>
      </c>
      <c r="L24" s="208">
        <v>-64495</v>
      </c>
      <c r="M24" s="208">
        <v>-10557</v>
      </c>
      <c r="N24" s="208">
        <v>-14530</v>
      </c>
      <c r="O24" s="208">
        <v>-2467</v>
      </c>
      <c r="P24" s="38"/>
      <c r="Q24" s="208">
        <v>138628</v>
      </c>
      <c r="R24" s="208">
        <v>23823</v>
      </c>
      <c r="S24" s="208">
        <v>-75539</v>
      </c>
      <c r="T24" s="208">
        <v>-16510</v>
      </c>
    </row>
    <row r="25" spans="1:20" ht="12.75">
      <c r="A25" s="207" t="s">
        <v>345</v>
      </c>
      <c r="B25" s="209">
        <v>16345</v>
      </c>
      <c r="C25" s="208">
        <v>57</v>
      </c>
      <c r="D25" s="208">
        <v>16093</v>
      </c>
      <c r="E25" s="208">
        <v>0</v>
      </c>
      <c r="F25" s="208">
        <v>15560</v>
      </c>
      <c r="G25" s="208">
        <v>533</v>
      </c>
      <c r="H25" s="208">
        <v>0</v>
      </c>
      <c r="I25" s="208">
        <v>133</v>
      </c>
      <c r="J25" s="208">
        <v>62</v>
      </c>
      <c r="K25" s="209">
        <v>-5608</v>
      </c>
      <c r="L25" s="208">
        <v>-5210</v>
      </c>
      <c r="M25" s="208">
        <v>0</v>
      </c>
      <c r="N25" s="208">
        <v>-398</v>
      </c>
      <c r="O25" s="208">
        <v>0</v>
      </c>
      <c r="P25" s="38"/>
      <c r="Q25" s="208">
        <v>16125</v>
      </c>
      <c r="R25" s="208">
        <v>190</v>
      </c>
      <c r="S25" s="208">
        <v>-5421</v>
      </c>
      <c r="T25" s="208">
        <v>-187</v>
      </c>
    </row>
    <row r="26" spans="1:20" ht="12.75">
      <c r="A26" s="207" t="s">
        <v>346</v>
      </c>
      <c r="B26" s="209">
        <v>6857</v>
      </c>
      <c r="C26" s="208">
        <v>0</v>
      </c>
      <c r="D26" s="208">
        <v>4864</v>
      </c>
      <c r="E26" s="208">
        <v>4861</v>
      </c>
      <c r="F26" s="208">
        <v>0</v>
      </c>
      <c r="G26" s="208">
        <v>0</v>
      </c>
      <c r="H26" s="208">
        <v>3</v>
      </c>
      <c r="I26" s="208">
        <v>612</v>
      </c>
      <c r="J26" s="208">
        <v>1381</v>
      </c>
      <c r="K26" s="209">
        <v>-10566</v>
      </c>
      <c r="L26" s="208">
        <v>-10048</v>
      </c>
      <c r="M26" s="208">
        <v>-78</v>
      </c>
      <c r="N26" s="208">
        <v>0</v>
      </c>
      <c r="O26" s="208">
        <v>-440</v>
      </c>
      <c r="P26" s="38"/>
      <c r="Q26" s="208">
        <v>6517</v>
      </c>
      <c r="R26" s="208">
        <v>337</v>
      </c>
      <c r="S26" s="208">
        <v>-10502</v>
      </c>
      <c r="T26" s="208">
        <v>-64</v>
      </c>
    </row>
    <row r="27" spans="1:20" ht="12.75">
      <c r="A27" s="207" t="s">
        <v>347</v>
      </c>
      <c r="B27" s="209">
        <v>21737</v>
      </c>
      <c r="C27" s="208">
        <v>0</v>
      </c>
      <c r="D27" s="208">
        <v>21664</v>
      </c>
      <c r="E27" s="208">
        <v>683</v>
      </c>
      <c r="F27" s="208">
        <v>19319</v>
      </c>
      <c r="G27" s="208">
        <v>1662</v>
      </c>
      <c r="H27" s="208">
        <v>0</v>
      </c>
      <c r="I27" s="208">
        <v>7</v>
      </c>
      <c r="J27" s="208">
        <v>66</v>
      </c>
      <c r="K27" s="209">
        <v>-6183</v>
      </c>
      <c r="L27" s="208">
        <v>-4001</v>
      </c>
      <c r="M27" s="208">
        <v>-170</v>
      </c>
      <c r="N27" s="208">
        <v>-1848</v>
      </c>
      <c r="O27" s="208">
        <v>-164</v>
      </c>
      <c r="P27" s="38"/>
      <c r="Q27" s="208">
        <v>20572</v>
      </c>
      <c r="R27" s="208">
        <v>889</v>
      </c>
      <c r="S27" s="208">
        <v>-5264</v>
      </c>
      <c r="T27" s="208">
        <v>-919</v>
      </c>
    </row>
    <row r="28" spans="1:20" ht="12.75">
      <c r="A28" s="207" t="s">
        <v>348</v>
      </c>
      <c r="B28" s="209">
        <v>958813</v>
      </c>
      <c r="C28" s="208">
        <v>742</v>
      </c>
      <c r="D28" s="208">
        <v>893284</v>
      </c>
      <c r="E28" s="208">
        <v>390224</v>
      </c>
      <c r="F28" s="208">
        <v>305791</v>
      </c>
      <c r="G28" s="208">
        <v>188071</v>
      </c>
      <c r="H28" s="208">
        <v>9198</v>
      </c>
      <c r="I28" s="208">
        <v>52786</v>
      </c>
      <c r="J28" s="208">
        <v>12001</v>
      </c>
      <c r="K28" s="209">
        <v>-437801</v>
      </c>
      <c r="L28" s="208">
        <v>-248089</v>
      </c>
      <c r="M28" s="208">
        <v>-14097</v>
      </c>
      <c r="N28" s="208">
        <v>-125961</v>
      </c>
      <c r="O28" s="208">
        <v>-49654</v>
      </c>
      <c r="P28" s="38"/>
      <c r="Q28" s="208">
        <v>818459</v>
      </c>
      <c r="R28" s="208">
        <v>130324</v>
      </c>
      <c r="S28" s="208">
        <v>-332241</v>
      </c>
      <c r="T28" s="208">
        <v>-72483</v>
      </c>
    </row>
    <row r="29" spans="1:20" ht="12.75">
      <c r="A29" s="210" t="s">
        <v>349</v>
      </c>
      <c r="B29" s="212">
        <v>114071</v>
      </c>
      <c r="C29" s="211">
        <v>560</v>
      </c>
      <c r="D29" s="211">
        <v>103392</v>
      </c>
      <c r="E29" s="211">
        <v>79447</v>
      </c>
      <c r="F29" s="211">
        <v>9190</v>
      </c>
      <c r="G29" s="211">
        <v>14755</v>
      </c>
      <c r="H29" s="211">
        <v>0</v>
      </c>
      <c r="I29" s="211">
        <v>8977</v>
      </c>
      <c r="J29" s="211">
        <v>1142</v>
      </c>
      <c r="K29" s="212">
        <v>-80643</v>
      </c>
      <c r="L29" s="211">
        <v>-52775</v>
      </c>
      <c r="M29" s="211">
        <v>-1853</v>
      </c>
      <c r="N29" s="211">
        <v>-21863</v>
      </c>
      <c r="O29" s="211">
        <v>-4152</v>
      </c>
      <c r="P29" s="38"/>
      <c r="Q29" s="211">
        <v>94785</v>
      </c>
      <c r="R29" s="211">
        <v>19432</v>
      </c>
      <c r="S29" s="211">
        <v>-65548</v>
      </c>
      <c r="T29" s="211">
        <v>-14388</v>
      </c>
    </row>
    <row r="30" spans="1:20" ht="12.75">
      <c r="A30" s="210" t="s">
        <v>350</v>
      </c>
      <c r="B30" s="212">
        <v>329231</v>
      </c>
      <c r="C30" s="211">
        <v>6562</v>
      </c>
      <c r="D30" s="211">
        <v>297573</v>
      </c>
      <c r="E30" s="211">
        <v>206725</v>
      </c>
      <c r="F30" s="211">
        <v>45168</v>
      </c>
      <c r="G30" s="211">
        <v>45084</v>
      </c>
      <c r="H30" s="211">
        <v>596</v>
      </c>
      <c r="I30" s="211">
        <v>22956</v>
      </c>
      <c r="J30" s="211">
        <v>2140</v>
      </c>
      <c r="K30" s="212">
        <v>-219040</v>
      </c>
      <c r="L30" s="211">
        <v>-150629</v>
      </c>
      <c r="M30" s="211">
        <v>-5988</v>
      </c>
      <c r="N30" s="211">
        <v>-55915</v>
      </c>
      <c r="O30" s="211">
        <v>-6508</v>
      </c>
      <c r="P30" s="38"/>
      <c r="Q30" s="211">
        <v>275728</v>
      </c>
      <c r="R30" s="211">
        <v>51934</v>
      </c>
      <c r="S30" s="211">
        <v>-189705</v>
      </c>
      <c r="T30" s="211">
        <v>-30362</v>
      </c>
    </row>
    <row r="31" spans="1:20" ht="12.75">
      <c r="A31" s="210" t="s">
        <v>351</v>
      </c>
      <c r="B31" s="212">
        <v>417</v>
      </c>
      <c r="C31" s="211">
        <v>34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383</v>
      </c>
      <c r="K31" s="212">
        <v>-6076</v>
      </c>
      <c r="L31" s="211">
        <v>-4944</v>
      </c>
      <c r="M31" s="211">
        <v>-722</v>
      </c>
      <c r="N31" s="211">
        <v>0</v>
      </c>
      <c r="O31" s="211">
        <v>-410</v>
      </c>
      <c r="P31" s="38"/>
      <c r="Q31" s="211">
        <v>417</v>
      </c>
      <c r="R31" s="211">
        <v>0</v>
      </c>
      <c r="S31" s="211">
        <v>-6076</v>
      </c>
      <c r="T31" s="211">
        <v>0</v>
      </c>
    </row>
    <row r="32" spans="1:20" ht="12.75">
      <c r="A32" s="210" t="s">
        <v>352</v>
      </c>
      <c r="B32" s="212">
        <v>2544</v>
      </c>
      <c r="C32" s="211">
        <v>0</v>
      </c>
      <c r="D32" s="211">
        <v>2411</v>
      </c>
      <c r="E32" s="211">
        <v>2411</v>
      </c>
      <c r="F32" s="211">
        <v>0</v>
      </c>
      <c r="G32" s="211">
        <v>0</v>
      </c>
      <c r="H32" s="211">
        <v>0</v>
      </c>
      <c r="I32" s="211">
        <v>0</v>
      </c>
      <c r="J32" s="211">
        <v>133</v>
      </c>
      <c r="K32" s="212">
        <v>-809</v>
      </c>
      <c r="L32" s="211">
        <v>0</v>
      </c>
      <c r="M32" s="211">
        <v>-809</v>
      </c>
      <c r="N32" s="211">
        <v>0</v>
      </c>
      <c r="O32" s="211">
        <v>0</v>
      </c>
      <c r="P32" s="38"/>
      <c r="Q32" s="211">
        <v>2544</v>
      </c>
      <c r="R32" s="211">
        <v>0</v>
      </c>
      <c r="S32" s="211">
        <v>-809</v>
      </c>
      <c r="T32" s="211">
        <v>0</v>
      </c>
    </row>
    <row r="33" spans="1:20" ht="12.75">
      <c r="A33" s="207" t="s">
        <v>353</v>
      </c>
      <c r="B33" s="209">
        <v>18969</v>
      </c>
      <c r="C33" s="208">
        <v>56</v>
      </c>
      <c r="D33" s="208">
        <v>6843</v>
      </c>
      <c r="E33" s="208">
        <v>6803</v>
      </c>
      <c r="F33" s="208">
        <v>22</v>
      </c>
      <c r="G33" s="208">
        <v>10</v>
      </c>
      <c r="H33" s="208">
        <v>8</v>
      </c>
      <c r="I33" s="208">
        <v>11301</v>
      </c>
      <c r="J33" s="208">
        <v>769</v>
      </c>
      <c r="K33" s="209">
        <v>-13412</v>
      </c>
      <c r="L33" s="208">
        <v>-12463</v>
      </c>
      <c r="M33" s="208">
        <v>-378</v>
      </c>
      <c r="N33" s="208">
        <v>0</v>
      </c>
      <c r="O33" s="208">
        <v>-571</v>
      </c>
      <c r="P33" s="38"/>
      <c r="Q33" s="208">
        <v>18752</v>
      </c>
      <c r="R33" s="208">
        <v>209</v>
      </c>
      <c r="S33" s="208">
        <v>-13152</v>
      </c>
      <c r="T33" s="208">
        <v>-260</v>
      </c>
    </row>
    <row r="34" spans="1:20" ht="12.75">
      <c r="A34" s="207" t="s">
        <v>354</v>
      </c>
      <c r="B34" s="209">
        <v>2443</v>
      </c>
      <c r="C34" s="208">
        <v>295</v>
      </c>
      <c r="D34" s="208">
        <v>614</v>
      </c>
      <c r="E34" s="208">
        <v>614</v>
      </c>
      <c r="F34" s="208">
        <v>0</v>
      </c>
      <c r="G34" s="208">
        <v>0</v>
      </c>
      <c r="H34" s="208">
        <v>0</v>
      </c>
      <c r="I34" s="208">
        <v>0</v>
      </c>
      <c r="J34" s="208">
        <v>1534</v>
      </c>
      <c r="K34" s="209">
        <v>-1340</v>
      </c>
      <c r="L34" s="208">
        <v>-1281</v>
      </c>
      <c r="M34" s="208">
        <v>-59</v>
      </c>
      <c r="N34" s="208">
        <v>0</v>
      </c>
      <c r="O34" s="208">
        <v>0</v>
      </c>
      <c r="P34" s="38"/>
      <c r="Q34" s="208">
        <v>2201</v>
      </c>
      <c r="R34" s="208">
        <v>242</v>
      </c>
      <c r="S34" s="208">
        <v>-1340</v>
      </c>
      <c r="T34" s="208">
        <v>0</v>
      </c>
    </row>
    <row r="35" spans="1:20" ht="12.75">
      <c r="A35" s="207" t="s">
        <v>355</v>
      </c>
      <c r="B35" s="209">
        <v>19397</v>
      </c>
      <c r="C35" s="208">
        <v>0</v>
      </c>
      <c r="D35" s="208">
        <v>14965</v>
      </c>
      <c r="E35" s="208">
        <v>14965</v>
      </c>
      <c r="F35" s="208">
        <v>0</v>
      </c>
      <c r="G35" s="208">
        <v>0</v>
      </c>
      <c r="H35" s="208">
        <v>0</v>
      </c>
      <c r="I35" s="208">
        <v>3325</v>
      </c>
      <c r="J35" s="208">
        <v>1107</v>
      </c>
      <c r="K35" s="209">
        <v>-5818</v>
      </c>
      <c r="L35" s="208">
        <v>-2450</v>
      </c>
      <c r="M35" s="208">
        <v>-2273</v>
      </c>
      <c r="N35" s="208">
        <v>-1483</v>
      </c>
      <c r="O35" s="208">
        <v>388</v>
      </c>
      <c r="P35" s="38"/>
      <c r="Q35" s="208">
        <v>18511</v>
      </c>
      <c r="R35" s="208">
        <v>886</v>
      </c>
      <c r="S35" s="208">
        <v>-5741</v>
      </c>
      <c r="T35" s="208">
        <v>-770</v>
      </c>
    </row>
    <row r="36" spans="1:20" ht="12.75">
      <c r="A36" s="213" t="s">
        <v>356</v>
      </c>
      <c r="B36" s="209">
        <v>204638</v>
      </c>
      <c r="C36" s="208">
        <v>637</v>
      </c>
      <c r="D36" s="208">
        <v>186892</v>
      </c>
      <c r="E36" s="208">
        <v>90482</v>
      </c>
      <c r="F36" s="208">
        <v>35185</v>
      </c>
      <c r="G36" s="208">
        <v>60535</v>
      </c>
      <c r="H36" s="208">
        <v>690</v>
      </c>
      <c r="I36" s="208">
        <v>15374</v>
      </c>
      <c r="J36" s="208">
        <v>1735</v>
      </c>
      <c r="K36" s="209">
        <v>-109095</v>
      </c>
      <c r="L36" s="208">
        <v>-54470</v>
      </c>
      <c r="M36" s="208">
        <v>-4635</v>
      </c>
      <c r="N36" s="208">
        <v>-45389</v>
      </c>
      <c r="O36" s="208">
        <v>-4601</v>
      </c>
      <c r="P36" s="38"/>
      <c r="Q36" s="208">
        <v>162313</v>
      </c>
      <c r="R36" s="208">
        <v>40058</v>
      </c>
      <c r="S36" s="208">
        <v>-85090</v>
      </c>
      <c r="T36" s="208">
        <v>-24005</v>
      </c>
    </row>
    <row r="37" spans="1:20" ht="13.5" thickBot="1">
      <c r="A37" s="214" t="s">
        <v>357</v>
      </c>
      <c r="B37" s="216">
        <v>1520</v>
      </c>
      <c r="C37" s="215">
        <v>201</v>
      </c>
      <c r="D37" s="215">
        <v>277</v>
      </c>
      <c r="E37" s="215">
        <v>277</v>
      </c>
      <c r="F37" s="215">
        <v>0</v>
      </c>
      <c r="G37" s="215">
        <v>0</v>
      </c>
      <c r="H37" s="215">
        <v>0</v>
      </c>
      <c r="I37" s="215">
        <v>313</v>
      </c>
      <c r="J37" s="215">
        <v>729</v>
      </c>
      <c r="K37" s="216">
        <v>-538</v>
      </c>
      <c r="L37" s="215">
        <v>-498</v>
      </c>
      <c r="M37" s="215">
        <v>0</v>
      </c>
      <c r="N37" s="215">
        <v>0</v>
      </c>
      <c r="O37" s="215">
        <v>-40</v>
      </c>
      <c r="P37" s="38"/>
      <c r="Q37" s="215">
        <v>1520</v>
      </c>
      <c r="R37" s="215">
        <v>0</v>
      </c>
      <c r="S37" s="215">
        <v>-538</v>
      </c>
      <c r="T37" s="215">
        <v>0</v>
      </c>
    </row>
    <row r="38" spans="1:20" ht="13.5" thickBot="1">
      <c r="A38" s="217"/>
      <c r="B38" s="165"/>
      <c r="C38" s="13"/>
      <c r="D38" s="13"/>
      <c r="E38" s="13"/>
      <c r="F38" s="13"/>
      <c r="G38" s="13"/>
      <c r="H38" s="13"/>
      <c r="I38" s="13"/>
      <c r="J38" s="13"/>
      <c r="K38" s="165"/>
      <c r="L38" s="13"/>
      <c r="M38" s="13"/>
      <c r="N38" s="13"/>
      <c r="O38" s="13"/>
      <c r="P38" s="33"/>
      <c r="Q38" s="13"/>
      <c r="R38" s="13"/>
      <c r="S38" s="13"/>
      <c r="T38" s="13"/>
    </row>
    <row r="39" spans="1:20" ht="13.5" thickBot="1">
      <c r="A39" s="218" t="s">
        <v>136</v>
      </c>
      <c r="B39" s="219">
        <v>4385859</v>
      </c>
      <c r="C39" s="219">
        <v>21230</v>
      </c>
      <c r="D39" s="219">
        <v>4002613</v>
      </c>
      <c r="E39" s="219">
        <v>2055548</v>
      </c>
      <c r="F39" s="219">
        <v>1076776</v>
      </c>
      <c r="G39" s="219">
        <v>846740</v>
      </c>
      <c r="H39" s="219">
        <v>23549</v>
      </c>
      <c r="I39" s="219">
        <v>294020</v>
      </c>
      <c r="J39" s="219">
        <v>67996</v>
      </c>
      <c r="K39" s="219">
        <v>-2268004</v>
      </c>
      <c r="L39" s="219">
        <v>-1459589</v>
      </c>
      <c r="M39" s="219">
        <v>-88875</v>
      </c>
      <c r="N39" s="219">
        <v>-594583</v>
      </c>
      <c r="O39" s="219">
        <v>-124957</v>
      </c>
      <c r="P39" s="38"/>
      <c r="Q39" s="219">
        <v>3688389</v>
      </c>
      <c r="R39" s="219">
        <v>665912</v>
      </c>
      <c r="S39" s="219">
        <v>-1818974</v>
      </c>
      <c r="T39" s="219">
        <v>-416601</v>
      </c>
    </row>
    <row r="40" spans="1:20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38"/>
      <c r="Q40" s="221"/>
      <c r="R40" s="221"/>
      <c r="S40" s="221"/>
      <c r="T40" s="221"/>
    </row>
    <row r="41" spans="1:20" ht="12.75">
      <c r="A41" s="222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38"/>
      <c r="Q41" s="221"/>
      <c r="R41" s="221"/>
      <c r="S41" s="221"/>
      <c r="T41" s="221"/>
    </row>
    <row r="42" spans="1:20" ht="12.75">
      <c r="A42" s="222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38"/>
      <c r="Q42" s="221"/>
      <c r="R42" s="221"/>
      <c r="S42" s="221"/>
      <c r="T42" s="221"/>
    </row>
    <row r="43" spans="1:20" ht="12.75">
      <c r="A43" s="222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38"/>
      <c r="Q43" s="221"/>
      <c r="R43" s="221"/>
      <c r="S43" s="221"/>
      <c r="T43" s="221"/>
    </row>
    <row r="44" ht="12.75">
      <c r="A44" s="13" t="s">
        <v>258</v>
      </c>
    </row>
  </sheetData>
  <sheetProtection/>
  <mergeCells count="13">
    <mergeCell ref="A8:A11"/>
    <mergeCell ref="C10:C11"/>
    <mergeCell ref="Q9:Q11"/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</mergeCells>
  <conditionalFormatting sqref="A14:A37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2" t="s">
        <v>163</v>
      </c>
      <c r="V1" s="14"/>
      <c r="AA1" s="14" t="s">
        <v>164</v>
      </c>
    </row>
    <row r="2" ht="12.75">
      <c r="A2" s="12" t="s">
        <v>165</v>
      </c>
    </row>
    <row r="3" ht="13.5" thickBot="1">
      <c r="W3" s="14"/>
    </row>
    <row r="4" spans="1:27" ht="19.5" customHeight="1">
      <c r="A4" s="512" t="s">
        <v>126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5"/>
    </row>
    <row r="5" spans="1:27" ht="19.5" customHeight="1" thickBot="1">
      <c r="A5" s="516" t="s">
        <v>322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9"/>
    </row>
    <row r="6" spans="1:22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7" ht="15.75">
      <c r="A7" s="473" t="s">
        <v>323</v>
      </c>
      <c r="B7" s="506" t="s">
        <v>431</v>
      </c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8"/>
      <c r="S7" s="230"/>
      <c r="T7" s="477" t="s">
        <v>432</v>
      </c>
      <c r="U7" s="478"/>
      <c r="V7" s="478"/>
      <c r="W7" s="478"/>
      <c r="X7" s="478"/>
      <c r="Y7" s="478"/>
      <c r="Z7" s="478"/>
      <c r="AA7" s="479"/>
    </row>
    <row r="8" spans="1:27" ht="12.75" customHeight="1">
      <c r="A8" s="474"/>
      <c r="B8" s="481" t="s">
        <v>433</v>
      </c>
      <c r="C8" s="482"/>
      <c r="D8" s="482"/>
      <c r="E8" s="482"/>
      <c r="F8" s="482"/>
      <c r="G8" s="482"/>
      <c r="H8" s="482"/>
      <c r="I8" s="482"/>
      <c r="J8" s="482"/>
      <c r="K8" s="483"/>
      <c r="L8" s="481" t="s">
        <v>434</v>
      </c>
      <c r="M8" s="482"/>
      <c r="N8" s="482"/>
      <c r="O8" s="482"/>
      <c r="P8" s="482"/>
      <c r="Q8" s="482"/>
      <c r="R8" s="483"/>
      <c r="S8" s="230"/>
      <c r="T8" s="477" t="s">
        <v>435</v>
      </c>
      <c r="U8" s="478"/>
      <c r="V8" s="479"/>
      <c r="W8" s="477" t="s">
        <v>436</v>
      </c>
      <c r="X8" s="478"/>
      <c r="Y8" s="479"/>
      <c r="Z8" s="466" t="s">
        <v>437</v>
      </c>
      <c r="AA8" s="466" t="s">
        <v>438</v>
      </c>
    </row>
    <row r="9" spans="1:27" ht="12.75">
      <c r="A9" s="474"/>
      <c r="B9" s="234" t="s">
        <v>363</v>
      </c>
      <c r="C9" s="234" t="s">
        <v>439</v>
      </c>
      <c r="D9" s="234" t="s">
        <v>440</v>
      </c>
      <c r="E9" s="234" t="s">
        <v>441</v>
      </c>
      <c r="F9" s="234" t="s">
        <v>442</v>
      </c>
      <c r="G9" s="234" t="s">
        <v>443</v>
      </c>
      <c r="H9" s="234" t="s">
        <v>444</v>
      </c>
      <c r="I9" s="466" t="s">
        <v>445</v>
      </c>
      <c r="J9" s="236" t="s">
        <v>446</v>
      </c>
      <c r="K9" s="236"/>
      <c r="L9" s="236"/>
      <c r="M9" s="481" t="s">
        <v>447</v>
      </c>
      <c r="N9" s="482"/>
      <c r="O9" s="482"/>
      <c r="P9" s="483"/>
      <c r="Q9" s="236" t="s">
        <v>448</v>
      </c>
      <c r="R9" s="234"/>
      <c r="S9" s="230"/>
      <c r="T9" s="466" t="s">
        <v>363</v>
      </c>
      <c r="U9" s="466" t="s">
        <v>449</v>
      </c>
      <c r="V9" s="466" t="s">
        <v>450</v>
      </c>
      <c r="W9" s="466" t="s">
        <v>363</v>
      </c>
      <c r="X9" s="466" t="s">
        <v>451</v>
      </c>
      <c r="Y9" s="466" t="s">
        <v>450</v>
      </c>
      <c r="Z9" s="480"/>
      <c r="AA9" s="480"/>
    </row>
    <row r="10" spans="1:27" ht="12.75">
      <c r="A10" s="474"/>
      <c r="B10" s="236"/>
      <c r="C10" s="236" t="s">
        <v>452</v>
      </c>
      <c r="D10" s="236" t="s">
        <v>453</v>
      </c>
      <c r="E10" s="236" t="s">
        <v>424</v>
      </c>
      <c r="F10" s="236" t="s">
        <v>424</v>
      </c>
      <c r="G10" s="236" t="s">
        <v>454</v>
      </c>
      <c r="H10" s="236" t="s">
        <v>455</v>
      </c>
      <c r="I10" s="480" t="s">
        <v>456</v>
      </c>
      <c r="J10" s="236" t="s">
        <v>457</v>
      </c>
      <c r="K10" s="236" t="s">
        <v>377</v>
      </c>
      <c r="L10" s="236" t="s">
        <v>458</v>
      </c>
      <c r="M10" s="520" t="s">
        <v>363</v>
      </c>
      <c r="N10" s="520" t="s">
        <v>435</v>
      </c>
      <c r="O10" s="466" t="s">
        <v>459</v>
      </c>
      <c r="P10" s="520" t="s">
        <v>460</v>
      </c>
      <c r="Q10" s="236" t="s">
        <v>461</v>
      </c>
      <c r="R10" s="236" t="s">
        <v>377</v>
      </c>
      <c r="S10" s="230"/>
      <c r="T10" s="480"/>
      <c r="U10" s="480"/>
      <c r="V10" s="480"/>
      <c r="W10" s="480"/>
      <c r="X10" s="480"/>
      <c r="Y10" s="480"/>
      <c r="Z10" s="480"/>
      <c r="AA10" s="480"/>
    </row>
    <row r="11" spans="1:27" ht="12.75">
      <c r="A11" s="475"/>
      <c r="B11" s="237"/>
      <c r="C11" s="237" t="s">
        <v>462</v>
      </c>
      <c r="D11" s="237" t="s">
        <v>463</v>
      </c>
      <c r="E11" s="237" t="s">
        <v>464</v>
      </c>
      <c r="F11" s="237" t="s">
        <v>465</v>
      </c>
      <c r="G11" s="237" t="s">
        <v>466</v>
      </c>
      <c r="H11" s="237" t="s">
        <v>467</v>
      </c>
      <c r="I11" s="489" t="s">
        <v>468</v>
      </c>
      <c r="J11" s="237" t="s">
        <v>469</v>
      </c>
      <c r="K11" s="237"/>
      <c r="L11" s="237"/>
      <c r="M11" s="521"/>
      <c r="N11" s="521"/>
      <c r="O11" s="489"/>
      <c r="P11" s="521"/>
      <c r="Q11" s="237" t="s">
        <v>470</v>
      </c>
      <c r="R11" s="237"/>
      <c r="S11" s="230"/>
      <c r="T11" s="489"/>
      <c r="U11" s="489"/>
      <c r="V11" s="489"/>
      <c r="W11" s="489"/>
      <c r="X11" s="489"/>
      <c r="Y11" s="489"/>
      <c r="Z11" s="489"/>
      <c r="AA11" s="489"/>
    </row>
    <row r="12" spans="1:22" ht="12.75">
      <c r="A12" s="202"/>
      <c r="B12" s="202"/>
      <c r="C12" s="202"/>
      <c r="D12" s="202"/>
      <c r="E12" s="202"/>
      <c r="F12" s="202"/>
      <c r="G12" s="202"/>
      <c r="H12" s="202"/>
      <c r="I12" s="202"/>
      <c r="J12" s="230"/>
      <c r="K12" s="202"/>
      <c r="L12" s="202"/>
      <c r="M12" s="202"/>
      <c r="N12" s="202"/>
      <c r="O12" s="202"/>
      <c r="P12" s="202"/>
      <c r="Q12" s="230"/>
      <c r="R12" s="202"/>
      <c r="S12" s="230"/>
      <c r="T12" s="202"/>
      <c r="U12" s="230"/>
      <c r="V12" s="230"/>
    </row>
    <row r="13" spans="1:22" ht="12.75" customHeight="1" thickBot="1">
      <c r="A13" s="202"/>
      <c r="B13" s="202"/>
      <c r="C13" s="202"/>
      <c r="D13" s="202"/>
      <c r="E13" s="202"/>
      <c r="F13" s="202"/>
      <c r="G13" s="202"/>
      <c r="H13" s="202"/>
      <c r="I13" s="202"/>
      <c r="J13" s="230"/>
      <c r="K13" s="202"/>
      <c r="L13" s="202"/>
      <c r="M13" s="202"/>
      <c r="N13" s="202"/>
      <c r="O13" s="202"/>
      <c r="P13" s="202"/>
      <c r="Q13" s="230"/>
      <c r="R13" s="202"/>
      <c r="S13" s="230"/>
      <c r="T13" s="202"/>
      <c r="U13" s="230"/>
      <c r="V13" s="230"/>
    </row>
    <row r="14" spans="1:27" ht="12.75">
      <c r="A14" s="204" t="s">
        <v>334</v>
      </c>
      <c r="B14" s="206">
        <v>16955</v>
      </c>
      <c r="C14" s="205">
        <v>2077</v>
      </c>
      <c r="D14" s="205">
        <v>273</v>
      </c>
      <c r="E14" s="205">
        <v>1838</v>
      </c>
      <c r="F14" s="205">
        <v>84</v>
      </c>
      <c r="G14" s="205">
        <v>1539</v>
      </c>
      <c r="H14" s="205">
        <v>2783</v>
      </c>
      <c r="I14" s="205">
        <v>6310</v>
      </c>
      <c r="J14" s="205">
        <v>515</v>
      </c>
      <c r="K14" s="205">
        <v>1536</v>
      </c>
      <c r="L14" s="206">
        <v>-1902</v>
      </c>
      <c r="M14" s="205">
        <v>-1009</v>
      </c>
      <c r="N14" s="205">
        <v>-369</v>
      </c>
      <c r="O14" s="205">
        <v>-640</v>
      </c>
      <c r="P14" s="205">
        <v>0</v>
      </c>
      <c r="Q14" s="205">
        <v>-263</v>
      </c>
      <c r="R14" s="205">
        <v>-630</v>
      </c>
      <c r="S14" s="38"/>
      <c r="T14" s="205">
        <v>802</v>
      </c>
      <c r="U14" s="205">
        <v>152</v>
      </c>
      <c r="V14" s="205">
        <v>650</v>
      </c>
      <c r="W14" s="205">
        <v>842</v>
      </c>
      <c r="X14" s="205">
        <v>842</v>
      </c>
      <c r="Y14" s="205">
        <v>0</v>
      </c>
      <c r="Z14" s="205">
        <v>0</v>
      </c>
      <c r="AA14" s="205">
        <v>194</v>
      </c>
    </row>
    <row r="15" spans="1:27" ht="12.75">
      <c r="A15" s="207" t="s">
        <v>335</v>
      </c>
      <c r="B15" s="209">
        <v>33838</v>
      </c>
      <c r="C15" s="208">
        <v>2468</v>
      </c>
      <c r="D15" s="208">
        <v>2048</v>
      </c>
      <c r="E15" s="208">
        <v>9175</v>
      </c>
      <c r="F15" s="208">
        <v>1943</v>
      </c>
      <c r="G15" s="208">
        <v>7094</v>
      </c>
      <c r="H15" s="208">
        <v>1645</v>
      </c>
      <c r="I15" s="208">
        <v>2644</v>
      </c>
      <c r="J15" s="208">
        <v>3800</v>
      </c>
      <c r="K15" s="208">
        <v>3021</v>
      </c>
      <c r="L15" s="209">
        <v>-8477</v>
      </c>
      <c r="M15" s="208">
        <v>-4514</v>
      </c>
      <c r="N15" s="208">
        <v>-2542</v>
      </c>
      <c r="O15" s="208">
        <v>-1966</v>
      </c>
      <c r="P15" s="208">
        <v>-6</v>
      </c>
      <c r="Q15" s="208">
        <v>-1706</v>
      </c>
      <c r="R15" s="208">
        <v>-2257</v>
      </c>
      <c r="S15" s="38"/>
      <c r="T15" s="208">
        <v>4779</v>
      </c>
      <c r="U15" s="208">
        <v>2932</v>
      </c>
      <c r="V15" s="208">
        <v>1847</v>
      </c>
      <c r="W15" s="208">
        <v>2083</v>
      </c>
      <c r="X15" s="208">
        <v>763</v>
      </c>
      <c r="Y15" s="208">
        <v>1320</v>
      </c>
      <c r="Z15" s="208">
        <v>2313</v>
      </c>
      <c r="AA15" s="208">
        <v>0</v>
      </c>
    </row>
    <row r="16" spans="1:27" ht="12.75">
      <c r="A16" s="207" t="s">
        <v>336</v>
      </c>
      <c r="B16" s="209">
        <v>1265</v>
      </c>
      <c r="C16" s="208">
        <v>0</v>
      </c>
      <c r="D16" s="208">
        <v>70</v>
      </c>
      <c r="E16" s="208">
        <v>21</v>
      </c>
      <c r="F16" s="208">
        <v>2</v>
      </c>
      <c r="G16" s="208">
        <v>190</v>
      </c>
      <c r="H16" s="208">
        <v>108</v>
      </c>
      <c r="I16" s="208">
        <v>0</v>
      </c>
      <c r="J16" s="208">
        <v>0</v>
      </c>
      <c r="K16" s="208">
        <v>874</v>
      </c>
      <c r="L16" s="209">
        <v>-539</v>
      </c>
      <c r="M16" s="208">
        <v>-84</v>
      </c>
      <c r="N16" s="208">
        <v>-84</v>
      </c>
      <c r="O16" s="208">
        <v>0</v>
      </c>
      <c r="P16" s="208">
        <v>0</v>
      </c>
      <c r="Q16" s="208">
        <v>-173</v>
      </c>
      <c r="R16" s="208">
        <v>-282</v>
      </c>
      <c r="S16" s="38"/>
      <c r="T16" s="208">
        <v>19</v>
      </c>
      <c r="U16" s="208">
        <v>19</v>
      </c>
      <c r="V16" s="208">
        <v>0</v>
      </c>
      <c r="W16" s="208">
        <v>0</v>
      </c>
      <c r="X16" s="208">
        <v>0</v>
      </c>
      <c r="Y16" s="208">
        <v>0</v>
      </c>
      <c r="Z16" s="208">
        <v>0</v>
      </c>
      <c r="AA16" s="208">
        <v>2</v>
      </c>
    </row>
    <row r="17" spans="1:27" ht="12.75">
      <c r="A17" s="207" t="s">
        <v>337</v>
      </c>
      <c r="B17" s="209">
        <v>183933</v>
      </c>
      <c r="C17" s="208">
        <v>11437</v>
      </c>
      <c r="D17" s="208">
        <v>6877</v>
      </c>
      <c r="E17" s="208">
        <v>50066</v>
      </c>
      <c r="F17" s="208">
        <v>8135</v>
      </c>
      <c r="G17" s="208">
        <v>29297</v>
      </c>
      <c r="H17" s="208">
        <v>14227</v>
      </c>
      <c r="I17" s="208">
        <v>29040</v>
      </c>
      <c r="J17" s="208">
        <v>8537</v>
      </c>
      <c r="K17" s="208">
        <v>26317</v>
      </c>
      <c r="L17" s="209">
        <v>-32361</v>
      </c>
      <c r="M17" s="208">
        <v>-19867</v>
      </c>
      <c r="N17" s="208">
        <v>-9289</v>
      </c>
      <c r="O17" s="208">
        <v>-10578</v>
      </c>
      <c r="P17" s="208">
        <v>0</v>
      </c>
      <c r="Q17" s="208">
        <v>-2026</v>
      </c>
      <c r="R17" s="208">
        <v>-10468</v>
      </c>
      <c r="S17" s="38"/>
      <c r="T17" s="208">
        <v>29310</v>
      </c>
      <c r="U17" s="208">
        <v>15870</v>
      </c>
      <c r="V17" s="208">
        <v>13440</v>
      </c>
      <c r="W17" s="208">
        <v>12790</v>
      </c>
      <c r="X17" s="208">
        <v>5741</v>
      </c>
      <c r="Y17" s="208">
        <v>7049</v>
      </c>
      <c r="Z17" s="208">
        <v>7966</v>
      </c>
      <c r="AA17" s="208">
        <v>0</v>
      </c>
    </row>
    <row r="18" spans="1:27" ht="12.75">
      <c r="A18" s="207" t="s">
        <v>338</v>
      </c>
      <c r="B18" s="209">
        <v>112074</v>
      </c>
      <c r="C18" s="208">
        <v>10151</v>
      </c>
      <c r="D18" s="208">
        <v>4800</v>
      </c>
      <c r="E18" s="208">
        <v>20590</v>
      </c>
      <c r="F18" s="208">
        <v>15728</v>
      </c>
      <c r="G18" s="208">
        <v>19685</v>
      </c>
      <c r="H18" s="208">
        <v>1983</v>
      </c>
      <c r="I18" s="208">
        <v>13610</v>
      </c>
      <c r="J18" s="208">
        <v>13887</v>
      </c>
      <c r="K18" s="208">
        <v>11640</v>
      </c>
      <c r="L18" s="209">
        <v>-24222</v>
      </c>
      <c r="M18" s="208">
        <v>-11937</v>
      </c>
      <c r="N18" s="208">
        <v>-3591</v>
      </c>
      <c r="O18" s="208">
        <v>-8346</v>
      </c>
      <c r="P18" s="208">
        <v>0</v>
      </c>
      <c r="Q18" s="208">
        <v>-4680</v>
      </c>
      <c r="R18" s="208">
        <v>-7605</v>
      </c>
      <c r="S18" s="38"/>
      <c r="T18" s="208">
        <v>10317</v>
      </c>
      <c r="U18" s="208">
        <v>5291</v>
      </c>
      <c r="V18" s="208">
        <v>5026</v>
      </c>
      <c r="W18" s="208">
        <v>6310</v>
      </c>
      <c r="X18" s="208">
        <v>6310</v>
      </c>
      <c r="Y18" s="208">
        <v>0</v>
      </c>
      <c r="Z18" s="208">
        <v>3650</v>
      </c>
      <c r="AA18" s="208">
        <v>313</v>
      </c>
    </row>
    <row r="19" spans="1:27" ht="12.75">
      <c r="A19" s="210" t="s">
        <v>339</v>
      </c>
      <c r="B19" s="212">
        <v>27</v>
      </c>
      <c r="C19" s="211">
        <v>0</v>
      </c>
      <c r="D19" s="211">
        <v>17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211">
        <v>10</v>
      </c>
      <c r="L19" s="212">
        <v>-2</v>
      </c>
      <c r="M19" s="211">
        <v>0</v>
      </c>
      <c r="N19" s="211">
        <v>0</v>
      </c>
      <c r="O19" s="211">
        <v>0</v>
      </c>
      <c r="P19" s="211">
        <v>0</v>
      </c>
      <c r="Q19" s="211">
        <v>0</v>
      </c>
      <c r="R19" s="211">
        <v>-2</v>
      </c>
      <c r="S19" s="38"/>
      <c r="T19" s="211">
        <v>0</v>
      </c>
      <c r="U19" s="211">
        <v>0</v>
      </c>
      <c r="V19" s="211">
        <v>0</v>
      </c>
      <c r="W19" s="211">
        <v>0</v>
      </c>
      <c r="X19" s="211">
        <v>0</v>
      </c>
      <c r="Y19" s="211">
        <v>0</v>
      </c>
      <c r="Z19" s="211">
        <v>0</v>
      </c>
      <c r="AA19" s="211">
        <v>0</v>
      </c>
    </row>
    <row r="20" spans="1:27" ht="12.75">
      <c r="A20" s="210" t="s">
        <v>340</v>
      </c>
      <c r="B20" s="212">
        <v>112378</v>
      </c>
      <c r="C20" s="211">
        <v>1695</v>
      </c>
      <c r="D20" s="211">
        <v>1915</v>
      </c>
      <c r="E20" s="211">
        <v>19763</v>
      </c>
      <c r="F20" s="211">
        <v>18748</v>
      </c>
      <c r="G20" s="211">
        <v>39791</v>
      </c>
      <c r="H20" s="211">
        <v>2757</v>
      </c>
      <c r="I20" s="211">
        <v>3301</v>
      </c>
      <c r="J20" s="211">
        <v>15260</v>
      </c>
      <c r="K20" s="211">
        <v>9148</v>
      </c>
      <c r="L20" s="212">
        <v>-24231</v>
      </c>
      <c r="M20" s="211">
        <v>-6215</v>
      </c>
      <c r="N20" s="211">
        <v>-2614</v>
      </c>
      <c r="O20" s="211">
        <v>-3601</v>
      </c>
      <c r="P20" s="211">
        <v>0</v>
      </c>
      <c r="Q20" s="211">
        <v>-3587</v>
      </c>
      <c r="R20" s="211">
        <v>-14429</v>
      </c>
      <c r="S20" s="38"/>
      <c r="T20" s="211">
        <v>6481</v>
      </c>
      <c r="U20" s="211">
        <v>4280</v>
      </c>
      <c r="V20" s="211">
        <v>2201</v>
      </c>
      <c r="W20" s="211">
        <v>7646</v>
      </c>
      <c r="X20" s="211">
        <v>122</v>
      </c>
      <c r="Y20" s="211">
        <v>7524</v>
      </c>
      <c r="Z20" s="211">
        <v>5636</v>
      </c>
      <c r="AA20" s="211">
        <v>0</v>
      </c>
    </row>
    <row r="21" spans="1:27" ht="12.75">
      <c r="A21" s="210" t="s">
        <v>341</v>
      </c>
      <c r="B21" s="212">
        <v>69</v>
      </c>
      <c r="C21" s="211">
        <v>0</v>
      </c>
      <c r="D21" s="211">
        <v>5</v>
      </c>
      <c r="E21" s="211">
        <v>0</v>
      </c>
      <c r="F21" s="211">
        <v>2</v>
      </c>
      <c r="G21" s="211">
        <v>13</v>
      </c>
      <c r="H21" s="211">
        <v>0</v>
      </c>
      <c r="I21" s="211">
        <v>0</v>
      </c>
      <c r="J21" s="211">
        <v>0</v>
      </c>
      <c r="K21" s="211">
        <v>49</v>
      </c>
      <c r="L21" s="212">
        <v>-4</v>
      </c>
      <c r="M21" s="211">
        <v>0</v>
      </c>
      <c r="N21" s="211">
        <v>0</v>
      </c>
      <c r="O21" s="211">
        <v>0</v>
      </c>
      <c r="P21" s="211">
        <v>0</v>
      </c>
      <c r="Q21" s="211">
        <v>0</v>
      </c>
      <c r="R21" s="211">
        <v>-4</v>
      </c>
      <c r="S21" s="38"/>
      <c r="T21" s="211">
        <v>0</v>
      </c>
      <c r="U21" s="211">
        <v>0</v>
      </c>
      <c r="V21" s="211">
        <v>0</v>
      </c>
      <c r="W21" s="211">
        <v>0</v>
      </c>
      <c r="X21" s="211">
        <v>0</v>
      </c>
      <c r="Y21" s="211">
        <v>0</v>
      </c>
      <c r="Z21" s="211">
        <v>0</v>
      </c>
      <c r="AA21" s="211">
        <v>0</v>
      </c>
    </row>
    <row r="22" spans="1:27" ht="12.75">
      <c r="A22" s="210" t="s">
        <v>342</v>
      </c>
      <c r="B22" s="212">
        <v>9002</v>
      </c>
      <c r="C22" s="211">
        <v>0</v>
      </c>
      <c r="D22" s="211">
        <v>0</v>
      </c>
      <c r="E22" s="211">
        <v>404</v>
      </c>
      <c r="F22" s="211">
        <v>1492</v>
      </c>
      <c r="G22" s="211">
        <v>1924</v>
      </c>
      <c r="H22" s="211">
        <v>8</v>
      </c>
      <c r="I22" s="211">
        <v>0</v>
      </c>
      <c r="J22" s="211">
        <v>3369</v>
      </c>
      <c r="K22" s="211">
        <v>1805</v>
      </c>
      <c r="L22" s="212">
        <v>-3325</v>
      </c>
      <c r="M22" s="211">
        <v>-2049</v>
      </c>
      <c r="N22" s="211">
        <v>-753</v>
      </c>
      <c r="O22" s="211">
        <v>-1273</v>
      </c>
      <c r="P22" s="211">
        <v>-23</v>
      </c>
      <c r="Q22" s="211">
        <v>-42</v>
      </c>
      <c r="R22" s="211">
        <v>-1234</v>
      </c>
      <c r="S22" s="38"/>
      <c r="T22" s="211">
        <v>404</v>
      </c>
      <c r="U22" s="211">
        <v>112</v>
      </c>
      <c r="V22" s="211">
        <v>292</v>
      </c>
      <c r="W22" s="211">
        <v>0</v>
      </c>
      <c r="X22" s="211">
        <v>0</v>
      </c>
      <c r="Y22" s="211">
        <v>0</v>
      </c>
      <c r="Z22" s="211">
        <v>0</v>
      </c>
      <c r="AA22" s="211">
        <v>0</v>
      </c>
    </row>
    <row r="23" spans="1:27" ht="12.75">
      <c r="A23" s="210" t="s">
        <v>343</v>
      </c>
      <c r="B23" s="212">
        <v>1875</v>
      </c>
      <c r="C23" s="211">
        <v>37</v>
      </c>
      <c r="D23" s="211">
        <v>116</v>
      </c>
      <c r="E23" s="211">
        <v>70</v>
      </c>
      <c r="F23" s="211">
        <v>292</v>
      </c>
      <c r="G23" s="211">
        <v>311</v>
      </c>
      <c r="H23" s="211">
        <v>10</v>
      </c>
      <c r="I23" s="211">
        <v>0</v>
      </c>
      <c r="J23" s="211">
        <v>0</v>
      </c>
      <c r="K23" s="211">
        <v>1039</v>
      </c>
      <c r="L23" s="212">
        <v>-321</v>
      </c>
      <c r="M23" s="211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-321</v>
      </c>
      <c r="S23" s="38"/>
      <c r="T23" s="211">
        <v>59</v>
      </c>
      <c r="U23" s="211">
        <v>59</v>
      </c>
      <c r="V23" s="211">
        <v>0</v>
      </c>
      <c r="W23" s="211">
        <v>0</v>
      </c>
      <c r="X23" s="211">
        <v>0</v>
      </c>
      <c r="Y23" s="211">
        <v>0</v>
      </c>
      <c r="Z23" s="211">
        <v>11</v>
      </c>
      <c r="AA23" s="211">
        <v>0</v>
      </c>
    </row>
    <row r="24" spans="1:27" ht="12.75">
      <c r="A24" s="213" t="s">
        <v>344</v>
      </c>
      <c r="B24" s="209">
        <v>22495</v>
      </c>
      <c r="C24" s="208">
        <v>469</v>
      </c>
      <c r="D24" s="208">
        <v>612</v>
      </c>
      <c r="E24" s="208">
        <v>7555</v>
      </c>
      <c r="F24" s="208">
        <v>752</v>
      </c>
      <c r="G24" s="208">
        <v>1143</v>
      </c>
      <c r="H24" s="208">
        <v>2726</v>
      </c>
      <c r="I24" s="208">
        <v>3281</v>
      </c>
      <c r="J24" s="208">
        <v>1700</v>
      </c>
      <c r="K24" s="208">
        <v>4257</v>
      </c>
      <c r="L24" s="209">
        <v>-3017</v>
      </c>
      <c r="M24" s="208">
        <v>-2307</v>
      </c>
      <c r="N24" s="208">
        <v>-961</v>
      </c>
      <c r="O24" s="208">
        <v>-1346</v>
      </c>
      <c r="P24" s="208">
        <v>0</v>
      </c>
      <c r="Q24" s="208">
        <v>0</v>
      </c>
      <c r="R24" s="208">
        <v>-710</v>
      </c>
      <c r="S24" s="38"/>
      <c r="T24" s="208">
        <v>4541</v>
      </c>
      <c r="U24" s="208">
        <v>1302</v>
      </c>
      <c r="V24" s="208">
        <v>3239</v>
      </c>
      <c r="W24" s="208">
        <v>2690</v>
      </c>
      <c r="X24" s="208">
        <v>2690</v>
      </c>
      <c r="Y24" s="208">
        <v>0</v>
      </c>
      <c r="Z24" s="208">
        <v>324</v>
      </c>
      <c r="AA24" s="208">
        <v>0</v>
      </c>
    </row>
    <row r="25" spans="1:27" ht="12.75">
      <c r="A25" s="207" t="s">
        <v>345</v>
      </c>
      <c r="B25" s="209">
        <v>1683</v>
      </c>
      <c r="C25" s="208">
        <v>0</v>
      </c>
      <c r="D25" s="208">
        <v>0</v>
      </c>
      <c r="E25" s="208">
        <v>33</v>
      </c>
      <c r="F25" s="208">
        <v>0</v>
      </c>
      <c r="G25" s="208">
        <v>321</v>
      </c>
      <c r="H25" s="208">
        <v>0</v>
      </c>
      <c r="I25" s="208">
        <v>0</v>
      </c>
      <c r="J25" s="208">
        <v>565</v>
      </c>
      <c r="K25" s="208">
        <v>764</v>
      </c>
      <c r="L25" s="209">
        <v>-459</v>
      </c>
      <c r="M25" s="208">
        <v>-137</v>
      </c>
      <c r="N25" s="208">
        <v>-137</v>
      </c>
      <c r="O25" s="208">
        <v>0</v>
      </c>
      <c r="P25" s="208">
        <v>0</v>
      </c>
      <c r="Q25" s="208">
        <v>0</v>
      </c>
      <c r="R25" s="208">
        <v>-322</v>
      </c>
      <c r="S25" s="38"/>
      <c r="T25" s="208">
        <v>33</v>
      </c>
      <c r="U25" s="208">
        <v>17</v>
      </c>
      <c r="V25" s="208">
        <v>16</v>
      </c>
      <c r="W25" s="208">
        <v>0</v>
      </c>
      <c r="X25" s="208">
        <v>0</v>
      </c>
      <c r="Y25" s="208">
        <v>0</v>
      </c>
      <c r="Z25" s="208">
        <v>0</v>
      </c>
      <c r="AA25" s="208">
        <v>0</v>
      </c>
    </row>
    <row r="26" spans="1:27" ht="12.75">
      <c r="A26" s="207" t="s">
        <v>346</v>
      </c>
      <c r="B26" s="209">
        <v>4558</v>
      </c>
      <c r="C26" s="208">
        <v>2</v>
      </c>
      <c r="D26" s="208">
        <v>0</v>
      </c>
      <c r="E26" s="208">
        <v>0</v>
      </c>
      <c r="F26" s="208">
        <v>0</v>
      </c>
      <c r="G26" s="208">
        <v>0</v>
      </c>
      <c r="H26" s="208">
        <v>1882</v>
      </c>
      <c r="I26" s="208">
        <v>2272</v>
      </c>
      <c r="J26" s="208">
        <v>0</v>
      </c>
      <c r="K26" s="208">
        <v>402</v>
      </c>
      <c r="L26" s="209">
        <v>-360</v>
      </c>
      <c r="M26" s="208">
        <v>0</v>
      </c>
      <c r="N26" s="208">
        <v>0</v>
      </c>
      <c r="O26" s="208">
        <v>0</v>
      </c>
      <c r="P26" s="208">
        <v>0</v>
      </c>
      <c r="Q26" s="208">
        <v>-330</v>
      </c>
      <c r="R26" s="208">
        <v>-30</v>
      </c>
      <c r="S26" s="38"/>
      <c r="T26" s="208">
        <v>0</v>
      </c>
      <c r="U26" s="208">
        <v>0</v>
      </c>
      <c r="V26" s="208">
        <v>0</v>
      </c>
      <c r="W26" s="208">
        <v>0</v>
      </c>
      <c r="X26" s="208">
        <v>0</v>
      </c>
      <c r="Y26" s="208">
        <v>0</v>
      </c>
      <c r="Z26" s="208">
        <v>0</v>
      </c>
      <c r="AA26" s="208">
        <v>0</v>
      </c>
    </row>
    <row r="27" spans="1:27" ht="12.75">
      <c r="A27" s="207" t="s">
        <v>347</v>
      </c>
      <c r="B27" s="209">
        <v>4919</v>
      </c>
      <c r="C27" s="208">
        <v>0</v>
      </c>
      <c r="D27" s="208">
        <v>0</v>
      </c>
      <c r="E27" s="208">
        <v>30</v>
      </c>
      <c r="F27" s="208">
        <v>0</v>
      </c>
      <c r="G27" s="208">
        <v>3995</v>
      </c>
      <c r="H27" s="208">
        <v>0</v>
      </c>
      <c r="I27" s="208">
        <v>0</v>
      </c>
      <c r="J27" s="208">
        <v>744</v>
      </c>
      <c r="K27" s="208">
        <v>150</v>
      </c>
      <c r="L27" s="209">
        <v>-707</v>
      </c>
      <c r="M27" s="208">
        <v>-66</v>
      </c>
      <c r="N27" s="208">
        <v>-49</v>
      </c>
      <c r="O27" s="208">
        <v>-17</v>
      </c>
      <c r="P27" s="208">
        <v>0</v>
      </c>
      <c r="Q27" s="208">
        <v>0</v>
      </c>
      <c r="R27" s="208">
        <v>-641</v>
      </c>
      <c r="S27" s="38"/>
      <c r="T27" s="208">
        <v>30</v>
      </c>
      <c r="U27" s="208">
        <v>15</v>
      </c>
      <c r="V27" s="208">
        <v>15</v>
      </c>
      <c r="W27" s="208">
        <v>0</v>
      </c>
      <c r="X27" s="208">
        <v>0</v>
      </c>
      <c r="Y27" s="208">
        <v>0</v>
      </c>
      <c r="Z27" s="208">
        <v>0</v>
      </c>
      <c r="AA27" s="208">
        <v>0</v>
      </c>
    </row>
    <row r="28" spans="1:27" ht="12.75">
      <c r="A28" s="207" t="s">
        <v>348</v>
      </c>
      <c r="B28" s="209">
        <v>181875</v>
      </c>
      <c r="C28" s="208">
        <v>4867</v>
      </c>
      <c r="D28" s="208">
        <v>13844</v>
      </c>
      <c r="E28" s="208">
        <v>64002</v>
      </c>
      <c r="F28" s="208">
        <v>14588</v>
      </c>
      <c r="G28" s="208">
        <v>32251</v>
      </c>
      <c r="H28" s="208">
        <v>6494</v>
      </c>
      <c r="I28" s="208">
        <v>17097</v>
      </c>
      <c r="J28" s="208">
        <v>16201</v>
      </c>
      <c r="K28" s="208">
        <v>12531</v>
      </c>
      <c r="L28" s="209">
        <v>-45177</v>
      </c>
      <c r="M28" s="208">
        <v>-35346</v>
      </c>
      <c r="N28" s="208">
        <v>-21968</v>
      </c>
      <c r="O28" s="208">
        <v>-13178</v>
      </c>
      <c r="P28" s="208">
        <v>-200</v>
      </c>
      <c r="Q28" s="208">
        <v>-1209</v>
      </c>
      <c r="R28" s="208">
        <v>-8622</v>
      </c>
      <c r="S28" s="38"/>
      <c r="T28" s="208">
        <v>39571</v>
      </c>
      <c r="U28" s="208">
        <v>24687</v>
      </c>
      <c r="V28" s="208">
        <v>14884</v>
      </c>
      <c r="W28" s="208">
        <v>24431</v>
      </c>
      <c r="X28" s="208">
        <v>17810</v>
      </c>
      <c r="Y28" s="208">
        <v>6621</v>
      </c>
      <c r="Z28" s="208">
        <v>0</v>
      </c>
      <c r="AA28" s="208">
        <v>0</v>
      </c>
    </row>
    <row r="29" spans="1:27" ht="12.75">
      <c r="A29" s="210" t="s">
        <v>349</v>
      </c>
      <c r="B29" s="212">
        <v>16506</v>
      </c>
      <c r="C29" s="211">
        <v>806</v>
      </c>
      <c r="D29" s="211">
        <v>2072</v>
      </c>
      <c r="E29" s="211">
        <v>2096</v>
      </c>
      <c r="F29" s="211">
        <v>647</v>
      </c>
      <c r="G29" s="211">
        <v>3483</v>
      </c>
      <c r="H29" s="211">
        <v>1086</v>
      </c>
      <c r="I29" s="211">
        <v>4798</v>
      </c>
      <c r="J29" s="211">
        <v>0</v>
      </c>
      <c r="K29" s="211">
        <v>1518</v>
      </c>
      <c r="L29" s="212">
        <v>-2057</v>
      </c>
      <c r="M29" s="211">
        <v>0</v>
      </c>
      <c r="N29" s="211">
        <v>0</v>
      </c>
      <c r="O29" s="211">
        <v>0</v>
      </c>
      <c r="P29" s="211">
        <v>0</v>
      </c>
      <c r="Q29" s="211">
        <v>-102</v>
      </c>
      <c r="R29" s="211">
        <v>-1955</v>
      </c>
      <c r="S29" s="38"/>
      <c r="T29" s="211">
        <v>988</v>
      </c>
      <c r="U29" s="211">
        <v>200</v>
      </c>
      <c r="V29" s="211">
        <v>788</v>
      </c>
      <c r="W29" s="211">
        <v>1108</v>
      </c>
      <c r="X29" s="211">
        <v>559</v>
      </c>
      <c r="Y29" s="211">
        <v>549</v>
      </c>
      <c r="Z29" s="211">
        <v>0</v>
      </c>
      <c r="AA29" s="211">
        <v>0</v>
      </c>
    </row>
    <row r="30" spans="1:27" ht="12.75">
      <c r="A30" s="210" t="s">
        <v>350</v>
      </c>
      <c r="B30" s="212">
        <v>40742</v>
      </c>
      <c r="C30" s="211">
        <v>5895</v>
      </c>
      <c r="D30" s="211">
        <v>2733</v>
      </c>
      <c r="E30" s="211">
        <v>6503</v>
      </c>
      <c r="F30" s="211">
        <v>3340</v>
      </c>
      <c r="G30" s="211">
        <v>6695</v>
      </c>
      <c r="H30" s="211">
        <v>1738</v>
      </c>
      <c r="I30" s="211">
        <v>2590</v>
      </c>
      <c r="J30" s="211">
        <v>4095</v>
      </c>
      <c r="K30" s="211">
        <v>7153</v>
      </c>
      <c r="L30" s="212">
        <v>-7105</v>
      </c>
      <c r="M30" s="211">
        <v>-3772</v>
      </c>
      <c r="N30" s="211">
        <v>-2541</v>
      </c>
      <c r="O30" s="211">
        <v>-1231</v>
      </c>
      <c r="P30" s="211">
        <v>0</v>
      </c>
      <c r="Q30" s="211">
        <v>-520</v>
      </c>
      <c r="R30" s="211">
        <v>-2813</v>
      </c>
      <c r="S30" s="38"/>
      <c r="T30" s="211">
        <v>3352</v>
      </c>
      <c r="U30" s="211">
        <v>1470</v>
      </c>
      <c r="V30" s="211">
        <v>1882</v>
      </c>
      <c r="W30" s="211">
        <v>890</v>
      </c>
      <c r="X30" s="211">
        <v>814</v>
      </c>
      <c r="Y30" s="211">
        <v>76</v>
      </c>
      <c r="Z30" s="211">
        <v>2237</v>
      </c>
      <c r="AA30" s="211">
        <v>24</v>
      </c>
    </row>
    <row r="31" spans="1:27" ht="12.75">
      <c r="A31" s="210" t="s">
        <v>351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2">
        <v>-347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-347</v>
      </c>
      <c r="S31" s="38"/>
      <c r="T31" s="211">
        <v>0</v>
      </c>
      <c r="U31" s="211">
        <v>0</v>
      </c>
      <c r="V31" s="211">
        <v>0</v>
      </c>
      <c r="W31" s="211">
        <v>0</v>
      </c>
      <c r="X31" s="211">
        <v>0</v>
      </c>
      <c r="Y31" s="211">
        <v>0</v>
      </c>
      <c r="Z31" s="211">
        <v>0</v>
      </c>
      <c r="AA31" s="211">
        <v>0</v>
      </c>
    </row>
    <row r="32" spans="1:27" ht="12.75">
      <c r="A32" s="210" t="s">
        <v>352</v>
      </c>
      <c r="B32" s="212">
        <v>549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549</v>
      </c>
      <c r="L32" s="212">
        <v>-38</v>
      </c>
      <c r="M32" s="211">
        <v>0</v>
      </c>
      <c r="N32" s="211">
        <v>0</v>
      </c>
      <c r="O32" s="211">
        <v>0</v>
      </c>
      <c r="P32" s="211">
        <v>0</v>
      </c>
      <c r="Q32" s="211">
        <v>0</v>
      </c>
      <c r="R32" s="211">
        <v>-38</v>
      </c>
      <c r="S32" s="38"/>
      <c r="T32" s="211">
        <v>0</v>
      </c>
      <c r="U32" s="211">
        <v>0</v>
      </c>
      <c r="V32" s="211">
        <v>0</v>
      </c>
      <c r="W32" s="211">
        <v>0</v>
      </c>
      <c r="X32" s="211">
        <v>0</v>
      </c>
      <c r="Y32" s="211">
        <v>0</v>
      </c>
      <c r="Z32" s="211">
        <v>0</v>
      </c>
      <c r="AA32" s="211">
        <v>0</v>
      </c>
    </row>
    <row r="33" spans="1:27" ht="12.75">
      <c r="A33" s="207" t="s">
        <v>353</v>
      </c>
      <c r="B33" s="209">
        <v>1025</v>
      </c>
      <c r="C33" s="208">
        <v>14</v>
      </c>
      <c r="D33" s="208">
        <v>846</v>
      </c>
      <c r="E33" s="208">
        <v>6</v>
      </c>
      <c r="F33" s="208">
        <v>1</v>
      </c>
      <c r="G33" s="208">
        <v>73</v>
      </c>
      <c r="H33" s="208">
        <v>0</v>
      </c>
      <c r="I33" s="208">
        <v>0</v>
      </c>
      <c r="J33" s="208">
        <v>0</v>
      </c>
      <c r="K33" s="208">
        <v>85</v>
      </c>
      <c r="L33" s="209">
        <v>-530</v>
      </c>
      <c r="M33" s="208">
        <v>-70</v>
      </c>
      <c r="N33" s="208">
        <v>0</v>
      </c>
      <c r="O33" s="208">
        <v>0</v>
      </c>
      <c r="P33" s="208">
        <v>-70</v>
      </c>
      <c r="Q33" s="208">
        <v>0</v>
      </c>
      <c r="R33" s="208">
        <v>-460</v>
      </c>
      <c r="S33" s="38"/>
      <c r="T33" s="208">
        <v>3</v>
      </c>
      <c r="U33" s="208">
        <v>3</v>
      </c>
      <c r="V33" s="208">
        <v>0</v>
      </c>
      <c r="W33" s="208">
        <v>0</v>
      </c>
      <c r="X33" s="208">
        <v>0</v>
      </c>
      <c r="Y33" s="208">
        <v>0</v>
      </c>
      <c r="Z33" s="208">
        <v>3</v>
      </c>
      <c r="AA33" s="208">
        <v>0</v>
      </c>
    </row>
    <row r="34" spans="1:27" ht="12.75">
      <c r="A34" s="207" t="s">
        <v>354</v>
      </c>
      <c r="B34" s="209">
        <v>441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441</v>
      </c>
      <c r="L34" s="209">
        <v>-392</v>
      </c>
      <c r="M34" s="208">
        <v>0</v>
      </c>
      <c r="N34" s="208">
        <v>0</v>
      </c>
      <c r="O34" s="208">
        <v>0</v>
      </c>
      <c r="P34" s="208">
        <v>0</v>
      </c>
      <c r="Q34" s="208">
        <v>-389</v>
      </c>
      <c r="R34" s="208">
        <v>-3</v>
      </c>
      <c r="S34" s="38"/>
      <c r="T34" s="208">
        <v>0</v>
      </c>
      <c r="U34" s="208">
        <v>0</v>
      </c>
      <c r="V34" s="208">
        <v>0</v>
      </c>
      <c r="W34" s="208">
        <v>0</v>
      </c>
      <c r="X34" s="208">
        <v>0</v>
      </c>
      <c r="Y34" s="208">
        <v>0</v>
      </c>
      <c r="Z34" s="208">
        <v>0</v>
      </c>
      <c r="AA34" s="208">
        <v>0</v>
      </c>
    </row>
    <row r="35" spans="1:27" ht="12.75">
      <c r="A35" s="207" t="s">
        <v>355</v>
      </c>
      <c r="B35" s="209">
        <v>375</v>
      </c>
      <c r="C35" s="208">
        <v>0</v>
      </c>
      <c r="D35" s="208">
        <v>3</v>
      </c>
      <c r="E35" s="208">
        <v>0</v>
      </c>
      <c r="F35" s="208">
        <v>202</v>
      </c>
      <c r="G35" s="208">
        <v>9</v>
      </c>
      <c r="H35" s="208">
        <v>71</v>
      </c>
      <c r="I35" s="208">
        <v>0</v>
      </c>
      <c r="J35" s="208">
        <v>0</v>
      </c>
      <c r="K35" s="208">
        <v>90</v>
      </c>
      <c r="L35" s="209">
        <v>-19</v>
      </c>
      <c r="M35" s="208">
        <v>0</v>
      </c>
      <c r="N35" s="208">
        <v>0</v>
      </c>
      <c r="O35" s="208">
        <v>0</v>
      </c>
      <c r="P35" s="208">
        <v>0</v>
      </c>
      <c r="Q35" s="208">
        <v>0</v>
      </c>
      <c r="R35" s="208">
        <v>-19</v>
      </c>
      <c r="S35" s="38"/>
      <c r="T35" s="208">
        <v>0</v>
      </c>
      <c r="U35" s="208">
        <v>0</v>
      </c>
      <c r="V35" s="208">
        <v>0</v>
      </c>
      <c r="W35" s="208">
        <v>0</v>
      </c>
      <c r="X35" s="208">
        <v>0</v>
      </c>
      <c r="Y35" s="208">
        <v>0</v>
      </c>
      <c r="Z35" s="208">
        <v>0</v>
      </c>
      <c r="AA35" s="208">
        <v>0</v>
      </c>
    </row>
    <row r="36" spans="1:27" ht="12.75">
      <c r="A36" s="213" t="s">
        <v>356</v>
      </c>
      <c r="B36" s="209">
        <v>26934</v>
      </c>
      <c r="C36" s="208">
        <v>550</v>
      </c>
      <c r="D36" s="208">
        <v>1563</v>
      </c>
      <c r="E36" s="208">
        <v>4419</v>
      </c>
      <c r="F36" s="208">
        <v>2637</v>
      </c>
      <c r="G36" s="208">
        <v>5840</v>
      </c>
      <c r="H36" s="208">
        <v>305</v>
      </c>
      <c r="I36" s="208">
        <v>4412</v>
      </c>
      <c r="J36" s="208">
        <v>4285</v>
      </c>
      <c r="K36" s="208">
        <v>2923</v>
      </c>
      <c r="L36" s="209">
        <v>-5821</v>
      </c>
      <c r="M36" s="208">
        <v>-2895</v>
      </c>
      <c r="N36" s="208">
        <v>-1201</v>
      </c>
      <c r="O36" s="208">
        <v>-1694</v>
      </c>
      <c r="P36" s="208">
        <v>0</v>
      </c>
      <c r="Q36" s="208">
        <v>-1711</v>
      </c>
      <c r="R36" s="208">
        <v>-1215</v>
      </c>
      <c r="S36" s="38"/>
      <c r="T36" s="208">
        <v>2231</v>
      </c>
      <c r="U36" s="208">
        <v>1246</v>
      </c>
      <c r="V36" s="208">
        <v>985</v>
      </c>
      <c r="W36" s="208">
        <v>982</v>
      </c>
      <c r="X36" s="208">
        <v>982</v>
      </c>
      <c r="Y36" s="208">
        <v>0</v>
      </c>
      <c r="Z36" s="208">
        <v>1206</v>
      </c>
      <c r="AA36" s="208">
        <v>0</v>
      </c>
    </row>
    <row r="37" spans="1:27" ht="13.5" thickBot="1">
      <c r="A37" s="214" t="s">
        <v>357</v>
      </c>
      <c r="B37" s="216">
        <v>281</v>
      </c>
      <c r="C37" s="215">
        <v>0</v>
      </c>
      <c r="D37" s="215">
        <v>7</v>
      </c>
      <c r="E37" s="215">
        <v>0</v>
      </c>
      <c r="F37" s="215">
        <v>32</v>
      </c>
      <c r="G37" s="215">
        <v>242</v>
      </c>
      <c r="H37" s="215">
        <v>0</v>
      </c>
      <c r="I37" s="215">
        <v>0</v>
      </c>
      <c r="J37" s="215">
        <v>0</v>
      </c>
      <c r="K37" s="215">
        <v>0</v>
      </c>
      <c r="L37" s="216">
        <v>-2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-2</v>
      </c>
      <c r="S37" s="38"/>
      <c r="T37" s="215">
        <v>0</v>
      </c>
      <c r="U37" s="215">
        <v>0</v>
      </c>
      <c r="V37" s="215">
        <v>0</v>
      </c>
      <c r="W37" s="215">
        <v>0</v>
      </c>
      <c r="X37" s="215">
        <v>0</v>
      </c>
      <c r="Y37" s="215">
        <v>0</v>
      </c>
      <c r="Z37" s="215">
        <v>0</v>
      </c>
      <c r="AA37" s="215">
        <v>0</v>
      </c>
    </row>
    <row r="38" spans="1:27" ht="13.5" thickBot="1">
      <c r="A38" s="217"/>
      <c r="B38" s="165"/>
      <c r="C38" s="13"/>
      <c r="D38" s="13"/>
      <c r="E38" s="13"/>
      <c r="F38" s="13"/>
      <c r="G38" s="13"/>
      <c r="H38" s="13"/>
      <c r="I38" s="13"/>
      <c r="J38" s="13"/>
      <c r="K38" s="13"/>
      <c r="L38" s="165"/>
      <c r="M38" s="13"/>
      <c r="N38" s="13"/>
      <c r="O38" s="13"/>
      <c r="P38" s="13"/>
      <c r="Q38" s="13"/>
      <c r="R38" s="13"/>
      <c r="S38" s="33"/>
      <c r="T38" s="13"/>
      <c r="U38" s="13"/>
      <c r="V38" s="13"/>
      <c r="W38" s="13"/>
      <c r="X38" s="13"/>
      <c r="Y38" s="13"/>
      <c r="Z38" s="13"/>
      <c r="AA38" s="13"/>
    </row>
    <row r="39" spans="1:27" ht="13.5" thickBot="1">
      <c r="A39" s="218" t="s">
        <v>136</v>
      </c>
      <c r="B39" s="219">
        <v>773799</v>
      </c>
      <c r="C39" s="219">
        <v>40468</v>
      </c>
      <c r="D39" s="219">
        <v>37801</v>
      </c>
      <c r="E39" s="219">
        <v>186571</v>
      </c>
      <c r="F39" s="219">
        <v>68625</v>
      </c>
      <c r="G39" s="219">
        <v>153896</v>
      </c>
      <c r="H39" s="219">
        <v>37823</v>
      </c>
      <c r="I39" s="219">
        <v>89355</v>
      </c>
      <c r="J39" s="219">
        <v>72958</v>
      </c>
      <c r="K39" s="219">
        <v>86302</v>
      </c>
      <c r="L39" s="219">
        <v>-161415</v>
      </c>
      <c r="M39" s="219">
        <v>-90268</v>
      </c>
      <c r="N39" s="219">
        <v>-46099</v>
      </c>
      <c r="O39" s="219">
        <v>-43870</v>
      </c>
      <c r="P39" s="219">
        <v>-299</v>
      </c>
      <c r="Q39" s="219">
        <v>-16738</v>
      </c>
      <c r="R39" s="219">
        <v>-54409</v>
      </c>
      <c r="S39" s="38"/>
      <c r="T39" s="219">
        <v>102920</v>
      </c>
      <c r="U39" s="219">
        <v>57655</v>
      </c>
      <c r="V39" s="219">
        <v>45265</v>
      </c>
      <c r="W39" s="219">
        <v>59772</v>
      </c>
      <c r="X39" s="219">
        <v>36633</v>
      </c>
      <c r="Y39" s="219">
        <v>23139</v>
      </c>
      <c r="Z39" s="219">
        <v>23346</v>
      </c>
      <c r="AA39" s="219">
        <v>533</v>
      </c>
    </row>
    <row r="40" spans="1:22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38"/>
      <c r="T40" s="221"/>
      <c r="U40" s="221"/>
      <c r="V40" s="221"/>
    </row>
    <row r="41" ht="12.75">
      <c r="A41" s="13"/>
    </row>
    <row r="42" ht="12.75">
      <c r="A42" s="222"/>
    </row>
    <row r="43" ht="12.75">
      <c r="A43" s="13"/>
    </row>
    <row r="44" ht="12.75">
      <c r="A44" s="13"/>
    </row>
    <row r="45" ht="12.75">
      <c r="A45" s="13" t="s">
        <v>258</v>
      </c>
    </row>
  </sheetData>
  <sheetProtection/>
  <mergeCells count="23">
    <mergeCell ref="A7:A11"/>
    <mergeCell ref="L8:R8"/>
    <mergeCell ref="M9:P9"/>
    <mergeCell ref="O10:O11"/>
    <mergeCell ref="P10:P11"/>
    <mergeCell ref="M10:M11"/>
    <mergeCell ref="N10:N11"/>
    <mergeCell ref="AA8:AA11"/>
    <mergeCell ref="X9:X11"/>
    <mergeCell ref="Y9:Y11"/>
    <mergeCell ref="W8:Y8"/>
    <mergeCell ref="Z8:Z11"/>
    <mergeCell ref="T8:V8"/>
    <mergeCell ref="A4:AA4"/>
    <mergeCell ref="A5:AA5"/>
    <mergeCell ref="T9:T11"/>
    <mergeCell ref="U9:U11"/>
    <mergeCell ref="V9:V11"/>
    <mergeCell ref="W9:W11"/>
    <mergeCell ref="B8:K8"/>
    <mergeCell ref="I9:I11"/>
    <mergeCell ref="B7:R7"/>
    <mergeCell ref="T7:AA7"/>
  </mergeCells>
  <conditionalFormatting sqref="A14:A37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4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2" t="s">
        <v>163</v>
      </c>
      <c r="N1" s="14" t="s">
        <v>164</v>
      </c>
    </row>
    <row r="2" ht="12.75">
      <c r="A2" s="12" t="s">
        <v>165</v>
      </c>
    </row>
    <row r="3" ht="13.5" thickBot="1"/>
    <row r="4" spans="1:14" ht="18">
      <c r="A4" s="443" t="s">
        <v>125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5"/>
    </row>
    <row r="5" spans="1:14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504"/>
    </row>
    <row r="6" spans="1:14" ht="12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4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8" customHeight="1">
      <c r="A8" s="473" t="s">
        <v>323</v>
      </c>
      <c r="B8" s="481" t="s">
        <v>269</v>
      </c>
      <c r="C8" s="482"/>
      <c r="D8" s="482"/>
      <c r="E8" s="482"/>
      <c r="F8" s="482"/>
      <c r="G8" s="482"/>
      <c r="H8" s="482"/>
      <c r="I8" s="482"/>
      <c r="J8" s="483"/>
      <c r="K8" s="82"/>
      <c r="L8" s="481" t="s">
        <v>270</v>
      </c>
      <c r="M8" s="482"/>
      <c r="N8" s="483"/>
    </row>
    <row r="9" spans="1:14" ht="18.75" customHeight="1">
      <c r="A9" s="474"/>
      <c r="B9" s="477" t="s">
        <v>471</v>
      </c>
      <c r="C9" s="478"/>
      <c r="D9" s="478"/>
      <c r="E9" s="478"/>
      <c r="F9" s="479"/>
      <c r="G9" s="466" t="s">
        <v>472</v>
      </c>
      <c r="H9" s="466" t="s">
        <v>473</v>
      </c>
      <c r="I9" s="466" t="s">
        <v>474</v>
      </c>
      <c r="J9" s="466" t="s">
        <v>475</v>
      </c>
      <c r="K9" s="82"/>
      <c r="L9" s="466" t="s">
        <v>476</v>
      </c>
      <c r="M9" s="466" t="s">
        <v>477</v>
      </c>
      <c r="N9" s="466" t="s">
        <v>478</v>
      </c>
    </row>
    <row r="10" spans="1:14" ht="21" customHeight="1">
      <c r="A10" s="474"/>
      <c r="B10" s="466" t="s">
        <v>363</v>
      </c>
      <c r="C10" s="466" t="s">
        <v>412</v>
      </c>
      <c r="D10" s="466" t="s">
        <v>479</v>
      </c>
      <c r="E10" s="466" t="s">
        <v>480</v>
      </c>
      <c r="F10" s="466" t="s">
        <v>481</v>
      </c>
      <c r="G10" s="480" t="s">
        <v>424</v>
      </c>
      <c r="H10" s="480"/>
      <c r="I10" s="480"/>
      <c r="J10" s="480" t="s">
        <v>424</v>
      </c>
      <c r="K10" s="82"/>
      <c r="L10" s="480" t="s">
        <v>424</v>
      </c>
      <c r="M10" s="480" t="s">
        <v>424</v>
      </c>
      <c r="N10" s="480" t="s">
        <v>424</v>
      </c>
    </row>
    <row r="11" spans="1:14" ht="19.5" customHeight="1">
      <c r="A11" s="475"/>
      <c r="B11" s="472"/>
      <c r="C11" s="472"/>
      <c r="D11" s="472"/>
      <c r="E11" s="472"/>
      <c r="F11" s="472"/>
      <c r="G11" s="489" t="s">
        <v>430</v>
      </c>
      <c r="H11" s="489"/>
      <c r="I11" s="489"/>
      <c r="J11" s="489" t="s">
        <v>430</v>
      </c>
      <c r="K11" s="82"/>
      <c r="L11" s="489" t="s">
        <v>430</v>
      </c>
      <c r="M11" s="489" t="s">
        <v>430</v>
      </c>
      <c r="N11" s="489" t="s">
        <v>430</v>
      </c>
    </row>
    <row r="12" spans="1:14" ht="12.75">
      <c r="A12" s="202"/>
      <c r="B12" s="202"/>
      <c r="C12" s="202"/>
      <c r="D12" s="202"/>
      <c r="E12" s="202"/>
      <c r="F12" s="202"/>
      <c r="G12" s="230"/>
      <c r="H12" s="230"/>
      <c r="I12" s="230"/>
      <c r="J12" s="230"/>
      <c r="K12" s="230"/>
      <c r="L12" s="230"/>
      <c r="M12" s="230"/>
      <c r="N12" s="230"/>
    </row>
    <row r="13" spans="1:14" ht="13.5" thickBot="1">
      <c r="A13" s="13"/>
      <c r="B13" s="238"/>
      <c r="C13" s="238"/>
      <c r="D13" s="238"/>
      <c r="E13" s="238"/>
      <c r="F13" s="238"/>
      <c r="G13" s="169"/>
      <c r="H13" s="169"/>
      <c r="I13" s="169"/>
      <c r="J13" s="169"/>
      <c r="K13" s="82"/>
      <c r="L13" s="202"/>
      <c r="M13" s="230"/>
      <c r="N13" s="230"/>
    </row>
    <row r="14" spans="1:14" ht="12.75">
      <c r="A14" s="204" t="s">
        <v>334</v>
      </c>
      <c r="B14" s="205">
        <v>15819</v>
      </c>
      <c r="C14" s="205">
        <v>13524</v>
      </c>
      <c r="D14" s="205">
        <v>923</v>
      </c>
      <c r="E14" s="205">
        <v>1017</v>
      </c>
      <c r="F14" s="205">
        <v>355</v>
      </c>
      <c r="G14" s="205">
        <v>-1340</v>
      </c>
      <c r="H14" s="205">
        <v>236</v>
      </c>
      <c r="I14" s="205">
        <v>0</v>
      </c>
      <c r="J14" s="205">
        <v>0</v>
      </c>
      <c r="K14" s="82"/>
      <c r="L14" s="205">
        <v>4268</v>
      </c>
      <c r="M14" s="205">
        <v>-405</v>
      </c>
      <c r="N14" s="205">
        <v>0</v>
      </c>
    </row>
    <row r="15" spans="1:14" ht="12.75">
      <c r="A15" s="207" t="s">
        <v>335</v>
      </c>
      <c r="B15" s="208">
        <v>25124</v>
      </c>
      <c r="C15" s="208">
        <v>27031</v>
      </c>
      <c r="D15" s="208">
        <v>-845</v>
      </c>
      <c r="E15" s="208">
        <v>-1402</v>
      </c>
      <c r="F15" s="208">
        <v>340</v>
      </c>
      <c r="G15" s="208">
        <v>-27317</v>
      </c>
      <c r="H15" s="208">
        <v>5138</v>
      </c>
      <c r="I15" s="208">
        <v>0</v>
      </c>
      <c r="J15" s="208">
        <v>578</v>
      </c>
      <c r="K15" s="82"/>
      <c r="L15" s="208">
        <v>32603</v>
      </c>
      <c r="M15" s="208">
        <v>-677</v>
      </c>
      <c r="N15" s="208">
        <v>0</v>
      </c>
    </row>
    <row r="16" spans="1:14" ht="12.75">
      <c r="A16" s="207" t="s">
        <v>336</v>
      </c>
      <c r="B16" s="208">
        <v>2983</v>
      </c>
      <c r="C16" s="208">
        <v>3078</v>
      </c>
      <c r="D16" s="208">
        <v>-410</v>
      </c>
      <c r="E16" s="208">
        <v>-2</v>
      </c>
      <c r="F16" s="208">
        <v>317</v>
      </c>
      <c r="G16" s="208">
        <v>-1978</v>
      </c>
      <c r="H16" s="208">
        <v>2774</v>
      </c>
      <c r="I16" s="208">
        <v>600</v>
      </c>
      <c r="J16" s="208">
        <v>0</v>
      </c>
      <c r="K16" s="82"/>
      <c r="L16" s="208">
        <v>2414</v>
      </c>
      <c r="M16" s="208">
        <v>0</v>
      </c>
      <c r="N16" s="208">
        <v>0</v>
      </c>
    </row>
    <row r="17" spans="1:14" ht="12.75">
      <c r="A17" s="207" t="s">
        <v>337</v>
      </c>
      <c r="B17" s="208">
        <v>9901</v>
      </c>
      <c r="C17" s="208">
        <v>8587</v>
      </c>
      <c r="D17" s="208">
        <v>-794</v>
      </c>
      <c r="E17" s="208">
        <v>896</v>
      </c>
      <c r="F17" s="208">
        <v>1212</v>
      </c>
      <c r="G17" s="208">
        <v>-3063</v>
      </c>
      <c r="H17" s="208">
        <v>2560</v>
      </c>
      <c r="I17" s="208">
        <v>0</v>
      </c>
      <c r="J17" s="208">
        <v>1939</v>
      </c>
      <c r="K17" s="82"/>
      <c r="L17" s="208">
        <v>19735</v>
      </c>
      <c r="M17" s="208">
        <v>-4822</v>
      </c>
      <c r="N17" s="208">
        <v>657</v>
      </c>
    </row>
    <row r="18" spans="1:14" ht="12.75">
      <c r="A18" s="207" t="s">
        <v>338</v>
      </c>
      <c r="B18" s="208">
        <v>32797</v>
      </c>
      <c r="C18" s="208">
        <v>32528</v>
      </c>
      <c r="D18" s="208">
        <v>-4454</v>
      </c>
      <c r="E18" s="208">
        <v>4723</v>
      </c>
      <c r="F18" s="208">
        <v>0</v>
      </c>
      <c r="G18" s="208">
        <v>-41259</v>
      </c>
      <c r="H18" s="208">
        <v>3655</v>
      </c>
      <c r="I18" s="208">
        <v>-855</v>
      </c>
      <c r="J18" s="208">
        <v>-146</v>
      </c>
      <c r="K18" s="82"/>
      <c r="L18" s="208">
        <v>44298</v>
      </c>
      <c r="M18" s="208">
        <v>-5214</v>
      </c>
      <c r="N18" s="208">
        <v>16140</v>
      </c>
    </row>
    <row r="19" spans="1:14" ht="12.75">
      <c r="A19" s="210" t="s">
        <v>339</v>
      </c>
      <c r="B19" s="211">
        <v>0</v>
      </c>
      <c r="C19" s="211">
        <v>0</v>
      </c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82"/>
      <c r="L19" s="211">
        <v>-10</v>
      </c>
      <c r="M19" s="211">
        <v>0</v>
      </c>
      <c r="N19" s="211">
        <v>0</v>
      </c>
    </row>
    <row r="20" spans="1:14" ht="12.75">
      <c r="A20" s="210" t="s">
        <v>340</v>
      </c>
      <c r="B20" s="211">
        <v>35872</v>
      </c>
      <c r="C20" s="211">
        <v>31467</v>
      </c>
      <c r="D20" s="211">
        <v>756</v>
      </c>
      <c r="E20" s="211">
        <v>1239</v>
      </c>
      <c r="F20" s="211">
        <v>2410</v>
      </c>
      <c r="G20" s="211">
        <v>8749</v>
      </c>
      <c r="H20" s="211">
        <v>2876</v>
      </c>
      <c r="I20" s="211">
        <v>0</v>
      </c>
      <c r="J20" s="211">
        <v>6857</v>
      </c>
      <c r="K20" s="82"/>
      <c r="L20" s="211">
        <v>-4704</v>
      </c>
      <c r="M20" s="211">
        <v>-1035</v>
      </c>
      <c r="N20" s="211">
        <v>-7380</v>
      </c>
    </row>
    <row r="21" spans="1:14" ht="12.75">
      <c r="A21" s="210" t="s">
        <v>341</v>
      </c>
      <c r="B21" s="211">
        <v>0</v>
      </c>
      <c r="C21" s="211">
        <v>0</v>
      </c>
      <c r="D21" s="211">
        <v>0</v>
      </c>
      <c r="E21" s="211">
        <v>0</v>
      </c>
      <c r="F21" s="211">
        <v>0</v>
      </c>
      <c r="G21" s="211">
        <v>1281</v>
      </c>
      <c r="H21" s="211">
        <v>0</v>
      </c>
      <c r="I21" s="211">
        <v>114</v>
      </c>
      <c r="J21" s="211">
        <v>0</v>
      </c>
      <c r="K21" s="82"/>
      <c r="L21" s="211">
        <v>-736</v>
      </c>
      <c r="M21" s="211">
        <v>0</v>
      </c>
      <c r="N21" s="211">
        <v>0</v>
      </c>
    </row>
    <row r="22" spans="1:14" ht="12.75">
      <c r="A22" s="210" t="s">
        <v>342</v>
      </c>
      <c r="B22" s="211">
        <v>4556</v>
      </c>
      <c r="C22" s="211">
        <v>4056</v>
      </c>
      <c r="D22" s="211">
        <v>-42</v>
      </c>
      <c r="E22" s="211">
        <v>177</v>
      </c>
      <c r="F22" s="211">
        <v>365</v>
      </c>
      <c r="G22" s="211">
        <v>-775</v>
      </c>
      <c r="H22" s="211">
        <v>3</v>
      </c>
      <c r="I22" s="211">
        <v>9</v>
      </c>
      <c r="J22" s="211">
        <v>111</v>
      </c>
      <c r="K22" s="82"/>
      <c r="L22" s="211">
        <v>630</v>
      </c>
      <c r="M22" s="211">
        <v>0</v>
      </c>
      <c r="N22" s="211">
        <v>0</v>
      </c>
    </row>
    <row r="23" spans="1:14" ht="12.75">
      <c r="A23" s="210" t="s">
        <v>343</v>
      </c>
      <c r="B23" s="211">
        <v>5828</v>
      </c>
      <c r="C23" s="211">
        <v>6056</v>
      </c>
      <c r="D23" s="211">
        <v>73</v>
      </c>
      <c r="E23" s="211">
        <v>-301</v>
      </c>
      <c r="F23" s="211">
        <v>0</v>
      </c>
      <c r="G23" s="211">
        <v>665</v>
      </c>
      <c r="H23" s="211">
        <v>0</v>
      </c>
      <c r="I23" s="211">
        <v>0</v>
      </c>
      <c r="J23" s="211">
        <v>-2</v>
      </c>
      <c r="K23" s="82"/>
      <c r="L23" s="211">
        <v>-295</v>
      </c>
      <c r="M23" s="211">
        <v>0</v>
      </c>
      <c r="N23" s="211">
        <v>0</v>
      </c>
    </row>
    <row r="24" spans="1:14" ht="12.75">
      <c r="A24" s="213" t="s">
        <v>344</v>
      </c>
      <c r="B24" s="208">
        <v>1613</v>
      </c>
      <c r="C24" s="208">
        <v>638</v>
      </c>
      <c r="D24" s="208">
        <v>902</v>
      </c>
      <c r="E24" s="208">
        <v>-3</v>
      </c>
      <c r="F24" s="208">
        <v>76</v>
      </c>
      <c r="G24" s="208">
        <v>-5141</v>
      </c>
      <c r="H24" s="208">
        <v>162</v>
      </c>
      <c r="I24" s="208">
        <v>0</v>
      </c>
      <c r="J24" s="208">
        <v>0</v>
      </c>
      <c r="K24" s="82"/>
      <c r="L24" s="208">
        <v>15264</v>
      </c>
      <c r="M24" s="208">
        <v>-40</v>
      </c>
      <c r="N24" s="208">
        <v>0</v>
      </c>
    </row>
    <row r="25" spans="1:14" ht="12.75">
      <c r="A25" s="207" t="s">
        <v>345</v>
      </c>
      <c r="B25" s="208">
        <v>94</v>
      </c>
      <c r="C25" s="208">
        <v>0</v>
      </c>
      <c r="D25" s="208">
        <v>0</v>
      </c>
      <c r="E25" s="208">
        <v>0</v>
      </c>
      <c r="F25" s="208">
        <v>94</v>
      </c>
      <c r="G25" s="208">
        <v>0</v>
      </c>
      <c r="H25" s="208">
        <v>2</v>
      </c>
      <c r="I25" s="208">
        <v>-7</v>
      </c>
      <c r="J25" s="208">
        <v>-1</v>
      </c>
      <c r="K25" s="82"/>
      <c r="L25" s="208">
        <v>-3</v>
      </c>
      <c r="M25" s="208">
        <v>0</v>
      </c>
      <c r="N25" s="208">
        <v>0</v>
      </c>
    </row>
    <row r="26" spans="1:14" ht="12.75">
      <c r="A26" s="207" t="s">
        <v>346</v>
      </c>
      <c r="B26" s="208">
        <v>7426</v>
      </c>
      <c r="C26" s="208">
        <v>7864</v>
      </c>
      <c r="D26" s="208">
        <v>-1612</v>
      </c>
      <c r="E26" s="208">
        <v>630</v>
      </c>
      <c r="F26" s="208">
        <v>544</v>
      </c>
      <c r="G26" s="208">
        <v>417</v>
      </c>
      <c r="H26" s="208">
        <v>88</v>
      </c>
      <c r="I26" s="208">
        <v>0</v>
      </c>
      <c r="J26" s="208">
        <v>0</v>
      </c>
      <c r="K26" s="82"/>
      <c r="L26" s="208">
        <v>1218</v>
      </c>
      <c r="M26" s="208">
        <v>0</v>
      </c>
      <c r="N26" s="208">
        <v>0</v>
      </c>
    </row>
    <row r="27" spans="1:14" ht="12.75">
      <c r="A27" s="207" t="s">
        <v>347</v>
      </c>
      <c r="B27" s="208">
        <v>920</v>
      </c>
      <c r="C27" s="208">
        <v>699</v>
      </c>
      <c r="D27" s="208">
        <v>7</v>
      </c>
      <c r="E27" s="208">
        <v>12</v>
      </c>
      <c r="F27" s="208">
        <v>202</v>
      </c>
      <c r="G27" s="208">
        <v>-9</v>
      </c>
      <c r="H27" s="208">
        <v>0</v>
      </c>
      <c r="I27" s="208">
        <v>0</v>
      </c>
      <c r="J27" s="208">
        <v>4</v>
      </c>
      <c r="K27" s="82"/>
      <c r="L27" s="208">
        <v>-4</v>
      </c>
      <c r="M27" s="208">
        <v>2</v>
      </c>
      <c r="N27" s="208">
        <v>0</v>
      </c>
    </row>
    <row r="28" spans="1:14" ht="12.75">
      <c r="A28" s="207" t="s">
        <v>348</v>
      </c>
      <c r="B28" s="208">
        <v>20509</v>
      </c>
      <c r="C28" s="208">
        <v>13854</v>
      </c>
      <c r="D28" s="208">
        <v>-53</v>
      </c>
      <c r="E28" s="208">
        <v>247</v>
      </c>
      <c r="F28" s="208">
        <v>6461</v>
      </c>
      <c r="G28" s="208">
        <v>-36179</v>
      </c>
      <c r="H28" s="208">
        <v>-1898</v>
      </c>
      <c r="I28" s="208">
        <v>2937</v>
      </c>
      <c r="J28" s="208">
        <v>851</v>
      </c>
      <c r="K28" s="82"/>
      <c r="L28" s="208">
        <v>140538</v>
      </c>
      <c r="M28" s="208">
        <v>-158</v>
      </c>
      <c r="N28" s="208">
        <v>-81657</v>
      </c>
    </row>
    <row r="29" spans="1:14" ht="12.75">
      <c r="A29" s="210" t="s">
        <v>349</v>
      </c>
      <c r="B29" s="211">
        <v>10083</v>
      </c>
      <c r="C29" s="211">
        <v>8416</v>
      </c>
      <c r="D29" s="211">
        <v>-830</v>
      </c>
      <c r="E29" s="211">
        <v>856</v>
      </c>
      <c r="F29" s="211">
        <v>1641</v>
      </c>
      <c r="G29" s="211">
        <v>-2081</v>
      </c>
      <c r="H29" s="211">
        <v>1181</v>
      </c>
      <c r="I29" s="211">
        <v>0</v>
      </c>
      <c r="J29" s="211">
        <v>995</v>
      </c>
      <c r="K29" s="82"/>
      <c r="L29" s="211">
        <v>3061</v>
      </c>
      <c r="M29" s="211">
        <v>-570</v>
      </c>
      <c r="N29" s="211">
        <v>0</v>
      </c>
    </row>
    <row r="30" spans="1:14" ht="12.75">
      <c r="A30" s="210" t="s">
        <v>350</v>
      </c>
      <c r="B30" s="211">
        <v>9408</v>
      </c>
      <c r="C30" s="211">
        <v>6498</v>
      </c>
      <c r="D30" s="211">
        <v>2162</v>
      </c>
      <c r="E30" s="211">
        <v>352</v>
      </c>
      <c r="F30" s="211">
        <v>396</v>
      </c>
      <c r="G30" s="211">
        <v>1368</v>
      </c>
      <c r="H30" s="211">
        <v>1507</v>
      </c>
      <c r="I30" s="211">
        <v>929</v>
      </c>
      <c r="J30" s="211">
        <v>-19</v>
      </c>
      <c r="K30" s="82"/>
      <c r="L30" s="211">
        <v>25910</v>
      </c>
      <c r="M30" s="211">
        <v>-595</v>
      </c>
      <c r="N30" s="211">
        <v>-3162</v>
      </c>
    </row>
    <row r="31" spans="1:14" ht="12.75">
      <c r="A31" s="210" t="s">
        <v>351</v>
      </c>
      <c r="B31" s="211">
        <v>7309</v>
      </c>
      <c r="C31" s="211">
        <v>6108</v>
      </c>
      <c r="D31" s="211">
        <v>-894</v>
      </c>
      <c r="E31" s="211">
        <v>2095</v>
      </c>
      <c r="F31" s="211">
        <v>0</v>
      </c>
      <c r="G31" s="211">
        <v>-3620</v>
      </c>
      <c r="H31" s="211">
        <v>0</v>
      </c>
      <c r="I31" s="211">
        <v>0</v>
      </c>
      <c r="J31" s="211">
        <v>0</v>
      </c>
      <c r="K31" s="82"/>
      <c r="L31" s="211">
        <v>3094</v>
      </c>
      <c r="M31" s="211">
        <v>0</v>
      </c>
      <c r="N31" s="211">
        <v>0</v>
      </c>
    </row>
    <row r="32" spans="1:14" ht="12.75">
      <c r="A32" s="210" t="s">
        <v>352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82"/>
      <c r="L32" s="211">
        <v>-3146</v>
      </c>
      <c r="M32" s="211">
        <v>0</v>
      </c>
      <c r="N32" s="211">
        <v>0</v>
      </c>
    </row>
    <row r="33" spans="1:14" ht="12.75">
      <c r="A33" s="207" t="s">
        <v>353</v>
      </c>
      <c r="B33" s="208">
        <v>1245</v>
      </c>
      <c r="C33" s="208">
        <v>1221</v>
      </c>
      <c r="D33" s="208">
        <v>23</v>
      </c>
      <c r="E33" s="208">
        <v>1</v>
      </c>
      <c r="F33" s="208">
        <v>0</v>
      </c>
      <c r="G33" s="208">
        <v>-1906</v>
      </c>
      <c r="H33" s="208">
        <v>866</v>
      </c>
      <c r="I33" s="208">
        <v>-64</v>
      </c>
      <c r="J33" s="208">
        <v>0</v>
      </c>
      <c r="K33" s="82"/>
      <c r="L33" s="208">
        <v>4439</v>
      </c>
      <c r="M33" s="208">
        <v>65</v>
      </c>
      <c r="N33" s="208">
        <v>0</v>
      </c>
    </row>
    <row r="34" spans="1:14" ht="12.75">
      <c r="A34" s="207" t="s">
        <v>354</v>
      </c>
      <c r="B34" s="208">
        <v>2470</v>
      </c>
      <c r="C34" s="208">
        <v>1959</v>
      </c>
      <c r="D34" s="208">
        <v>-417</v>
      </c>
      <c r="E34" s="208">
        <v>928</v>
      </c>
      <c r="F34" s="208">
        <v>0</v>
      </c>
      <c r="G34" s="208">
        <v>14904</v>
      </c>
      <c r="H34" s="208">
        <v>0</v>
      </c>
      <c r="I34" s="208">
        <v>0</v>
      </c>
      <c r="J34" s="208">
        <v>0</v>
      </c>
      <c r="K34" s="82"/>
      <c r="L34" s="208">
        <v>-2824</v>
      </c>
      <c r="M34" s="208">
        <v>0</v>
      </c>
      <c r="N34" s="208">
        <v>0</v>
      </c>
    </row>
    <row r="35" spans="1:14" ht="12.75">
      <c r="A35" s="207" t="s">
        <v>355</v>
      </c>
      <c r="B35" s="208">
        <v>1008</v>
      </c>
      <c r="C35" s="208">
        <v>1004</v>
      </c>
      <c r="D35" s="208">
        <v>3</v>
      </c>
      <c r="E35" s="208">
        <v>1</v>
      </c>
      <c r="F35" s="208">
        <v>0</v>
      </c>
      <c r="G35" s="208">
        <v>-2186</v>
      </c>
      <c r="H35" s="208">
        <v>0</v>
      </c>
      <c r="I35" s="208">
        <v>0</v>
      </c>
      <c r="J35" s="208">
        <v>387</v>
      </c>
      <c r="K35" s="82"/>
      <c r="L35" s="208">
        <v>7173</v>
      </c>
      <c r="M35" s="208">
        <v>-767</v>
      </c>
      <c r="N35" s="208">
        <v>-9563</v>
      </c>
    </row>
    <row r="36" spans="1:14" ht="12.75">
      <c r="A36" s="213" t="s">
        <v>356</v>
      </c>
      <c r="B36" s="208">
        <v>4538</v>
      </c>
      <c r="C36" s="208">
        <v>3035</v>
      </c>
      <c r="D36" s="208">
        <v>-309</v>
      </c>
      <c r="E36" s="208">
        <v>1114</v>
      </c>
      <c r="F36" s="208">
        <v>698</v>
      </c>
      <c r="G36" s="208">
        <v>-15783</v>
      </c>
      <c r="H36" s="208">
        <v>359</v>
      </c>
      <c r="I36" s="208">
        <v>333</v>
      </c>
      <c r="J36" s="208">
        <v>25</v>
      </c>
      <c r="K36" s="82"/>
      <c r="L36" s="208">
        <v>15100</v>
      </c>
      <c r="M36" s="208">
        <v>-192</v>
      </c>
      <c r="N36" s="208">
        <v>0</v>
      </c>
    </row>
    <row r="37" spans="1:14" ht="13.5" thickBot="1">
      <c r="A37" s="214" t="s">
        <v>357</v>
      </c>
      <c r="B37" s="215">
        <v>0</v>
      </c>
      <c r="C37" s="215">
        <v>0</v>
      </c>
      <c r="D37" s="215">
        <v>0</v>
      </c>
      <c r="E37" s="215">
        <v>0</v>
      </c>
      <c r="F37" s="215">
        <v>0</v>
      </c>
      <c r="G37" s="215">
        <v>-273</v>
      </c>
      <c r="H37" s="215">
        <v>0</v>
      </c>
      <c r="I37" s="215">
        <v>0</v>
      </c>
      <c r="J37" s="215">
        <v>0</v>
      </c>
      <c r="K37" s="82"/>
      <c r="L37" s="215">
        <v>759</v>
      </c>
      <c r="M37" s="215">
        <v>0</v>
      </c>
      <c r="N37" s="215">
        <v>0</v>
      </c>
    </row>
    <row r="38" spans="1:14" ht="13.5" thickBot="1">
      <c r="A38" s="217"/>
      <c r="B38" s="13"/>
      <c r="C38" s="13"/>
      <c r="D38" s="13"/>
      <c r="E38" s="13"/>
      <c r="F38" s="13"/>
      <c r="G38" s="13"/>
      <c r="H38" s="13"/>
      <c r="I38" s="13"/>
      <c r="J38" s="13"/>
      <c r="K38" s="82"/>
      <c r="L38" s="13"/>
      <c r="M38" s="13"/>
      <c r="N38" s="13"/>
    </row>
    <row r="39" spans="1:14" ht="13.5" thickBot="1">
      <c r="A39" s="218" t="s">
        <v>136</v>
      </c>
      <c r="B39" s="219">
        <v>199503</v>
      </c>
      <c r="C39" s="219">
        <v>177623</v>
      </c>
      <c r="D39" s="219">
        <v>-5811</v>
      </c>
      <c r="E39" s="219">
        <v>12580</v>
      </c>
      <c r="F39" s="219">
        <v>15111</v>
      </c>
      <c r="G39" s="219">
        <v>-115526</v>
      </c>
      <c r="H39" s="219">
        <v>19509</v>
      </c>
      <c r="I39" s="219">
        <v>3996</v>
      </c>
      <c r="J39" s="219">
        <v>11579</v>
      </c>
      <c r="K39" s="82"/>
      <c r="L39" s="219">
        <v>308782</v>
      </c>
      <c r="M39" s="219">
        <v>-14408</v>
      </c>
      <c r="N39" s="219">
        <v>-84965</v>
      </c>
    </row>
    <row r="40" spans="1:11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</row>
    <row r="41" spans="1:14" ht="12.75">
      <c r="A41" s="222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</row>
    <row r="42" spans="1:14" ht="12.75">
      <c r="A42" s="222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</row>
    <row r="43" spans="1:14" ht="12.75">
      <c r="A43" s="222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ht="12.75">
      <c r="A44" s="13" t="s">
        <v>258</v>
      </c>
    </row>
  </sheetData>
  <sheetProtection/>
  <mergeCells count="18">
    <mergeCell ref="A8:A11"/>
    <mergeCell ref="J9:J11"/>
    <mergeCell ref="B9:F9"/>
    <mergeCell ref="B10:B11"/>
    <mergeCell ref="D10:D11"/>
    <mergeCell ref="E10:E11"/>
    <mergeCell ref="H9:H11"/>
    <mergeCell ref="I9:I11"/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</mergeCells>
  <conditionalFormatting sqref="A14:A37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140625" style="13" customWidth="1"/>
    <col min="2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00390625" style="13" customWidth="1"/>
    <col min="11" max="11" width="12.00390625" style="13" customWidth="1"/>
    <col min="12" max="12" width="1.1484375" style="13" customWidth="1"/>
    <col min="13" max="13" width="12.8515625" style="13" customWidth="1"/>
    <col min="14" max="15" width="13.421875" style="13" customWidth="1"/>
    <col min="16" max="16384" width="11.57421875" style="13" customWidth="1"/>
  </cols>
  <sheetData>
    <row r="1" spans="1:15" ht="12.75">
      <c r="A1" s="12" t="s">
        <v>163</v>
      </c>
      <c r="O1" s="14" t="s">
        <v>164</v>
      </c>
    </row>
    <row r="2" ht="12.75">
      <c r="A2" s="12" t="s">
        <v>165</v>
      </c>
    </row>
    <row r="3" ht="13.5" thickBot="1">
      <c r="A3" s="12"/>
    </row>
    <row r="4" spans="1:15" ht="24" customHeight="1">
      <c r="A4" s="443" t="s">
        <v>124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5"/>
    </row>
    <row r="5" spans="1:15" ht="22.5" customHeight="1" thickBot="1">
      <c r="A5" s="462" t="s">
        <v>482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504"/>
    </row>
    <row r="6" spans="1:15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5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2.75" customHeight="1">
      <c r="A8" s="473" t="s">
        <v>323</v>
      </c>
      <c r="B8" s="481" t="s">
        <v>362</v>
      </c>
      <c r="C8" s="482"/>
      <c r="D8" s="482"/>
      <c r="E8" s="482"/>
      <c r="F8" s="482"/>
      <c r="G8" s="482"/>
      <c r="H8" s="482"/>
      <c r="I8" s="483"/>
      <c r="J8" s="522" t="s">
        <v>240</v>
      </c>
      <c r="K8" s="522" t="s">
        <v>483</v>
      </c>
      <c r="L8" s="241"/>
      <c r="M8" s="522" t="s">
        <v>231</v>
      </c>
      <c r="N8" s="522" t="s">
        <v>484</v>
      </c>
      <c r="O8" s="522" t="s">
        <v>235</v>
      </c>
    </row>
    <row r="9" spans="1:15" ht="12.75" customHeight="1">
      <c r="A9" s="474"/>
      <c r="B9" s="520" t="s">
        <v>363</v>
      </c>
      <c r="C9" s="466" t="s">
        <v>402</v>
      </c>
      <c r="D9" s="481" t="s">
        <v>304</v>
      </c>
      <c r="E9" s="482"/>
      <c r="F9" s="482"/>
      <c r="G9" s="482"/>
      <c r="H9" s="482"/>
      <c r="I9" s="483"/>
      <c r="J9" s="523"/>
      <c r="K9" s="523"/>
      <c r="L9" s="241"/>
      <c r="M9" s="523"/>
      <c r="N9" s="523"/>
      <c r="O9" s="523"/>
    </row>
    <row r="10" spans="1:15" ht="14.25" customHeight="1">
      <c r="A10" s="474"/>
      <c r="B10" s="525"/>
      <c r="C10" s="480"/>
      <c r="D10" s="520" t="s">
        <v>363</v>
      </c>
      <c r="E10" s="481" t="s">
        <v>297</v>
      </c>
      <c r="F10" s="482"/>
      <c r="G10" s="482"/>
      <c r="H10" s="483"/>
      <c r="I10" s="520" t="s">
        <v>298</v>
      </c>
      <c r="J10" s="523"/>
      <c r="K10" s="523"/>
      <c r="L10" s="241"/>
      <c r="M10" s="523"/>
      <c r="N10" s="523"/>
      <c r="O10" s="523"/>
    </row>
    <row r="11" spans="1:15" ht="27" customHeight="1">
      <c r="A11" s="475"/>
      <c r="B11" s="521"/>
      <c r="C11" s="489"/>
      <c r="D11" s="521"/>
      <c r="E11" s="242" t="s">
        <v>363</v>
      </c>
      <c r="F11" s="242" t="s">
        <v>375</v>
      </c>
      <c r="G11" s="242" t="s">
        <v>376</v>
      </c>
      <c r="H11" s="242" t="s">
        <v>377</v>
      </c>
      <c r="I11" s="521"/>
      <c r="J11" s="524"/>
      <c r="K11" s="524"/>
      <c r="L11" s="241"/>
      <c r="M11" s="524"/>
      <c r="N11" s="524"/>
      <c r="O11" s="524"/>
    </row>
    <row r="12" spans="1:12" ht="12.75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2:15" ht="13.5" thickBot="1">
      <c r="L13" s="20"/>
      <c r="M13" s="82"/>
      <c r="N13" s="82"/>
      <c r="O13" s="82"/>
    </row>
    <row r="14" spans="1:15" ht="12.75">
      <c r="A14" s="204" t="s">
        <v>334</v>
      </c>
      <c r="B14" s="243">
        <v>-0.2107751216586462</v>
      </c>
      <c r="C14" s="243">
        <v>-0.35384956298850634</v>
      </c>
      <c r="D14" s="243">
        <v>0.4653031261807383</v>
      </c>
      <c r="E14" s="243">
        <v>-2.1721620756834925</v>
      </c>
      <c r="F14" s="243">
        <v>-0.50752032082515</v>
      </c>
      <c r="G14" s="243">
        <v>-7.743234778332731</v>
      </c>
      <c r="H14" s="243">
        <v>0.48180228779279854</v>
      </c>
      <c r="I14" s="243">
        <v>1.234641002261161</v>
      </c>
      <c r="J14" s="243">
        <v>-0.2966435177258808</v>
      </c>
      <c r="K14" s="243">
        <v>-2.937992925347177</v>
      </c>
      <c r="L14" s="231"/>
      <c r="M14" s="243">
        <v>4.249558790651786</v>
      </c>
      <c r="N14" s="243">
        <v>40.58079224297546</v>
      </c>
      <c r="O14" s="243">
        <v>-6.694608050426942</v>
      </c>
    </row>
    <row r="15" spans="1:15" ht="12.75">
      <c r="A15" s="207" t="s">
        <v>335</v>
      </c>
      <c r="B15" s="244">
        <v>0.6666307326093301</v>
      </c>
      <c r="C15" s="244">
        <v>0.4843801913848811</v>
      </c>
      <c r="D15" s="244">
        <v>0.9288649752729139</v>
      </c>
      <c r="E15" s="244">
        <v>0.7598361564206346</v>
      </c>
      <c r="F15" s="244">
        <v>1.2899625348758326</v>
      </c>
      <c r="G15" s="244">
        <v>-1.958887097832851</v>
      </c>
      <c r="H15" s="244">
        <v>0.6745530105565889</v>
      </c>
      <c r="I15" s="244">
        <v>1.0108861385303758</v>
      </c>
      <c r="J15" s="244">
        <v>0.6771977996395728</v>
      </c>
      <c r="K15" s="244">
        <v>1.475451484426249</v>
      </c>
      <c r="L15" s="231"/>
      <c r="M15" s="244">
        <v>-0.7156745387617236</v>
      </c>
      <c r="N15" s="244">
        <v>-0.6741203820834762</v>
      </c>
      <c r="O15" s="244">
        <v>6.106611202253598</v>
      </c>
    </row>
    <row r="16" spans="1:15" ht="12.75">
      <c r="A16" s="207" t="s">
        <v>336</v>
      </c>
      <c r="B16" s="244">
        <v>1.909132650012313</v>
      </c>
      <c r="C16" s="244">
        <v>1.4608606156508275</v>
      </c>
      <c r="D16" s="244">
        <v>2.715790285354003</v>
      </c>
      <c r="E16" s="244">
        <v>2.783479039461567</v>
      </c>
      <c r="F16" s="244">
        <v>1.230550502346861</v>
      </c>
      <c r="G16" s="244" t="s">
        <v>508</v>
      </c>
      <c r="H16" s="244">
        <v>34.96086154107238</v>
      </c>
      <c r="I16" s="244">
        <v>2.633113034266432</v>
      </c>
      <c r="J16" s="244">
        <v>11.537823047507612</v>
      </c>
      <c r="K16" s="244">
        <v>4.677656303170674</v>
      </c>
      <c r="L16" s="231"/>
      <c r="M16" s="244">
        <v>20.982544284289784</v>
      </c>
      <c r="N16" s="244">
        <v>-17.451197172189413</v>
      </c>
      <c r="O16" s="244">
        <v>-6.4495528034614225</v>
      </c>
    </row>
    <row r="17" spans="1:15" ht="12.75">
      <c r="A17" s="207" t="s">
        <v>337</v>
      </c>
      <c r="B17" s="244">
        <v>0.7841945309472909</v>
      </c>
      <c r="C17" s="244">
        <v>0.821626171970613</v>
      </c>
      <c r="D17" s="244">
        <v>0.6079836248289228</v>
      </c>
      <c r="E17" s="244">
        <v>-0.10842110440452135</v>
      </c>
      <c r="F17" s="244">
        <v>0.6866384957535665</v>
      </c>
      <c r="G17" s="244">
        <v>-2.1631329519709364</v>
      </c>
      <c r="H17" s="244">
        <v>-0.7716704050430012</v>
      </c>
      <c r="I17" s="244">
        <v>1.0940431347525426</v>
      </c>
      <c r="J17" s="244">
        <v>0.9486080528054996</v>
      </c>
      <c r="K17" s="244">
        <v>-0.8644321090762963</v>
      </c>
      <c r="L17" s="231"/>
      <c r="M17" s="244">
        <v>1.896212744961434</v>
      </c>
      <c r="N17" s="244">
        <v>-4.689614022909472</v>
      </c>
      <c r="O17" s="244">
        <v>4.666181087481003</v>
      </c>
    </row>
    <row r="18" spans="1:15" ht="12.75">
      <c r="A18" s="207" t="s">
        <v>338</v>
      </c>
      <c r="B18" s="244">
        <v>0.5783946236866511</v>
      </c>
      <c r="C18" s="244">
        <v>0.4995387176626176</v>
      </c>
      <c r="D18" s="244">
        <v>0.7184799889355054</v>
      </c>
      <c r="E18" s="244">
        <v>0.7464209873064842</v>
      </c>
      <c r="F18" s="244">
        <v>1.429526633748246</v>
      </c>
      <c r="G18" s="244">
        <v>-2.3015520359137898</v>
      </c>
      <c r="H18" s="244">
        <v>-1.5438301099078067</v>
      </c>
      <c r="I18" s="244">
        <v>0.7003704068391681</v>
      </c>
      <c r="J18" s="244">
        <v>0.5431129391171075</v>
      </c>
      <c r="K18" s="244">
        <v>0.22258458122956792</v>
      </c>
      <c r="L18" s="231"/>
      <c r="M18" s="244">
        <v>-0.5255787464397699</v>
      </c>
      <c r="N18" s="244">
        <v>-0.8652869194768154</v>
      </c>
      <c r="O18" s="244">
        <v>-1.3577262199615192</v>
      </c>
    </row>
    <row r="19" spans="1:15" ht="12.75">
      <c r="A19" s="210" t="s">
        <v>339</v>
      </c>
      <c r="B19" s="245">
        <v>-0.6452319072291601</v>
      </c>
      <c r="C19" s="245">
        <v>-1.1726330109086636</v>
      </c>
      <c r="D19" s="245">
        <v>-4.313463246012173</v>
      </c>
      <c r="E19" s="245">
        <v>-4.313463246012173</v>
      </c>
      <c r="F19" s="245">
        <v>-4.313463246012173</v>
      </c>
      <c r="G19" s="245" t="s">
        <v>508</v>
      </c>
      <c r="H19" s="245" t="s">
        <v>508</v>
      </c>
      <c r="I19" s="245" t="s">
        <v>508</v>
      </c>
      <c r="J19" s="245">
        <v>0.7251114945186155</v>
      </c>
      <c r="K19" s="245">
        <v>-28.452121332619573</v>
      </c>
      <c r="L19" s="231"/>
      <c r="M19" s="245">
        <v>-34.79287917299477</v>
      </c>
      <c r="N19" s="245" t="s">
        <v>508</v>
      </c>
      <c r="O19" s="245" t="s">
        <v>508</v>
      </c>
    </row>
    <row r="20" spans="1:15" ht="12.75">
      <c r="A20" s="210" t="s">
        <v>340</v>
      </c>
      <c r="B20" s="245">
        <v>0.8802332774347388</v>
      </c>
      <c r="C20" s="245">
        <v>1.0643747180127727</v>
      </c>
      <c r="D20" s="245">
        <v>0.6131495796207531</v>
      </c>
      <c r="E20" s="245">
        <v>0.8663292666779565</v>
      </c>
      <c r="F20" s="245">
        <v>1.0845571968601586</v>
      </c>
      <c r="G20" s="245">
        <v>-0.05042446765864961</v>
      </c>
      <c r="H20" s="245">
        <v>-1.362354704370916</v>
      </c>
      <c r="I20" s="245">
        <v>0.5497121375370284</v>
      </c>
      <c r="J20" s="245">
        <v>1.1654378884375038</v>
      </c>
      <c r="K20" s="245">
        <v>-0.06474375833597223</v>
      </c>
      <c r="L20" s="231"/>
      <c r="M20" s="245">
        <v>3.553412477992257</v>
      </c>
      <c r="N20" s="245">
        <v>-2.1587297604427125</v>
      </c>
      <c r="O20" s="245">
        <v>-0.7104460876216523</v>
      </c>
    </row>
    <row r="21" spans="1:15" ht="12.75">
      <c r="A21" s="210" t="s">
        <v>341</v>
      </c>
      <c r="B21" s="245">
        <v>-7.078644093115072</v>
      </c>
      <c r="C21" s="245">
        <v>-7.034409746395431</v>
      </c>
      <c r="D21" s="245" t="s">
        <v>508</v>
      </c>
      <c r="E21" s="245" t="s">
        <v>508</v>
      </c>
      <c r="F21" s="245" t="s">
        <v>508</v>
      </c>
      <c r="G21" s="245" t="s">
        <v>508</v>
      </c>
      <c r="H21" s="245" t="s">
        <v>508</v>
      </c>
      <c r="I21" s="245" t="s">
        <v>508</v>
      </c>
      <c r="J21" s="245">
        <v>-3.2949453228635406</v>
      </c>
      <c r="K21" s="245">
        <v>-0.02899145105748069</v>
      </c>
      <c r="L21" s="231"/>
      <c r="M21" s="245">
        <v>-33.17838562885305</v>
      </c>
      <c r="N21" s="245" t="s">
        <v>508</v>
      </c>
      <c r="O21" s="245" t="s">
        <v>508</v>
      </c>
    </row>
    <row r="22" spans="1:15" ht="12.75">
      <c r="A22" s="210" t="s">
        <v>342</v>
      </c>
      <c r="B22" s="245">
        <v>1.111815795182225</v>
      </c>
      <c r="C22" s="245">
        <v>0.19130130678979285</v>
      </c>
      <c r="D22" s="245">
        <v>1.1784425393523534</v>
      </c>
      <c r="E22" s="245">
        <v>0.9028682967966217</v>
      </c>
      <c r="F22" s="245">
        <v>1.0755899553705817</v>
      </c>
      <c r="G22" s="245">
        <v>0.17030285953099078</v>
      </c>
      <c r="H22" s="245">
        <v>-3.17313449904435</v>
      </c>
      <c r="I22" s="245">
        <v>1.7462350574615204</v>
      </c>
      <c r="J22" s="245">
        <v>1.0969308797643018</v>
      </c>
      <c r="K22" s="245">
        <v>0.6204464329643056</v>
      </c>
      <c r="L22" s="231"/>
      <c r="M22" s="245">
        <v>1.346858646093807</v>
      </c>
      <c r="N22" s="245">
        <v>1.231073316389053</v>
      </c>
      <c r="O22" s="245">
        <v>2.1747349045218023</v>
      </c>
    </row>
    <row r="23" spans="1:15" ht="12.75">
      <c r="A23" s="210" t="s">
        <v>343</v>
      </c>
      <c r="B23" s="245">
        <v>1.2689301065611946</v>
      </c>
      <c r="C23" s="245">
        <v>1.2435620913555878</v>
      </c>
      <c r="D23" s="245">
        <v>1.2068532462362835</v>
      </c>
      <c r="E23" s="245">
        <v>-0.5586514861264824</v>
      </c>
      <c r="F23" s="245">
        <v>-1.3415584042691386</v>
      </c>
      <c r="G23" s="245">
        <v>-3.464014256649117</v>
      </c>
      <c r="H23" s="245">
        <v>4.711433118005703</v>
      </c>
      <c r="I23" s="245">
        <v>4.256168170481711</v>
      </c>
      <c r="J23" s="245">
        <v>1.2417430459402024</v>
      </c>
      <c r="K23" s="245">
        <v>0.09674242964801127</v>
      </c>
      <c r="L23" s="231"/>
      <c r="M23" s="245">
        <v>-2.092883221199471</v>
      </c>
      <c r="N23" s="245">
        <v>-8.598369517823556</v>
      </c>
      <c r="O23" s="245">
        <v>1.2008400009368536</v>
      </c>
    </row>
    <row r="24" spans="1:15" ht="12.75">
      <c r="A24" s="213" t="s">
        <v>344</v>
      </c>
      <c r="B24" s="244">
        <v>1.3434893075303878</v>
      </c>
      <c r="C24" s="244">
        <v>1.088615727586273</v>
      </c>
      <c r="D24" s="244">
        <v>1.8573799771517852</v>
      </c>
      <c r="E24" s="244">
        <v>0.36499286005080567</v>
      </c>
      <c r="F24" s="244">
        <v>1.6449081257865483</v>
      </c>
      <c r="G24" s="244">
        <v>-3.1679014369596636</v>
      </c>
      <c r="H24" s="244">
        <v>0.2084081995991971</v>
      </c>
      <c r="I24" s="244">
        <v>2.829022522713065</v>
      </c>
      <c r="J24" s="244">
        <v>1.3468197719026076</v>
      </c>
      <c r="K24" s="244">
        <v>1.5474805961993576</v>
      </c>
      <c r="L24" s="231"/>
      <c r="M24" s="244">
        <v>2.0987768836100207</v>
      </c>
      <c r="N24" s="244">
        <v>4.719573726280335</v>
      </c>
      <c r="O24" s="244">
        <v>0.23674502396910935</v>
      </c>
    </row>
    <row r="25" spans="1:15" ht="12.75">
      <c r="A25" s="207" t="s">
        <v>345</v>
      </c>
      <c r="B25" s="244">
        <v>-1.4122086204657491</v>
      </c>
      <c r="C25" s="244" t="s">
        <v>508</v>
      </c>
      <c r="D25" s="244">
        <v>-1.2388586598142903</v>
      </c>
      <c r="E25" s="244">
        <v>-1.3039249336304293</v>
      </c>
      <c r="F25" s="244">
        <v>-1.2889359847252035</v>
      </c>
      <c r="G25" s="244">
        <v>-3.5002070256735407</v>
      </c>
      <c r="H25" s="244">
        <v>-0.028991451057502893</v>
      </c>
      <c r="I25" s="244">
        <v>-0.3222056597819267</v>
      </c>
      <c r="J25" s="244">
        <v>-1.2388586598142903</v>
      </c>
      <c r="K25" s="244">
        <v>1.2628422106779391</v>
      </c>
      <c r="L25" s="231"/>
      <c r="M25" s="244">
        <v>-12.879515829312238</v>
      </c>
      <c r="N25" s="244">
        <v>-0.1748816784934104</v>
      </c>
      <c r="O25" s="244">
        <v>-1.94015311465493</v>
      </c>
    </row>
    <row r="26" spans="1:15" ht="12.75">
      <c r="A26" s="207" t="s">
        <v>346</v>
      </c>
      <c r="B26" s="244">
        <v>3.0461496756490014</v>
      </c>
      <c r="C26" s="244">
        <v>3.098612480730356</v>
      </c>
      <c r="D26" s="244" t="s">
        <v>508</v>
      </c>
      <c r="E26" s="244" t="s">
        <v>508</v>
      </c>
      <c r="F26" s="244" t="s">
        <v>508</v>
      </c>
      <c r="G26" s="244" t="s">
        <v>508</v>
      </c>
      <c r="H26" s="244" t="s">
        <v>508</v>
      </c>
      <c r="I26" s="244" t="s">
        <v>508</v>
      </c>
      <c r="J26" s="244">
        <v>3.098612480730356</v>
      </c>
      <c r="K26" s="244">
        <v>7.454871758751613</v>
      </c>
      <c r="L26" s="231"/>
      <c r="M26" s="244">
        <v>37.91192881266139</v>
      </c>
      <c r="N26" s="244" t="s">
        <v>508</v>
      </c>
      <c r="O26" s="244" t="s">
        <v>508</v>
      </c>
    </row>
    <row r="27" spans="1:15" ht="12.75">
      <c r="A27" s="207" t="s">
        <v>347</v>
      </c>
      <c r="B27" s="244">
        <v>0.6356647715294095</v>
      </c>
      <c r="C27" s="244">
        <v>-0.5747840364020318</v>
      </c>
      <c r="D27" s="244">
        <v>0.6021560687908822</v>
      </c>
      <c r="E27" s="244">
        <v>0.9294936715498414</v>
      </c>
      <c r="F27" s="244">
        <v>0.9795923859645006</v>
      </c>
      <c r="G27" s="244">
        <v>-3.9167528946274732</v>
      </c>
      <c r="H27" s="244" t="s">
        <v>508</v>
      </c>
      <c r="I27" s="244">
        <v>-0.3971697440822042</v>
      </c>
      <c r="J27" s="244">
        <v>0.5960343537281254</v>
      </c>
      <c r="K27" s="244">
        <v>0.06619313270781468</v>
      </c>
      <c r="L27" s="232"/>
      <c r="M27" s="244">
        <v>-0.3616295938103642</v>
      </c>
      <c r="N27" s="244">
        <v>1.158875339445209</v>
      </c>
      <c r="O27" s="244">
        <v>0.7015920580527357</v>
      </c>
    </row>
    <row r="28" spans="1:15" ht="12.75">
      <c r="A28" s="207" t="s">
        <v>348</v>
      </c>
      <c r="B28" s="244">
        <v>0.45312460782478414</v>
      </c>
      <c r="C28" s="244">
        <v>0.7242596204519725</v>
      </c>
      <c r="D28" s="244">
        <v>0.04569739976669762</v>
      </c>
      <c r="E28" s="244">
        <v>-0.13100363926216163</v>
      </c>
      <c r="F28" s="244">
        <v>0.5127024704748795</v>
      </c>
      <c r="G28" s="244">
        <v>-1.188163554585553</v>
      </c>
      <c r="H28" s="244">
        <v>-0.9559786688543626</v>
      </c>
      <c r="I28" s="244">
        <v>0.14708390701050345</v>
      </c>
      <c r="J28" s="244">
        <v>0.33322933584818415</v>
      </c>
      <c r="K28" s="244">
        <v>-0.7065708378890312</v>
      </c>
      <c r="L28" s="232"/>
      <c r="M28" s="244">
        <v>6.259636410430902</v>
      </c>
      <c r="N28" s="244">
        <v>3.6061758789970533</v>
      </c>
      <c r="O28" s="244">
        <v>-0.7972816120714987</v>
      </c>
    </row>
    <row r="29" spans="1:15" ht="12.75">
      <c r="A29" s="210" t="s">
        <v>349</v>
      </c>
      <c r="B29" s="245">
        <v>1.2172135696707498</v>
      </c>
      <c r="C29" s="245">
        <v>0.9402739644190028</v>
      </c>
      <c r="D29" s="245">
        <v>2.134012426638332</v>
      </c>
      <c r="E29" s="245">
        <v>2.2710422176090317</v>
      </c>
      <c r="F29" s="245">
        <v>3.217408857305726</v>
      </c>
      <c r="G29" s="245">
        <v>0.5586872516204044</v>
      </c>
      <c r="H29" s="245">
        <v>0.3592517056784539</v>
      </c>
      <c r="I29" s="245">
        <v>2.0757113068312627</v>
      </c>
      <c r="J29" s="245">
        <v>2.0548243774740182</v>
      </c>
      <c r="K29" s="245">
        <v>0.9800347071457827</v>
      </c>
      <c r="L29" s="231"/>
      <c r="M29" s="245">
        <v>2.500701940196981</v>
      </c>
      <c r="N29" s="245">
        <v>0.32726189502831904</v>
      </c>
      <c r="O29" s="245">
        <v>3.356548241495405</v>
      </c>
    </row>
    <row r="30" spans="1:15" ht="12.75">
      <c r="A30" s="210" t="s">
        <v>350</v>
      </c>
      <c r="B30" s="245">
        <v>0.30068475794033933</v>
      </c>
      <c r="C30" s="245">
        <v>-0.042262777028578835</v>
      </c>
      <c r="D30" s="245">
        <v>1.2562608948606835</v>
      </c>
      <c r="E30" s="245">
        <v>0.8728793470789364</v>
      </c>
      <c r="F30" s="245">
        <v>0.6967919710586967</v>
      </c>
      <c r="G30" s="245">
        <v>0.2191319921797552</v>
      </c>
      <c r="H30" s="245">
        <v>2.8615254433190573</v>
      </c>
      <c r="I30" s="245">
        <v>1.5450337313145823</v>
      </c>
      <c r="J30" s="245">
        <v>1.032851333198681</v>
      </c>
      <c r="K30" s="245">
        <v>-0.9385629964031583</v>
      </c>
      <c r="L30" s="231"/>
      <c r="M30" s="245">
        <v>1.362404940895634</v>
      </c>
      <c r="N30" s="245">
        <v>0.7044108100338509</v>
      </c>
      <c r="O30" s="245">
        <v>-26.119342274875745</v>
      </c>
    </row>
    <row r="31" spans="1:15" ht="12.75">
      <c r="A31" s="210" t="s">
        <v>351</v>
      </c>
      <c r="B31" s="245" t="s">
        <v>508</v>
      </c>
      <c r="C31" s="245" t="s">
        <v>508</v>
      </c>
      <c r="D31" s="245" t="s">
        <v>508</v>
      </c>
      <c r="E31" s="245" t="s">
        <v>508</v>
      </c>
      <c r="F31" s="245" t="s">
        <v>508</v>
      </c>
      <c r="G31" s="245" t="s">
        <v>508</v>
      </c>
      <c r="H31" s="245" t="s">
        <v>508</v>
      </c>
      <c r="I31" s="245" t="s">
        <v>508</v>
      </c>
      <c r="J31" s="245" t="s">
        <v>508</v>
      </c>
      <c r="K31" s="245" t="s">
        <v>508</v>
      </c>
      <c r="L31" s="231"/>
      <c r="M31" s="245" t="s">
        <v>508</v>
      </c>
      <c r="N31" s="245" t="s">
        <v>508</v>
      </c>
      <c r="O31" s="245" t="s">
        <v>508</v>
      </c>
    </row>
    <row r="32" spans="1:15" ht="12.75">
      <c r="A32" s="210" t="s">
        <v>352</v>
      </c>
      <c r="B32" s="245">
        <v>1.2302751633411324</v>
      </c>
      <c r="C32" s="245">
        <v>0.5343346843524</v>
      </c>
      <c r="D32" s="245" t="s">
        <v>508</v>
      </c>
      <c r="E32" s="245" t="s">
        <v>508</v>
      </c>
      <c r="F32" s="245" t="s">
        <v>508</v>
      </c>
      <c r="G32" s="245" t="s">
        <v>508</v>
      </c>
      <c r="H32" s="245" t="s">
        <v>508</v>
      </c>
      <c r="I32" s="245" t="s">
        <v>508</v>
      </c>
      <c r="J32" s="245">
        <v>0.5343346843524</v>
      </c>
      <c r="K32" s="245">
        <v>-34.20795751961665</v>
      </c>
      <c r="L32" s="231"/>
      <c r="M32" s="245">
        <v>-17.292829473592164</v>
      </c>
      <c r="N32" s="245" t="s">
        <v>508</v>
      </c>
      <c r="O32" s="245" t="s">
        <v>508</v>
      </c>
    </row>
    <row r="33" spans="1:15" ht="12.75">
      <c r="A33" s="207" t="s">
        <v>353</v>
      </c>
      <c r="B33" s="244">
        <v>-0.09272498723608136</v>
      </c>
      <c r="C33" s="244">
        <v>0.0026044058903051948</v>
      </c>
      <c r="D33" s="244">
        <v>-33.95308744514308</v>
      </c>
      <c r="E33" s="244">
        <v>-33.95308744514308</v>
      </c>
      <c r="F33" s="244">
        <v>-40.23873289694211</v>
      </c>
      <c r="G33" s="244">
        <v>-3.874030241401427</v>
      </c>
      <c r="H33" s="244">
        <v>-8.359908830136032</v>
      </c>
      <c r="I33" s="244" t="s">
        <v>508</v>
      </c>
      <c r="J33" s="244">
        <v>-4.06083293824997</v>
      </c>
      <c r="K33" s="244">
        <v>1.7164121241354247</v>
      </c>
      <c r="L33" s="231"/>
      <c r="M33" s="244">
        <v>-3.325189805052986</v>
      </c>
      <c r="N33" s="244" t="s">
        <v>508</v>
      </c>
      <c r="O33" s="244">
        <v>0.17775006478362165</v>
      </c>
    </row>
    <row r="34" spans="1:15" ht="12.75">
      <c r="A34" s="207" t="s">
        <v>354</v>
      </c>
      <c r="B34" s="244">
        <v>-1.8911605977184998</v>
      </c>
      <c r="C34" s="244">
        <v>-1.8945250919263912</v>
      </c>
      <c r="D34" s="244" t="s">
        <v>508</v>
      </c>
      <c r="E34" s="244" t="s">
        <v>508</v>
      </c>
      <c r="F34" s="244" t="s">
        <v>508</v>
      </c>
      <c r="G34" s="244" t="s">
        <v>508</v>
      </c>
      <c r="H34" s="244" t="s">
        <v>508</v>
      </c>
      <c r="I34" s="244" t="s">
        <v>508</v>
      </c>
      <c r="J34" s="244">
        <v>-33.71337692297273</v>
      </c>
      <c r="K34" s="244">
        <v>-33.8154897106538</v>
      </c>
      <c r="L34" s="231"/>
      <c r="M34" s="244" t="s">
        <v>508</v>
      </c>
      <c r="N34" s="244" t="s">
        <v>508</v>
      </c>
      <c r="O34" s="244" t="s">
        <v>508</v>
      </c>
    </row>
    <row r="35" spans="1:15" ht="12.75">
      <c r="A35" s="207" t="s">
        <v>355</v>
      </c>
      <c r="B35" s="244">
        <v>-3.57180944493779</v>
      </c>
      <c r="C35" s="244">
        <v>-3.4484749428151718</v>
      </c>
      <c r="D35" s="244" t="s">
        <v>508</v>
      </c>
      <c r="E35" s="244" t="s">
        <v>508</v>
      </c>
      <c r="F35" s="244" t="s">
        <v>508</v>
      </c>
      <c r="G35" s="244" t="s">
        <v>508</v>
      </c>
      <c r="H35" s="244" t="s">
        <v>508</v>
      </c>
      <c r="I35" s="244" t="s">
        <v>508</v>
      </c>
      <c r="J35" s="244">
        <v>-3.8776025742139897</v>
      </c>
      <c r="K35" s="244">
        <v>4.796784289386102</v>
      </c>
      <c r="L35" s="231"/>
      <c r="M35" s="244">
        <v>-3.3539342879016942</v>
      </c>
      <c r="N35" s="244">
        <v>-2.8146126230783497</v>
      </c>
      <c r="O35" s="244">
        <v>-3.343481840904583</v>
      </c>
    </row>
    <row r="36" spans="1:15" ht="12.75">
      <c r="A36" s="213" t="s">
        <v>356</v>
      </c>
      <c r="B36" s="244">
        <v>0.14726077819242622</v>
      </c>
      <c r="C36" s="244">
        <v>-0.5753393860260303</v>
      </c>
      <c r="D36" s="244">
        <v>1.0387997001613636</v>
      </c>
      <c r="E36" s="244">
        <v>1.0511225397804358</v>
      </c>
      <c r="F36" s="244">
        <v>1.6591177454228</v>
      </c>
      <c r="G36" s="244">
        <v>-1.9129965215023526</v>
      </c>
      <c r="H36" s="244">
        <v>-0.7130359434467715</v>
      </c>
      <c r="I36" s="244">
        <v>1.0354695271120207</v>
      </c>
      <c r="J36" s="244">
        <v>0.1938708964872582</v>
      </c>
      <c r="K36" s="244">
        <v>-0.8218379984190394</v>
      </c>
      <c r="L36" s="231"/>
      <c r="M36" s="244">
        <v>-18.881050292504842</v>
      </c>
      <c r="N36" s="244">
        <v>1.5418718591690306</v>
      </c>
      <c r="O36" s="244">
        <v>-0.375147412730259</v>
      </c>
    </row>
    <row r="37" spans="1:15" ht="13.5" thickBot="1">
      <c r="A37" s="214" t="s">
        <v>357</v>
      </c>
      <c r="B37" s="246">
        <v>3.365214381344006</v>
      </c>
      <c r="C37" s="246">
        <v>3.203477588058523</v>
      </c>
      <c r="D37" s="246" t="s">
        <v>508</v>
      </c>
      <c r="E37" s="246" t="s">
        <v>508</v>
      </c>
      <c r="F37" s="246" t="s">
        <v>508</v>
      </c>
      <c r="G37" s="246" t="s">
        <v>508</v>
      </c>
      <c r="H37" s="246" t="s">
        <v>508</v>
      </c>
      <c r="I37" s="246" t="s">
        <v>508</v>
      </c>
      <c r="J37" s="246">
        <v>-31.842447026846987</v>
      </c>
      <c r="K37" s="246">
        <v>-6.376357073212569</v>
      </c>
      <c r="L37" s="231"/>
      <c r="M37" s="246">
        <v>39.391660924652584</v>
      </c>
      <c r="N37" s="246" t="s">
        <v>508</v>
      </c>
      <c r="O37" s="246" t="s">
        <v>508</v>
      </c>
    </row>
    <row r="38" spans="1:15" ht="13.5" thickBot="1">
      <c r="A38" s="21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0"/>
      <c r="M38" s="247"/>
      <c r="N38" s="247"/>
      <c r="O38" s="247"/>
    </row>
    <row r="39" spans="1:15" ht="13.5" thickBot="1">
      <c r="A39" s="218" t="s">
        <v>136</v>
      </c>
      <c r="B39" s="248">
        <v>0.6032537113136671</v>
      </c>
      <c r="C39" s="248">
        <v>0.5305611059768234</v>
      </c>
      <c r="D39" s="248">
        <v>0.6675148959573107</v>
      </c>
      <c r="E39" s="248">
        <v>0.36632689836375576</v>
      </c>
      <c r="F39" s="248">
        <v>0.9297215149042692</v>
      </c>
      <c r="G39" s="248">
        <v>-1.5260545451927232</v>
      </c>
      <c r="H39" s="248">
        <v>-0.2855342263848315</v>
      </c>
      <c r="I39" s="248">
        <v>0.8315426183234997</v>
      </c>
      <c r="J39" s="248">
        <v>0.7356953844885439</v>
      </c>
      <c r="K39" s="248">
        <v>-0.3033368883829213</v>
      </c>
      <c r="L39" s="249"/>
      <c r="M39" s="248">
        <v>1.8030378321486573</v>
      </c>
      <c r="N39" s="248">
        <v>0.009866445776762767</v>
      </c>
      <c r="O39" s="248">
        <v>-1.2750319023795864</v>
      </c>
    </row>
    <row r="40" spans="1:15" ht="12.75">
      <c r="A40" s="90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</row>
    <row r="41" ht="12.75">
      <c r="A41" s="13" t="s">
        <v>249</v>
      </c>
    </row>
    <row r="42" ht="12.75">
      <c r="A42" s="13" t="s">
        <v>485</v>
      </c>
    </row>
    <row r="43" spans="2:15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ht="12.75">
      <c r="A45" s="13" t="s">
        <v>258</v>
      </c>
    </row>
  </sheetData>
  <sheetProtection/>
  <mergeCells count="15">
    <mergeCell ref="B9:B11"/>
    <mergeCell ref="C9:C11"/>
    <mergeCell ref="D10:D11"/>
    <mergeCell ref="I10:I11"/>
    <mergeCell ref="M8:M11"/>
    <mergeCell ref="N8:N11"/>
    <mergeCell ref="O8:O11"/>
    <mergeCell ref="A8:A11"/>
    <mergeCell ref="J8:J11"/>
    <mergeCell ref="K8:K11"/>
    <mergeCell ref="A4:O4"/>
    <mergeCell ref="A5:O5"/>
    <mergeCell ref="B8:I8"/>
    <mergeCell ref="E10:H10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140625" style="13" customWidth="1"/>
    <col min="2" max="2" width="13.00390625" style="13" customWidth="1"/>
    <col min="3" max="3" width="13.574218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1.57421875" style="20" customWidth="1"/>
  </cols>
  <sheetData>
    <row r="1" spans="1:15" ht="12.75">
      <c r="A1" s="12" t="s">
        <v>163</v>
      </c>
      <c r="O1" s="14" t="s">
        <v>164</v>
      </c>
    </row>
    <row r="2" ht="12.75">
      <c r="A2" s="12" t="s">
        <v>165</v>
      </c>
    </row>
    <row r="3" ht="13.5" thickBot="1">
      <c r="A3" s="12"/>
    </row>
    <row r="4" spans="1:15" ht="24" customHeight="1">
      <c r="A4" s="443" t="s">
        <v>123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5"/>
    </row>
    <row r="5" spans="1:15" ht="22.5" customHeight="1" thickBot="1">
      <c r="A5" s="526" t="s">
        <v>482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8"/>
    </row>
    <row r="6" spans="1:15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2.75" customHeight="1">
      <c r="A8" s="473" t="s">
        <v>323</v>
      </c>
      <c r="B8" s="493" t="s">
        <v>486</v>
      </c>
      <c r="C8" s="494"/>
      <c r="D8" s="494"/>
      <c r="E8" s="494"/>
      <c r="F8" s="494"/>
      <c r="G8" s="494"/>
      <c r="H8" s="494"/>
      <c r="I8" s="495"/>
      <c r="J8" s="522" t="s">
        <v>240</v>
      </c>
      <c r="K8" s="522" t="s">
        <v>483</v>
      </c>
      <c r="L8" s="241"/>
      <c r="M8" s="522" t="s">
        <v>231</v>
      </c>
      <c r="N8" s="522" t="s">
        <v>484</v>
      </c>
      <c r="O8" s="522" t="s">
        <v>235</v>
      </c>
    </row>
    <row r="9" spans="1:15" ht="12.75" customHeight="1">
      <c r="A9" s="474"/>
      <c r="B9" s="466" t="s">
        <v>363</v>
      </c>
      <c r="C9" s="466" t="s">
        <v>402</v>
      </c>
      <c r="D9" s="529" t="s">
        <v>304</v>
      </c>
      <c r="E9" s="530"/>
      <c r="F9" s="530"/>
      <c r="G9" s="530"/>
      <c r="H9" s="530"/>
      <c r="I9" s="531"/>
      <c r="J9" s="523"/>
      <c r="K9" s="523"/>
      <c r="L9" s="253"/>
      <c r="M9" s="523"/>
      <c r="N9" s="523"/>
      <c r="O9" s="523"/>
    </row>
    <row r="10" spans="1:15" ht="14.25" customHeight="1">
      <c r="A10" s="474"/>
      <c r="B10" s="480"/>
      <c r="C10" s="480"/>
      <c r="D10" s="466" t="s">
        <v>363</v>
      </c>
      <c r="E10" s="529" t="s">
        <v>297</v>
      </c>
      <c r="F10" s="530"/>
      <c r="G10" s="530"/>
      <c r="H10" s="531"/>
      <c r="I10" s="466" t="s">
        <v>298</v>
      </c>
      <c r="J10" s="523"/>
      <c r="K10" s="523"/>
      <c r="L10" s="253"/>
      <c r="M10" s="523"/>
      <c r="N10" s="523"/>
      <c r="O10" s="523"/>
    </row>
    <row r="11" spans="1:15" ht="27" customHeight="1">
      <c r="A11" s="475"/>
      <c r="B11" s="489"/>
      <c r="C11" s="489"/>
      <c r="D11" s="489"/>
      <c r="E11" s="242" t="s">
        <v>363</v>
      </c>
      <c r="F11" s="242" t="s">
        <v>375</v>
      </c>
      <c r="G11" s="242" t="s">
        <v>376</v>
      </c>
      <c r="H11" s="242" t="s">
        <v>377</v>
      </c>
      <c r="I11" s="489"/>
      <c r="J11" s="524"/>
      <c r="K11" s="524"/>
      <c r="L11" s="253"/>
      <c r="M11" s="524"/>
      <c r="N11" s="524"/>
      <c r="O11" s="524"/>
    </row>
    <row r="12" spans="1:12" ht="12.75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2:15" ht="13.5" thickBot="1">
      <c r="L13" s="20"/>
      <c r="M13" s="82"/>
      <c r="N13" s="82"/>
      <c r="O13" s="82"/>
    </row>
    <row r="14" spans="1:15" ht="12.75">
      <c r="A14" s="204" t="s">
        <v>334</v>
      </c>
      <c r="B14" s="243">
        <v>20.333793626976515</v>
      </c>
      <c r="C14" s="243">
        <v>20.615042014623942</v>
      </c>
      <c r="D14" s="243">
        <v>15.273520233709736</v>
      </c>
      <c r="E14" s="243">
        <v>18.914385796845124</v>
      </c>
      <c r="F14" s="243">
        <v>17.20757918404139</v>
      </c>
      <c r="G14" s="243">
        <v>40.84054263355834</v>
      </c>
      <c r="H14" s="243">
        <v>-1.3960677428777934</v>
      </c>
      <c r="I14" s="243">
        <v>14.287169420997149</v>
      </c>
      <c r="J14" s="243">
        <v>21.32098956133275</v>
      </c>
      <c r="K14" s="243">
        <v>-10.07549496585155</v>
      </c>
      <c r="L14" s="231"/>
      <c r="M14" s="243">
        <v>4.503596391594966</v>
      </c>
      <c r="N14" s="243">
        <v>-23.292101174058743</v>
      </c>
      <c r="O14" s="243">
        <v>-33.49044441000609</v>
      </c>
    </row>
    <row r="15" spans="1:15" ht="12.75">
      <c r="A15" s="207" t="s">
        <v>335</v>
      </c>
      <c r="B15" s="244">
        <v>17.835946555357406</v>
      </c>
      <c r="C15" s="244">
        <v>20.38152895480476</v>
      </c>
      <c r="D15" s="244">
        <v>14.591037014447593</v>
      </c>
      <c r="E15" s="244">
        <v>21.748512175304292</v>
      </c>
      <c r="F15" s="244">
        <v>19.695914159036843</v>
      </c>
      <c r="G15" s="244">
        <v>32.33737214414714</v>
      </c>
      <c r="H15" s="244">
        <v>26.934201587379114</v>
      </c>
      <c r="I15" s="244">
        <v>11.420408418837201</v>
      </c>
      <c r="J15" s="244">
        <v>18.0060949358956</v>
      </c>
      <c r="K15" s="244">
        <v>12.509742552663683</v>
      </c>
      <c r="L15" s="231"/>
      <c r="M15" s="244">
        <v>22.57378665602008</v>
      </c>
      <c r="N15" s="244">
        <v>-4.097358530851203</v>
      </c>
      <c r="O15" s="244">
        <v>1.3237929084519484</v>
      </c>
    </row>
    <row r="16" spans="1:15" ht="12.75">
      <c r="A16" s="207" t="s">
        <v>336</v>
      </c>
      <c r="B16" s="244">
        <v>83.36387011713326</v>
      </c>
      <c r="C16" s="244">
        <v>142.3743087882888</v>
      </c>
      <c r="D16" s="244">
        <v>32.96289894267424</v>
      </c>
      <c r="E16" s="244">
        <v>8.149605498708311</v>
      </c>
      <c r="F16" s="244">
        <v>6.4791467196799735</v>
      </c>
      <c r="G16" s="244" t="s">
        <v>508</v>
      </c>
      <c r="H16" s="244" t="s">
        <v>508</v>
      </c>
      <c r="I16" s="244">
        <v>84.83751790089804</v>
      </c>
      <c r="J16" s="244">
        <v>98.26627877919667</v>
      </c>
      <c r="K16" s="244">
        <v>27.113129961140302</v>
      </c>
      <c r="L16" s="231"/>
      <c r="M16" s="244">
        <v>6.54592925980102</v>
      </c>
      <c r="N16" s="244">
        <v>-17.615103092676787</v>
      </c>
      <c r="O16" s="244">
        <v>10.650393629711408</v>
      </c>
    </row>
    <row r="17" spans="1:15" ht="12.75">
      <c r="A17" s="207" t="s">
        <v>337</v>
      </c>
      <c r="B17" s="244">
        <v>12.265489689910392</v>
      </c>
      <c r="C17" s="244">
        <v>10.618958796351329</v>
      </c>
      <c r="D17" s="244">
        <v>14.544912157310485</v>
      </c>
      <c r="E17" s="244">
        <v>10.316900582970256</v>
      </c>
      <c r="F17" s="244">
        <v>8.01632997869417</v>
      </c>
      <c r="G17" s="244">
        <v>22.24285550478036</v>
      </c>
      <c r="H17" s="244">
        <v>1.4789722049652898</v>
      </c>
      <c r="I17" s="244">
        <v>17.565620311169106</v>
      </c>
      <c r="J17" s="244">
        <v>11.276495438470068</v>
      </c>
      <c r="K17" s="244">
        <v>1.3279437745171263</v>
      </c>
      <c r="L17" s="231"/>
      <c r="M17" s="244">
        <v>15.447874097479787</v>
      </c>
      <c r="N17" s="244">
        <v>20.86472014418281</v>
      </c>
      <c r="O17" s="244">
        <v>-0.6028638584074875</v>
      </c>
    </row>
    <row r="18" spans="1:15" ht="12.75">
      <c r="A18" s="207" t="s">
        <v>338</v>
      </c>
      <c r="B18" s="244">
        <v>12.03875470525595</v>
      </c>
      <c r="C18" s="244">
        <v>11.857568779160665</v>
      </c>
      <c r="D18" s="244">
        <v>13.018286471127416</v>
      </c>
      <c r="E18" s="244">
        <v>15.279833162596312</v>
      </c>
      <c r="F18" s="244">
        <v>14.729593476146906</v>
      </c>
      <c r="G18" s="244">
        <v>21.85174361744493</v>
      </c>
      <c r="H18" s="244">
        <v>8.61350323768393</v>
      </c>
      <c r="I18" s="244">
        <v>11.598652971277934</v>
      </c>
      <c r="J18" s="244">
        <v>11.76122605081944</v>
      </c>
      <c r="K18" s="244">
        <v>19.857995521595374</v>
      </c>
      <c r="L18" s="231"/>
      <c r="M18" s="244">
        <v>10.022220113745561</v>
      </c>
      <c r="N18" s="244">
        <v>42.06286724498429</v>
      </c>
      <c r="O18" s="244">
        <v>-1.6154227336957372</v>
      </c>
    </row>
    <row r="19" spans="1:15" ht="12.75">
      <c r="A19" s="210" t="s">
        <v>339</v>
      </c>
      <c r="B19" s="245">
        <v>9.21057669526093</v>
      </c>
      <c r="C19" s="245">
        <v>10.672479418888381</v>
      </c>
      <c r="D19" s="245">
        <v>-20.955684493160977</v>
      </c>
      <c r="E19" s="245">
        <v>-20.955684493160977</v>
      </c>
      <c r="F19" s="245">
        <v>-20.955684493160977</v>
      </c>
      <c r="G19" s="245" t="s">
        <v>508</v>
      </c>
      <c r="H19" s="245" t="s">
        <v>508</v>
      </c>
      <c r="I19" s="245" t="s">
        <v>508</v>
      </c>
      <c r="J19" s="245">
        <v>-25.7556210534588</v>
      </c>
      <c r="K19" s="245">
        <v>23.896117471573298</v>
      </c>
      <c r="L19" s="231"/>
      <c r="M19" s="245">
        <v>-55.1797192230836</v>
      </c>
      <c r="N19" s="245">
        <v>-100</v>
      </c>
      <c r="O19" s="245">
        <v>-100</v>
      </c>
    </row>
    <row r="20" spans="1:15" ht="12.75">
      <c r="A20" s="210" t="s">
        <v>340</v>
      </c>
      <c r="B20" s="245">
        <v>6.665721686480852</v>
      </c>
      <c r="C20" s="245">
        <v>11.410905781991975</v>
      </c>
      <c r="D20" s="245">
        <v>1.1488380207803628</v>
      </c>
      <c r="E20" s="245">
        <v>11.720348448845929</v>
      </c>
      <c r="F20" s="245">
        <v>11.367806665256541</v>
      </c>
      <c r="G20" s="245">
        <v>16.610817193393057</v>
      </c>
      <c r="H20" s="245">
        <v>7.917909292589775</v>
      </c>
      <c r="I20" s="245">
        <v>-1.2010083100324587</v>
      </c>
      <c r="J20" s="245">
        <v>5.788958751163009</v>
      </c>
      <c r="K20" s="245">
        <v>-2.435972595945346</v>
      </c>
      <c r="L20" s="231"/>
      <c r="M20" s="245">
        <v>16.28463425555784</v>
      </c>
      <c r="N20" s="245">
        <v>-25.671086342499137</v>
      </c>
      <c r="O20" s="245">
        <v>-0.4987717387422319</v>
      </c>
    </row>
    <row r="21" spans="1:15" ht="12.75">
      <c r="A21" s="210" t="s">
        <v>341</v>
      </c>
      <c r="B21" s="245">
        <v>33.680741227944424</v>
      </c>
      <c r="C21" s="245">
        <v>33.999622330921795</v>
      </c>
      <c r="D21" s="245" t="s">
        <v>508</v>
      </c>
      <c r="E21" s="245" t="s">
        <v>508</v>
      </c>
      <c r="F21" s="245" t="s">
        <v>508</v>
      </c>
      <c r="G21" s="245" t="s">
        <v>508</v>
      </c>
      <c r="H21" s="245" t="s">
        <v>508</v>
      </c>
      <c r="I21" s="245" t="s">
        <v>508</v>
      </c>
      <c r="J21" s="245">
        <v>66.54175316881144</v>
      </c>
      <c r="K21" s="245">
        <v>91.02625774961368</v>
      </c>
      <c r="L21" s="231"/>
      <c r="M21" s="245">
        <v>-31.350028358269377</v>
      </c>
      <c r="N21" s="245" t="s">
        <v>508</v>
      </c>
      <c r="O21" s="245">
        <v>-100</v>
      </c>
    </row>
    <row r="22" spans="1:15" ht="12.75">
      <c r="A22" s="210" t="s">
        <v>342</v>
      </c>
      <c r="B22" s="245">
        <v>19.7570100637811</v>
      </c>
      <c r="C22" s="245">
        <v>11.54403046594119</v>
      </c>
      <c r="D22" s="245">
        <v>20.87718105490164</v>
      </c>
      <c r="E22" s="245">
        <v>21.042263917062165</v>
      </c>
      <c r="F22" s="245">
        <v>22.92418716490443</v>
      </c>
      <c r="G22" s="245">
        <v>3.024504561398711</v>
      </c>
      <c r="H22" s="245">
        <v>-6.493263524211823</v>
      </c>
      <c r="I22" s="245">
        <v>20.541260261999472</v>
      </c>
      <c r="J22" s="245">
        <v>20.05513684230291</v>
      </c>
      <c r="K22" s="245">
        <v>30.505905515931108</v>
      </c>
      <c r="L22" s="231"/>
      <c r="M22" s="245">
        <v>-2.766521666583077</v>
      </c>
      <c r="N22" s="245">
        <v>30.47174233582477</v>
      </c>
      <c r="O22" s="245">
        <v>30.5926817972745</v>
      </c>
    </row>
    <row r="23" spans="1:15" ht="12.75">
      <c r="A23" s="210" t="s">
        <v>343</v>
      </c>
      <c r="B23" s="245">
        <v>0.7902850510509651</v>
      </c>
      <c r="C23" s="245">
        <v>0.6238355480467694</v>
      </c>
      <c r="D23" s="245">
        <v>3.789886004178733</v>
      </c>
      <c r="E23" s="245">
        <v>-15.667015756374647</v>
      </c>
      <c r="F23" s="245">
        <v>-22.192394813100858</v>
      </c>
      <c r="G23" s="245">
        <v>48.481648405488144</v>
      </c>
      <c r="H23" s="245">
        <v>28.232261846032358</v>
      </c>
      <c r="I23" s="245">
        <v>67.42460720107584</v>
      </c>
      <c r="J23" s="245">
        <v>0.7761157839123456</v>
      </c>
      <c r="K23" s="245">
        <v>0.1760589317244543</v>
      </c>
      <c r="L23" s="231"/>
      <c r="M23" s="245">
        <v>-19.104773104983597</v>
      </c>
      <c r="N23" s="245">
        <v>5.568972799133043</v>
      </c>
      <c r="O23" s="245">
        <v>40.09896710822041</v>
      </c>
    </row>
    <row r="24" spans="1:15" ht="12.75">
      <c r="A24" s="213" t="s">
        <v>344</v>
      </c>
      <c r="B24" s="244">
        <v>27.978349901279074</v>
      </c>
      <c r="C24" s="244">
        <v>30.29030183950163</v>
      </c>
      <c r="D24" s="244">
        <v>22.798001155000037</v>
      </c>
      <c r="E24" s="244">
        <v>18.08859111203971</v>
      </c>
      <c r="F24" s="244">
        <v>25.553375480744034</v>
      </c>
      <c r="G24" s="244">
        <v>4.6628762245343625</v>
      </c>
      <c r="H24" s="244">
        <v>11.510991734341935</v>
      </c>
      <c r="I24" s="244">
        <v>25.990931418911</v>
      </c>
      <c r="J24" s="244">
        <v>27.65661473618728</v>
      </c>
      <c r="K24" s="244">
        <v>11.097886585987982</v>
      </c>
      <c r="L24" s="231"/>
      <c r="M24" s="244">
        <v>21.81148510429798</v>
      </c>
      <c r="N24" s="244">
        <v>28.125424955666233</v>
      </c>
      <c r="O24" s="244">
        <v>13.589911713418058</v>
      </c>
    </row>
    <row r="25" spans="1:15" ht="12.75">
      <c r="A25" s="207" t="s">
        <v>345</v>
      </c>
      <c r="B25" s="244">
        <v>2.459387710119265</v>
      </c>
      <c r="C25" s="244" t="s">
        <v>508</v>
      </c>
      <c r="D25" s="244">
        <v>1.5897102365801663</v>
      </c>
      <c r="E25" s="244">
        <v>2.2941672667357693</v>
      </c>
      <c r="F25" s="244">
        <v>2.582656238035197</v>
      </c>
      <c r="G25" s="244">
        <v>-26.429941720069305</v>
      </c>
      <c r="H25" s="244">
        <v>-36.427471622218164</v>
      </c>
      <c r="I25" s="244">
        <v>-7.31394853760563</v>
      </c>
      <c r="J25" s="244">
        <v>-0.5186490351025808</v>
      </c>
      <c r="K25" s="244">
        <v>-9.241315909675619</v>
      </c>
      <c r="L25" s="231"/>
      <c r="M25" s="244">
        <v>-29.091516211896472</v>
      </c>
      <c r="N25" s="244">
        <v>-7.120407189916045</v>
      </c>
      <c r="O25" s="244">
        <v>-34.037520233788186</v>
      </c>
    </row>
    <row r="26" spans="1:15" ht="12.75">
      <c r="A26" s="207" t="s">
        <v>346</v>
      </c>
      <c r="B26" s="244">
        <v>130.5828661101525</v>
      </c>
      <c r="C26" s="244">
        <v>130.7431570590035</v>
      </c>
      <c r="D26" s="244" t="s">
        <v>508</v>
      </c>
      <c r="E26" s="244" t="s">
        <v>508</v>
      </c>
      <c r="F26" s="244" t="s">
        <v>508</v>
      </c>
      <c r="G26" s="244" t="s">
        <v>508</v>
      </c>
      <c r="H26" s="244" t="s">
        <v>508</v>
      </c>
      <c r="I26" s="244" t="s">
        <v>508</v>
      </c>
      <c r="J26" s="244">
        <v>130.7431570590035</v>
      </c>
      <c r="K26" s="244">
        <v>144.26418241240611</v>
      </c>
      <c r="L26" s="231"/>
      <c r="M26" s="244">
        <v>3212.5067201682327</v>
      </c>
      <c r="N26" s="244" t="s">
        <v>508</v>
      </c>
      <c r="O26" s="244" t="s">
        <v>508</v>
      </c>
    </row>
    <row r="27" spans="1:15" ht="12.75">
      <c r="A27" s="207" t="s">
        <v>347</v>
      </c>
      <c r="B27" s="244">
        <v>2.0938258210683625</v>
      </c>
      <c r="C27" s="244">
        <v>-30.527136116892972</v>
      </c>
      <c r="D27" s="244">
        <v>1.5131980896017971</v>
      </c>
      <c r="E27" s="244">
        <v>5.672026250936346</v>
      </c>
      <c r="F27" s="244">
        <v>6.198649543129853</v>
      </c>
      <c r="G27" s="244">
        <v>-29.745600787897043</v>
      </c>
      <c r="H27" s="244" t="s">
        <v>508</v>
      </c>
      <c r="I27" s="244">
        <v>-9.504605857846704</v>
      </c>
      <c r="J27" s="244">
        <v>1.2730880497079378</v>
      </c>
      <c r="K27" s="244">
        <v>-8.605741443339953</v>
      </c>
      <c r="L27" s="232"/>
      <c r="M27" s="244">
        <v>-4.531247686786932</v>
      </c>
      <c r="N27" s="244">
        <v>-14.366575277253457</v>
      </c>
      <c r="O27" s="244">
        <v>-22.904793973243375</v>
      </c>
    </row>
    <row r="28" spans="1:15" ht="12.75">
      <c r="A28" s="207" t="s">
        <v>348</v>
      </c>
      <c r="B28" s="244">
        <v>2.1164407480773306</v>
      </c>
      <c r="C28" s="244">
        <v>2.2248666998698097</v>
      </c>
      <c r="D28" s="244">
        <v>1.7885387997073288</v>
      </c>
      <c r="E28" s="244">
        <v>-0.0877231731517103</v>
      </c>
      <c r="F28" s="244">
        <v>-1.5010895963535442</v>
      </c>
      <c r="G28" s="244">
        <v>2.710215396421356</v>
      </c>
      <c r="H28" s="244">
        <v>0.2871417240351448</v>
      </c>
      <c r="I28" s="244">
        <v>2.8941405067961057</v>
      </c>
      <c r="J28" s="244">
        <v>2.3224512749314474</v>
      </c>
      <c r="K28" s="244">
        <v>-0.860666774685781</v>
      </c>
      <c r="L28" s="232"/>
      <c r="M28" s="244">
        <v>4.975369420970432</v>
      </c>
      <c r="N28" s="244">
        <v>13.369416334272533</v>
      </c>
      <c r="O28" s="244">
        <v>-0.01772053041466659</v>
      </c>
    </row>
    <row r="29" spans="1:15" ht="12.75">
      <c r="A29" s="210" t="s">
        <v>349</v>
      </c>
      <c r="B29" s="245">
        <v>24.706070322626882</v>
      </c>
      <c r="C29" s="245">
        <v>20.790161873130163</v>
      </c>
      <c r="D29" s="245">
        <v>36.04647334073472</v>
      </c>
      <c r="E29" s="245">
        <v>36.36873106332204</v>
      </c>
      <c r="F29" s="245">
        <v>38.43007345787619</v>
      </c>
      <c r="G29" s="245">
        <v>49.13045977168829</v>
      </c>
      <c r="H29" s="245">
        <v>18.27615483619236</v>
      </c>
      <c r="I29" s="245">
        <v>35.90956474248988</v>
      </c>
      <c r="J29" s="245">
        <v>25.079582076717966</v>
      </c>
      <c r="K29" s="245">
        <v>-11.132998506946167</v>
      </c>
      <c r="L29" s="231"/>
      <c r="M29" s="245">
        <v>21.167827382344264</v>
      </c>
      <c r="N29" s="245">
        <v>5.953460492190543</v>
      </c>
      <c r="O29" s="245">
        <v>-42.795603916521955</v>
      </c>
    </row>
    <row r="30" spans="1:15" ht="12.75">
      <c r="A30" s="210" t="s">
        <v>350</v>
      </c>
      <c r="B30" s="245">
        <v>63.06555106258986</v>
      </c>
      <c r="C30" s="245">
        <v>65.63776808842599</v>
      </c>
      <c r="D30" s="245">
        <v>55.343473839151926</v>
      </c>
      <c r="E30" s="245">
        <v>148.1918579419852</v>
      </c>
      <c r="F30" s="245">
        <v>176.11953464170722</v>
      </c>
      <c r="G30" s="245">
        <v>181.5148944045824</v>
      </c>
      <c r="H30" s="245">
        <v>38.322235909637456</v>
      </c>
      <c r="I30" s="245">
        <v>21.37005641159433</v>
      </c>
      <c r="J30" s="245">
        <v>63.96950069136773</v>
      </c>
      <c r="K30" s="245">
        <v>55.652899069693326</v>
      </c>
      <c r="L30" s="231"/>
      <c r="M30" s="245">
        <v>96.02238711949882</v>
      </c>
      <c r="N30" s="245">
        <v>-4.813796628422384</v>
      </c>
      <c r="O30" s="245">
        <v>-30.064182786010896</v>
      </c>
    </row>
    <row r="31" spans="1:15" ht="12.75">
      <c r="A31" s="210" t="s">
        <v>351</v>
      </c>
      <c r="B31" s="245" t="s">
        <v>508</v>
      </c>
      <c r="C31" s="245" t="s">
        <v>508</v>
      </c>
      <c r="D31" s="245" t="s">
        <v>508</v>
      </c>
      <c r="E31" s="245" t="s">
        <v>508</v>
      </c>
      <c r="F31" s="245" t="s">
        <v>508</v>
      </c>
      <c r="G31" s="245" t="s">
        <v>508</v>
      </c>
      <c r="H31" s="245" t="s">
        <v>508</v>
      </c>
      <c r="I31" s="245" t="s">
        <v>508</v>
      </c>
      <c r="J31" s="245" t="s">
        <v>508</v>
      </c>
      <c r="K31" s="245" t="s">
        <v>508</v>
      </c>
      <c r="L31" s="231"/>
      <c r="M31" s="245" t="s">
        <v>508</v>
      </c>
      <c r="N31" s="245" t="s">
        <v>508</v>
      </c>
      <c r="O31" s="245" t="s">
        <v>508</v>
      </c>
    </row>
    <row r="32" spans="1:15" ht="12.75">
      <c r="A32" s="210" t="s">
        <v>352</v>
      </c>
      <c r="B32" s="245">
        <v>65.51783980323023</v>
      </c>
      <c r="C32" s="245">
        <v>63.97814432212623</v>
      </c>
      <c r="D32" s="245" t="s">
        <v>508</v>
      </c>
      <c r="E32" s="245" t="s">
        <v>508</v>
      </c>
      <c r="F32" s="245" t="s">
        <v>508</v>
      </c>
      <c r="G32" s="245" t="s">
        <v>508</v>
      </c>
      <c r="H32" s="245" t="s">
        <v>508</v>
      </c>
      <c r="I32" s="245" t="s">
        <v>508</v>
      </c>
      <c r="J32" s="245">
        <v>63.97814432212623</v>
      </c>
      <c r="K32" s="245">
        <v>-4.359066680033341</v>
      </c>
      <c r="L32" s="231"/>
      <c r="M32" s="245">
        <v>-59.66287809900519</v>
      </c>
      <c r="N32" s="245" t="s">
        <v>508</v>
      </c>
      <c r="O32" s="245" t="s">
        <v>508</v>
      </c>
    </row>
    <row r="33" spans="1:15" ht="12.75">
      <c r="A33" s="207" t="s">
        <v>353</v>
      </c>
      <c r="B33" s="244">
        <v>17.920773076549402</v>
      </c>
      <c r="C33" s="244">
        <v>23.63815969335843</v>
      </c>
      <c r="D33" s="244">
        <v>-97.60137756207683</v>
      </c>
      <c r="E33" s="244">
        <v>-96.14996800077927</v>
      </c>
      <c r="F33" s="244">
        <v>-94.72500496243363</v>
      </c>
      <c r="G33" s="244">
        <v>-98.60443156299559</v>
      </c>
      <c r="H33" s="244">
        <v>-96.12567168233758</v>
      </c>
      <c r="I33" s="244">
        <v>-100</v>
      </c>
      <c r="J33" s="244">
        <v>30.903199821058024</v>
      </c>
      <c r="K33" s="244">
        <v>71.2321471550054</v>
      </c>
      <c r="L33" s="231"/>
      <c r="M33" s="244">
        <v>-2.791967008260554</v>
      </c>
      <c r="N33" s="244" t="s">
        <v>508</v>
      </c>
      <c r="O33" s="244">
        <v>-1.4283536271563313</v>
      </c>
    </row>
    <row r="34" spans="1:15" ht="12.75">
      <c r="A34" s="207" t="s">
        <v>354</v>
      </c>
      <c r="B34" s="244">
        <v>0.008233423186276845</v>
      </c>
      <c r="C34" s="244">
        <v>0.006058421667876068</v>
      </c>
      <c r="D34" s="244" t="s">
        <v>508</v>
      </c>
      <c r="E34" s="244" t="s">
        <v>508</v>
      </c>
      <c r="F34" s="244" t="s">
        <v>508</v>
      </c>
      <c r="G34" s="244" t="s">
        <v>508</v>
      </c>
      <c r="H34" s="244" t="s">
        <v>508</v>
      </c>
      <c r="I34" s="244" t="s">
        <v>508</v>
      </c>
      <c r="J34" s="244">
        <v>0.006058421667876068</v>
      </c>
      <c r="K34" s="244">
        <v>-0.11599292707641373</v>
      </c>
      <c r="L34" s="231"/>
      <c r="M34" s="244" t="s">
        <v>508</v>
      </c>
      <c r="N34" s="244" t="s">
        <v>508</v>
      </c>
      <c r="O34" s="244" t="s">
        <v>508</v>
      </c>
    </row>
    <row r="35" spans="1:15" ht="12.75">
      <c r="A35" s="207" t="s">
        <v>355</v>
      </c>
      <c r="B35" s="244">
        <v>26.80900250485765</v>
      </c>
      <c r="C35" s="244">
        <v>26.414302749215924</v>
      </c>
      <c r="D35" s="244" t="s">
        <v>508</v>
      </c>
      <c r="E35" s="244" t="s">
        <v>508</v>
      </c>
      <c r="F35" s="244" t="s">
        <v>508</v>
      </c>
      <c r="G35" s="244" t="s">
        <v>508</v>
      </c>
      <c r="H35" s="244" t="s">
        <v>508</v>
      </c>
      <c r="I35" s="244" t="s">
        <v>508</v>
      </c>
      <c r="J35" s="244">
        <v>24.93172223978646</v>
      </c>
      <c r="K35" s="244">
        <v>6.049529059880521</v>
      </c>
      <c r="L35" s="231"/>
      <c r="M35" s="244">
        <v>-46.13689078701645</v>
      </c>
      <c r="N35" s="244">
        <v>58.835257054035516</v>
      </c>
      <c r="O35" s="244">
        <v>-3.9667359132920854</v>
      </c>
    </row>
    <row r="36" spans="1:15" ht="12.75">
      <c r="A36" s="213" t="s">
        <v>356</v>
      </c>
      <c r="B36" s="244">
        <v>12.494281963677212</v>
      </c>
      <c r="C36" s="244">
        <v>7.469744758685093</v>
      </c>
      <c r="D36" s="244">
        <v>18.320712385433136</v>
      </c>
      <c r="E36" s="244">
        <v>65.07396538753166</v>
      </c>
      <c r="F36" s="244">
        <v>85.36348047387318</v>
      </c>
      <c r="G36" s="244">
        <v>20.413390559772537</v>
      </c>
      <c r="H36" s="244">
        <v>4.536744748668586</v>
      </c>
      <c r="I36" s="244">
        <v>9.907103922161454</v>
      </c>
      <c r="J36" s="244">
        <v>9.362375838015758</v>
      </c>
      <c r="K36" s="244">
        <v>-7.71389774521245</v>
      </c>
      <c r="L36" s="231"/>
      <c r="M36" s="244">
        <v>-11.533240278986135</v>
      </c>
      <c r="N36" s="244">
        <v>-16.69646365005998</v>
      </c>
      <c r="O36" s="244">
        <v>-17.06458639117665</v>
      </c>
    </row>
    <row r="37" spans="1:15" ht="13.5" thickBot="1">
      <c r="A37" s="214" t="s">
        <v>357</v>
      </c>
      <c r="B37" s="246">
        <v>25.78531711598393</v>
      </c>
      <c r="C37" s="246">
        <v>25.68095257165215</v>
      </c>
      <c r="D37" s="246" t="s">
        <v>508</v>
      </c>
      <c r="E37" s="246" t="s">
        <v>508</v>
      </c>
      <c r="F37" s="246" t="s">
        <v>508</v>
      </c>
      <c r="G37" s="246" t="s">
        <v>508</v>
      </c>
      <c r="H37" s="246" t="s">
        <v>508</v>
      </c>
      <c r="I37" s="246" t="s">
        <v>508</v>
      </c>
      <c r="J37" s="246">
        <v>-15.97751406789002</v>
      </c>
      <c r="K37" s="246">
        <v>16.961218015074397</v>
      </c>
      <c r="L37" s="231"/>
      <c r="M37" s="246">
        <v>44.037652299198406</v>
      </c>
      <c r="N37" s="246" t="s">
        <v>508</v>
      </c>
      <c r="O37" s="246" t="s">
        <v>508</v>
      </c>
    </row>
    <row r="38" spans="1:15" ht="13.5" thickBot="1">
      <c r="A38" s="21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0"/>
      <c r="M38" s="247"/>
      <c r="N38" s="247"/>
      <c r="O38" s="247"/>
    </row>
    <row r="39" spans="1:15" ht="13.5" thickBot="1">
      <c r="A39" s="218" t="s">
        <v>136</v>
      </c>
      <c r="B39" s="248">
        <v>14.698544804485936</v>
      </c>
      <c r="C39" s="248">
        <v>16.348047736044435</v>
      </c>
      <c r="D39" s="248">
        <v>11.477113467167666</v>
      </c>
      <c r="E39" s="248">
        <v>16.5686659039864</v>
      </c>
      <c r="F39" s="248">
        <v>17.341240098855426</v>
      </c>
      <c r="G39" s="248">
        <v>17.078574948029157</v>
      </c>
      <c r="H39" s="248">
        <v>8.189834264463048</v>
      </c>
      <c r="I39" s="248">
        <v>8.898643501143289</v>
      </c>
      <c r="J39" s="248">
        <v>14.30480966061982</v>
      </c>
      <c r="K39" s="248">
        <v>5.589093739800921</v>
      </c>
      <c r="L39" s="249"/>
      <c r="M39" s="248">
        <v>15.152865014231786</v>
      </c>
      <c r="N39" s="248">
        <v>-2.5719841018722267</v>
      </c>
      <c r="O39" s="248">
        <v>-4.719743416398647</v>
      </c>
    </row>
    <row r="40" spans="1:15" ht="12.75">
      <c r="A40" s="90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</row>
    <row r="41" ht="12.75">
      <c r="A41" s="13" t="s">
        <v>249</v>
      </c>
    </row>
    <row r="42" spans="1:15" ht="12.75">
      <c r="A42" s="22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ht="12.75">
      <c r="A43" s="13" t="s">
        <v>485</v>
      </c>
    </row>
    <row r="44" ht="12.75">
      <c r="A44" s="229"/>
    </row>
    <row r="45" ht="12.75">
      <c r="A45" s="13" t="s">
        <v>258</v>
      </c>
    </row>
  </sheetData>
  <sheetProtection/>
  <mergeCells count="15">
    <mergeCell ref="D10:D11"/>
    <mergeCell ref="E10:H10"/>
    <mergeCell ref="J8:J11"/>
    <mergeCell ref="A8:A11"/>
    <mergeCell ref="K8:K11"/>
    <mergeCell ref="M8:M11"/>
    <mergeCell ref="N8:N11"/>
    <mergeCell ref="O8:O11"/>
    <mergeCell ref="A4:O4"/>
    <mergeCell ref="A5:O5"/>
    <mergeCell ref="C9:C11"/>
    <mergeCell ref="I10:I11"/>
    <mergeCell ref="B9:B11"/>
    <mergeCell ref="B8:I8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9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1.57421875" style="13" customWidth="1"/>
  </cols>
  <sheetData>
    <row r="1" spans="1:11" ht="12.75">
      <c r="A1" s="12" t="s">
        <v>163</v>
      </c>
      <c r="C1" s="240"/>
      <c r="H1" s="14"/>
      <c r="I1" s="14"/>
      <c r="J1" s="14"/>
      <c r="K1" s="14" t="s">
        <v>164</v>
      </c>
    </row>
    <row r="2" spans="1:3" ht="12.75">
      <c r="A2" s="12" t="s">
        <v>165</v>
      </c>
      <c r="C2" s="240"/>
    </row>
    <row r="3" spans="1:3" ht="13.5" thickBot="1">
      <c r="A3" s="12"/>
      <c r="C3" s="240"/>
    </row>
    <row r="4" spans="1:11" ht="24" customHeight="1">
      <c r="A4" s="443" t="s">
        <v>122</v>
      </c>
      <c r="B4" s="444"/>
      <c r="C4" s="444"/>
      <c r="D4" s="444"/>
      <c r="E4" s="444"/>
      <c r="F4" s="444"/>
      <c r="G4" s="444"/>
      <c r="H4" s="444"/>
      <c r="I4" s="444"/>
      <c r="J4" s="444"/>
      <c r="K4" s="445"/>
    </row>
    <row r="5" spans="1:11" ht="22.5" customHeight="1" thickBot="1">
      <c r="A5" s="462" t="s">
        <v>482</v>
      </c>
      <c r="B5" s="463"/>
      <c r="C5" s="463"/>
      <c r="D5" s="463"/>
      <c r="E5" s="463"/>
      <c r="F5" s="463"/>
      <c r="G5" s="463"/>
      <c r="H5" s="463"/>
      <c r="I5" s="463"/>
      <c r="J5" s="463"/>
      <c r="K5" s="504"/>
    </row>
    <row r="6" spans="1:3" ht="12.75">
      <c r="A6" s="82"/>
      <c r="B6" s="82"/>
      <c r="C6" s="82"/>
    </row>
    <row r="7" spans="1:11" ht="15.75" customHeight="1">
      <c r="A7" s="473" t="s">
        <v>323</v>
      </c>
      <c r="B7" s="496" t="s">
        <v>487</v>
      </c>
      <c r="C7" s="533"/>
      <c r="D7" s="496" t="s">
        <v>488</v>
      </c>
      <c r="E7" s="533"/>
      <c r="G7" s="532" t="s">
        <v>489</v>
      </c>
      <c r="H7" s="532"/>
      <c r="I7" s="202"/>
      <c r="J7" s="532" t="s">
        <v>397</v>
      </c>
      <c r="K7" s="532"/>
    </row>
    <row r="8" spans="1:11" ht="19.5" customHeight="1">
      <c r="A8" s="474"/>
      <c r="B8" s="534"/>
      <c r="C8" s="535"/>
      <c r="D8" s="534"/>
      <c r="E8" s="535"/>
      <c r="G8" s="532" t="s">
        <v>490</v>
      </c>
      <c r="H8" s="532"/>
      <c r="I8" s="202"/>
      <c r="J8" s="532" t="s">
        <v>491</v>
      </c>
      <c r="K8" s="532"/>
    </row>
    <row r="9" spans="1:11" ht="12.75" customHeight="1">
      <c r="A9" s="474"/>
      <c r="B9" s="466" t="s">
        <v>492</v>
      </c>
      <c r="C9" s="466" t="s">
        <v>493</v>
      </c>
      <c r="D9" s="466" t="s">
        <v>492</v>
      </c>
      <c r="E9" s="466" t="s">
        <v>493</v>
      </c>
      <c r="G9" s="466" t="s">
        <v>494</v>
      </c>
      <c r="H9" s="466" t="s">
        <v>410</v>
      </c>
      <c r="I9" s="228"/>
      <c r="J9" s="466" t="s">
        <v>495</v>
      </c>
      <c r="K9" s="466" t="s">
        <v>410</v>
      </c>
    </row>
    <row r="10" spans="1:11" ht="14.25" customHeight="1">
      <c r="A10" s="474"/>
      <c r="B10" s="480" t="s">
        <v>409</v>
      </c>
      <c r="C10" s="480" t="s">
        <v>409</v>
      </c>
      <c r="D10" s="480" t="s">
        <v>409</v>
      </c>
      <c r="E10" s="480" t="s">
        <v>409</v>
      </c>
      <c r="G10" s="480"/>
      <c r="H10" s="480"/>
      <c r="I10" s="228"/>
      <c r="J10" s="480"/>
      <c r="K10" s="480"/>
    </row>
    <row r="11" spans="1:11" ht="27" customHeight="1">
      <c r="A11" s="475"/>
      <c r="B11" s="489"/>
      <c r="C11" s="489"/>
      <c r="D11" s="489"/>
      <c r="E11" s="489"/>
      <c r="G11" s="489"/>
      <c r="H11" s="489"/>
      <c r="I11" s="228"/>
      <c r="J11" s="489"/>
      <c r="K11" s="489"/>
    </row>
    <row r="12" spans="1:5" ht="12.75">
      <c r="A12" s="202"/>
      <c r="B12" s="202"/>
      <c r="C12" s="202"/>
      <c r="D12" s="202"/>
      <c r="E12" s="202"/>
    </row>
    <row r="13" ht="13.5" thickBot="1"/>
    <row r="14" spans="1:11" ht="12.75">
      <c r="A14" s="204" t="s">
        <v>334</v>
      </c>
      <c r="B14" s="243">
        <v>20.417302187192412</v>
      </c>
      <c r="C14" s="243">
        <v>17.1128459047433</v>
      </c>
      <c r="D14" s="243">
        <v>1.4169526965458714</v>
      </c>
      <c r="E14" s="243">
        <v>1.1876247374890987</v>
      </c>
      <c r="G14" s="243">
        <v>50.44525847096346</v>
      </c>
      <c r="H14" s="243">
        <v>1.6659388276272926</v>
      </c>
      <c r="J14" s="243">
        <v>50.832991242474</v>
      </c>
      <c r="K14" s="243">
        <v>1.5496583936353412</v>
      </c>
    </row>
    <row r="15" spans="1:11" ht="12.75">
      <c r="A15" s="207" t="s">
        <v>335</v>
      </c>
      <c r="B15" s="244">
        <v>13.35713579878925</v>
      </c>
      <c r="C15" s="244">
        <v>11.520112489328579</v>
      </c>
      <c r="D15" s="244">
        <v>0.9094588061618718</v>
      </c>
      <c r="E15" s="244">
        <v>0.7843798183398665</v>
      </c>
      <c r="G15" s="244">
        <v>58.9471826013275</v>
      </c>
      <c r="H15" s="244">
        <v>1.8415730127634613</v>
      </c>
      <c r="J15" s="244">
        <v>51.60825853921538</v>
      </c>
      <c r="K15" s="244">
        <v>1.7948503855664582</v>
      </c>
    </row>
    <row r="16" spans="1:11" ht="12.75">
      <c r="A16" s="207" t="s">
        <v>336</v>
      </c>
      <c r="B16" s="244">
        <v>9.078142982335736</v>
      </c>
      <c r="C16" s="244">
        <v>7.574621744042402</v>
      </c>
      <c r="D16" s="244">
        <v>0.9757636559247171</v>
      </c>
      <c r="E16" s="244">
        <v>0.8141577654808002</v>
      </c>
      <c r="G16" s="244">
        <v>53.20493066255778</v>
      </c>
      <c r="H16" s="244">
        <v>1.5674863474799012</v>
      </c>
      <c r="J16" s="244">
        <v>50.527450527450526</v>
      </c>
      <c r="K16" s="244">
        <v>1.4894070970407056</v>
      </c>
    </row>
    <row r="17" spans="1:11" ht="12.75">
      <c r="A17" s="207" t="s">
        <v>337</v>
      </c>
      <c r="B17" s="244">
        <v>28.47863676231049</v>
      </c>
      <c r="C17" s="244">
        <v>25.407565189547398</v>
      </c>
      <c r="D17" s="244">
        <v>2.274854371385085</v>
      </c>
      <c r="E17" s="244">
        <v>2.0295392374323815</v>
      </c>
      <c r="G17" s="244">
        <v>46.973815801436494</v>
      </c>
      <c r="H17" s="244">
        <v>2.757940313708716</v>
      </c>
      <c r="J17" s="244">
        <v>43.24779498840912</v>
      </c>
      <c r="K17" s="244">
        <v>2.5244754647500285</v>
      </c>
    </row>
    <row r="18" spans="1:11" ht="12.75">
      <c r="A18" s="207" t="s">
        <v>338</v>
      </c>
      <c r="B18" s="244">
        <v>23.33122983355014</v>
      </c>
      <c r="C18" s="244">
        <v>19.50149333296883</v>
      </c>
      <c r="D18" s="244">
        <v>1.837082643067539</v>
      </c>
      <c r="E18" s="244">
        <v>1.5355322103242517</v>
      </c>
      <c r="G18" s="244">
        <v>47.324422302984104</v>
      </c>
      <c r="H18" s="244">
        <v>2.494667319292471</v>
      </c>
      <c r="J18" s="244">
        <v>44.39994069494739</v>
      </c>
      <c r="K18" s="244">
        <v>2.3636239483374846</v>
      </c>
    </row>
    <row r="19" spans="1:11" ht="12.75">
      <c r="A19" s="210" t="s">
        <v>339</v>
      </c>
      <c r="B19" s="245">
        <v>0.5410279531109108</v>
      </c>
      <c r="C19" s="245">
        <v>0.5297565374211002</v>
      </c>
      <c r="D19" s="245">
        <v>0.3928469124687973</v>
      </c>
      <c r="E19" s="245">
        <v>0.38466260179236406</v>
      </c>
      <c r="G19" s="245">
        <v>87.77777777777777</v>
      </c>
      <c r="H19" s="245">
        <v>3.8793632606293733</v>
      </c>
      <c r="J19" s="245">
        <v>87.77777777777777</v>
      </c>
      <c r="K19" s="245">
        <v>3.8793632606293733</v>
      </c>
    </row>
    <row r="20" spans="1:11" ht="12.75">
      <c r="A20" s="210" t="s">
        <v>496</v>
      </c>
      <c r="B20" s="245">
        <v>16.174691070733164</v>
      </c>
      <c r="C20" s="245">
        <v>9.009241757928631</v>
      </c>
      <c r="D20" s="245">
        <v>0.8103468114186323</v>
      </c>
      <c r="E20" s="245">
        <v>0.45136010943955157</v>
      </c>
      <c r="G20" s="245">
        <v>59.6110647730259</v>
      </c>
      <c r="H20" s="245">
        <v>2.4826519105239924</v>
      </c>
      <c r="J20" s="245">
        <v>61.28851982145288</v>
      </c>
      <c r="K20" s="245">
        <v>2.442318250847763</v>
      </c>
    </row>
    <row r="21" spans="1:11" ht="12.75">
      <c r="A21" s="210" t="s">
        <v>341</v>
      </c>
      <c r="B21" s="245">
        <v>3.2696372341802187</v>
      </c>
      <c r="C21" s="245">
        <v>3.0712159772246905</v>
      </c>
      <c r="D21" s="245">
        <v>1.3464544550234472</v>
      </c>
      <c r="E21" s="245">
        <v>1.264743498649993</v>
      </c>
      <c r="G21" s="245">
        <v>64.4621513944223</v>
      </c>
      <c r="H21" s="245">
        <v>2.874094074179338</v>
      </c>
      <c r="J21" s="245">
        <v>64.15543219666931</v>
      </c>
      <c r="K21" s="245">
        <v>2.874094074179338</v>
      </c>
    </row>
    <row r="22" spans="1:11" ht="12.75">
      <c r="A22" s="210" t="s">
        <v>342</v>
      </c>
      <c r="B22" s="245">
        <v>15.248723810460246</v>
      </c>
      <c r="C22" s="245">
        <v>12.81351654744639</v>
      </c>
      <c r="D22" s="245">
        <v>1.2557820971763458</v>
      </c>
      <c r="E22" s="245">
        <v>1.0552348433983718</v>
      </c>
      <c r="G22" s="245">
        <v>47.31952902963865</v>
      </c>
      <c r="H22" s="245">
        <v>3.9322646926842766</v>
      </c>
      <c r="J22" s="245">
        <v>43.41106553405898</v>
      </c>
      <c r="K22" s="245">
        <v>3.62779995208999</v>
      </c>
    </row>
    <row r="23" spans="1:11" ht="12.75">
      <c r="A23" s="210" t="s">
        <v>343</v>
      </c>
      <c r="B23" s="245">
        <v>7.407281503892308</v>
      </c>
      <c r="C23" s="245">
        <v>6.074718700071387</v>
      </c>
      <c r="D23" s="245">
        <v>0.3773754825435696</v>
      </c>
      <c r="E23" s="245">
        <v>0.30948599692765444</v>
      </c>
      <c r="G23" s="245">
        <v>69.296613323409</v>
      </c>
      <c r="H23" s="245">
        <v>1.9348503400535844</v>
      </c>
      <c r="J23" s="245">
        <v>69.43765281173594</v>
      </c>
      <c r="K23" s="245">
        <v>1.9182243435762172</v>
      </c>
    </row>
    <row r="24" spans="1:11" ht="12.75">
      <c r="A24" s="213" t="s">
        <v>344</v>
      </c>
      <c r="B24" s="244">
        <v>15.897314799257062</v>
      </c>
      <c r="C24" s="244">
        <v>13.742069961445367</v>
      </c>
      <c r="D24" s="244">
        <v>1.3491483566034157</v>
      </c>
      <c r="E24" s="244">
        <v>1.1662404210351063</v>
      </c>
      <c r="G24" s="244">
        <v>53.59456020057362</v>
      </c>
      <c r="H24" s="244">
        <v>2.174931823822583</v>
      </c>
      <c r="J24" s="244">
        <v>50.966284853913734</v>
      </c>
      <c r="K24" s="244">
        <v>2.0612020897597763</v>
      </c>
    </row>
    <row r="25" spans="1:11" ht="12.75">
      <c r="A25" s="207" t="s">
        <v>345</v>
      </c>
      <c r="B25" s="244">
        <v>-50.61092994931835</v>
      </c>
      <c r="C25" s="244">
        <v>-41.3782265351825</v>
      </c>
      <c r="D25" s="244">
        <v>-5.954763764786369</v>
      </c>
      <c r="E25" s="244">
        <v>-4.8684654534024245</v>
      </c>
      <c r="G25" s="244">
        <v>134.35847367992838</v>
      </c>
      <c r="H25" s="244">
        <v>15.267344948250598</v>
      </c>
      <c r="J25" s="244">
        <v>116.90836161678494</v>
      </c>
      <c r="K25" s="244">
        <v>14.011861453051111</v>
      </c>
    </row>
    <row r="26" spans="1:11" ht="12.75">
      <c r="A26" s="207" t="s">
        <v>346</v>
      </c>
      <c r="B26" s="244">
        <v>-0.16082600234805963</v>
      </c>
      <c r="C26" s="244">
        <v>1.048585535309349</v>
      </c>
      <c r="D26" s="244">
        <v>-0.018209264509597197</v>
      </c>
      <c r="E26" s="244">
        <v>0.11872440460257369</v>
      </c>
      <c r="G26" s="244">
        <v>93.2325487012987</v>
      </c>
      <c r="H26" s="244">
        <v>3.3464986315737724</v>
      </c>
      <c r="J26" s="244">
        <v>93.2318619989853</v>
      </c>
      <c r="K26" s="244">
        <v>3.34613444628358</v>
      </c>
    </row>
    <row r="27" spans="1:11" ht="12.75">
      <c r="A27" s="207" t="s">
        <v>347</v>
      </c>
      <c r="B27" s="244">
        <v>22.465800716350927</v>
      </c>
      <c r="C27" s="244">
        <v>18.78047727959263</v>
      </c>
      <c r="D27" s="244">
        <v>4.24627757409167</v>
      </c>
      <c r="E27" s="244">
        <v>3.549711871388197</v>
      </c>
      <c r="G27" s="244">
        <v>59.98181644176476</v>
      </c>
      <c r="H27" s="244">
        <v>10.224181596473127</v>
      </c>
      <c r="J27" s="244">
        <v>53.79035027472527</v>
      </c>
      <c r="K27" s="244">
        <v>10.220918993650159</v>
      </c>
    </row>
    <row r="28" spans="1:11" ht="12.75">
      <c r="A28" s="207" t="s">
        <v>348</v>
      </c>
      <c r="B28" s="244">
        <v>25.11958203451361</v>
      </c>
      <c r="C28" s="244">
        <v>21.905030528432924</v>
      </c>
      <c r="D28" s="244">
        <v>2.0452945663090416</v>
      </c>
      <c r="E28" s="244">
        <v>1.783558335209579</v>
      </c>
      <c r="G28" s="244">
        <v>40.69264130780774</v>
      </c>
      <c r="H28" s="244">
        <v>2.2638191796970855</v>
      </c>
      <c r="J28" s="244">
        <v>38.147363175286586</v>
      </c>
      <c r="K28" s="244">
        <v>2.0817153352070488</v>
      </c>
    </row>
    <row r="29" spans="1:11" ht="12.75">
      <c r="A29" s="210" t="s">
        <v>349</v>
      </c>
      <c r="B29" s="245">
        <v>13.028811632359979</v>
      </c>
      <c r="C29" s="245">
        <v>11.103548348492103</v>
      </c>
      <c r="D29" s="245">
        <v>0.8601278711254989</v>
      </c>
      <c r="E29" s="245">
        <v>0.7330270536114607</v>
      </c>
      <c r="G29" s="245">
        <v>60.59098263072743</v>
      </c>
      <c r="H29" s="245">
        <v>1.9602363067879935</v>
      </c>
      <c r="J29" s="245">
        <v>57.92509061619009</v>
      </c>
      <c r="K29" s="245">
        <v>1.7755105265548865</v>
      </c>
    </row>
    <row r="30" spans="1:11" ht="12.75">
      <c r="A30" s="210" t="s">
        <v>350</v>
      </c>
      <c r="B30" s="245">
        <v>12.738004260093334</v>
      </c>
      <c r="C30" s="245">
        <v>10.332555568202144</v>
      </c>
      <c r="D30" s="245">
        <v>0.9431494799826033</v>
      </c>
      <c r="E30" s="245">
        <v>0.7650448384266596</v>
      </c>
      <c r="G30" s="245">
        <v>52.835154932054095</v>
      </c>
      <c r="H30" s="245">
        <v>1.4469741774605451</v>
      </c>
      <c r="J30" s="245">
        <v>49.70078529954839</v>
      </c>
      <c r="K30" s="245">
        <v>1.344836771272105</v>
      </c>
    </row>
    <row r="31" spans="1:11" ht="12.75">
      <c r="A31" s="210" t="s">
        <v>351</v>
      </c>
      <c r="B31" s="245">
        <v>-1.4635035018825149</v>
      </c>
      <c r="C31" s="245">
        <v>-0.8279017043844379</v>
      </c>
      <c r="D31" s="245">
        <v>-0.15004046734596468</v>
      </c>
      <c r="E31" s="245">
        <v>-0.084877664100276</v>
      </c>
      <c r="G31" s="245">
        <v>132.57575757575756</v>
      </c>
      <c r="H31" s="245">
        <v>0.617386432025235</v>
      </c>
      <c r="J31" s="245">
        <v>132.57575757575756</v>
      </c>
      <c r="K31" s="245">
        <v>0.617386432025235</v>
      </c>
    </row>
    <row r="32" spans="1:11" ht="12.75">
      <c r="A32" s="210" t="s">
        <v>352</v>
      </c>
      <c r="B32" s="245">
        <v>-2.2961778811219298</v>
      </c>
      <c r="C32" s="245">
        <v>-2.2961778811219298</v>
      </c>
      <c r="D32" s="245">
        <v>-1.4798441480593436</v>
      </c>
      <c r="E32" s="245">
        <v>-1.4798441480593436</v>
      </c>
      <c r="G32" s="245">
        <v>-218.44444444444443</v>
      </c>
      <c r="H32" s="245">
        <v>1.841375693091563</v>
      </c>
      <c r="J32" s="245">
        <v>-123.21007081038553</v>
      </c>
      <c r="K32" s="245">
        <v>1.4667316049752734</v>
      </c>
    </row>
    <row r="33" spans="1:11" ht="12.75">
      <c r="A33" s="207" t="s">
        <v>353</v>
      </c>
      <c r="B33" s="244">
        <v>3.376478490033355</v>
      </c>
      <c r="C33" s="244">
        <v>3.335496283141514</v>
      </c>
      <c r="D33" s="244">
        <v>0.2414574062948255</v>
      </c>
      <c r="E33" s="244">
        <v>0.23852670277944663</v>
      </c>
      <c r="G33" s="244">
        <v>83.86888273314867</v>
      </c>
      <c r="H33" s="244">
        <v>1.478865557232569</v>
      </c>
      <c r="J33" s="244">
        <v>83.63534987454698</v>
      </c>
      <c r="K33" s="244">
        <v>1.4653517576894335</v>
      </c>
    </row>
    <row r="34" spans="1:11" ht="12.75">
      <c r="A34" s="207" t="s">
        <v>354</v>
      </c>
      <c r="B34" s="244">
        <v>11.466820923890587</v>
      </c>
      <c r="C34" s="244">
        <v>10.04985813844586</v>
      </c>
      <c r="D34" s="244">
        <v>5.2451068097684885</v>
      </c>
      <c r="E34" s="244">
        <v>4.59696542825967</v>
      </c>
      <c r="G34" s="244">
        <v>34.47950122803703</v>
      </c>
      <c r="H34" s="244">
        <v>2.7593888520690375</v>
      </c>
      <c r="J34" s="244">
        <v>33.783095723014256</v>
      </c>
      <c r="K34" s="244">
        <v>2.6752211921063838</v>
      </c>
    </row>
    <row r="35" spans="1:11" ht="12.75">
      <c r="A35" s="207" t="s">
        <v>355</v>
      </c>
      <c r="B35" s="244">
        <v>-5.056646575487003</v>
      </c>
      <c r="C35" s="244">
        <v>-3.1732633439284634</v>
      </c>
      <c r="D35" s="244">
        <v>-0.46953013920576664</v>
      </c>
      <c r="E35" s="244">
        <v>-0.29465036904775027</v>
      </c>
      <c r="G35" s="244">
        <v>98.95711500974659</v>
      </c>
      <c r="H35" s="244">
        <v>2.4867707372749863</v>
      </c>
      <c r="J35" s="244">
        <v>99.52872756442395</v>
      </c>
      <c r="K35" s="244">
        <v>2.431171706706541</v>
      </c>
    </row>
    <row r="36" spans="1:11" ht="12.75">
      <c r="A36" s="213" t="s">
        <v>356</v>
      </c>
      <c r="B36" s="244">
        <v>9.573705755695698</v>
      </c>
      <c r="C36" s="244">
        <v>8.448608948008955</v>
      </c>
      <c r="D36" s="244">
        <v>0.9156556837691296</v>
      </c>
      <c r="E36" s="244">
        <v>0.8080483148946506</v>
      </c>
      <c r="G36" s="244">
        <v>61.17248821844211</v>
      </c>
      <c r="H36" s="244">
        <v>2.5653857211370497</v>
      </c>
      <c r="J36" s="244">
        <v>52.11506503138262</v>
      </c>
      <c r="K36" s="244">
        <v>2.4709321728451092</v>
      </c>
    </row>
    <row r="37" spans="1:11" ht="13.5" thickBot="1">
      <c r="A37" s="214" t="s">
        <v>357</v>
      </c>
      <c r="B37" s="246">
        <v>3.489731954904804</v>
      </c>
      <c r="C37" s="246">
        <v>2.685128876830238</v>
      </c>
      <c r="D37" s="246">
        <v>0.509354089853885</v>
      </c>
      <c r="E37" s="246">
        <v>0.39191588146934314</v>
      </c>
      <c r="G37" s="246">
        <v>80.31945236737023</v>
      </c>
      <c r="H37" s="246">
        <v>1.92270927215622</v>
      </c>
      <c r="J37" s="246">
        <v>80.28571428571428</v>
      </c>
      <c r="K37" s="246">
        <v>1.918612590468387</v>
      </c>
    </row>
    <row r="38" spans="1:11" ht="13.5" thickBot="1">
      <c r="A38" s="217"/>
      <c r="B38" s="247"/>
      <c r="C38" s="247"/>
      <c r="D38" s="247"/>
      <c r="E38" s="247"/>
      <c r="G38" s="247"/>
      <c r="H38" s="247"/>
      <c r="J38" s="247"/>
      <c r="K38" s="247"/>
    </row>
    <row r="39" spans="1:11" ht="13.5" thickBot="1">
      <c r="A39" s="218" t="s">
        <v>136</v>
      </c>
      <c r="B39" s="248">
        <v>18.91995272746079</v>
      </c>
      <c r="C39" s="248">
        <v>15.885450286259358</v>
      </c>
      <c r="D39" s="248">
        <v>1.4583163904390188</v>
      </c>
      <c r="E39" s="248">
        <v>1.2244223257668412</v>
      </c>
      <c r="G39" s="248">
        <v>50.58076192304743</v>
      </c>
      <c r="H39" s="248">
        <v>2.318089860069637</v>
      </c>
      <c r="J39" s="248">
        <v>47.79128072715718</v>
      </c>
      <c r="K39" s="248">
        <v>2.1850097843899774</v>
      </c>
    </row>
    <row r="40" spans="1:8" ht="12.75">
      <c r="A40" s="90"/>
      <c r="B40" s="233"/>
      <c r="C40" s="233"/>
      <c r="D40" s="233"/>
      <c r="E40" s="233"/>
      <c r="G40" s="233"/>
      <c r="H40" s="233"/>
    </row>
    <row r="41" spans="1:8" ht="12.75">
      <c r="A41" s="13" t="s">
        <v>249</v>
      </c>
      <c r="H41" s="250"/>
    </row>
    <row r="42" spans="1:8" ht="12.75">
      <c r="A42" s="222"/>
      <c r="H42" s="250"/>
    </row>
    <row r="43" spans="1:8" ht="12.75">
      <c r="A43" s="13" t="s">
        <v>497</v>
      </c>
      <c r="B43" s="251"/>
      <c r="C43" s="251"/>
      <c r="G43" s="252"/>
      <c r="H43" s="252"/>
    </row>
    <row r="44" spans="1:8" ht="12.75">
      <c r="A44" s="13" t="s">
        <v>498</v>
      </c>
      <c r="G44" s="252"/>
      <c r="H44" s="252"/>
    </row>
    <row r="45" spans="1:8" ht="12.75">
      <c r="A45" s="13" t="s">
        <v>499</v>
      </c>
      <c r="G45" s="252"/>
      <c r="H45" s="252"/>
    </row>
    <row r="46" spans="1:8" ht="12.75">
      <c r="A46" s="13" t="s">
        <v>500</v>
      </c>
      <c r="G46" s="252"/>
      <c r="H46" s="252"/>
    </row>
    <row r="47" spans="1:8" ht="12.75">
      <c r="A47" s="13" t="s">
        <v>501</v>
      </c>
      <c r="G47" s="252"/>
      <c r="H47" s="252"/>
    </row>
    <row r="49" ht="12.75">
      <c r="A49" s="13" t="s">
        <v>258</v>
      </c>
    </row>
  </sheetData>
  <sheetProtection/>
  <mergeCells count="17"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  <mergeCell ref="H9:H11"/>
    <mergeCell ref="J7:K7"/>
    <mergeCell ref="J8:K8"/>
    <mergeCell ref="B9:B11"/>
    <mergeCell ref="C9:C11"/>
    <mergeCell ref="D9:D11"/>
    <mergeCell ref="E9:E11"/>
  </mergeCells>
  <conditionalFormatting sqref="A14:A37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9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00390625" style="252" customWidth="1"/>
    <col min="2" max="2" width="13.421875" style="252" customWidth="1"/>
    <col min="3" max="3" width="12.140625" style="252" customWidth="1"/>
    <col min="4" max="4" width="14.28125" style="252" customWidth="1"/>
    <col min="5" max="8" width="13.57421875" style="252" customWidth="1"/>
    <col min="9" max="9" width="15.140625" style="252" customWidth="1"/>
    <col min="10" max="12" width="13.57421875" style="252" customWidth="1"/>
    <col min="13" max="13" width="14.28125" style="252" bestFit="1" customWidth="1"/>
    <col min="14" max="14" width="13.57421875" style="252" customWidth="1"/>
    <col min="15" max="15" width="13.28125" style="252" customWidth="1"/>
    <col min="16" max="16384" width="11.57421875" style="252" customWidth="1"/>
  </cols>
  <sheetData>
    <row r="1" spans="1:15" ht="12.75">
      <c r="A1" s="12" t="s">
        <v>163</v>
      </c>
      <c r="B1" s="12"/>
      <c r="C1" s="12"/>
      <c r="O1" s="14" t="s">
        <v>164</v>
      </c>
    </row>
    <row r="2" spans="1:3" ht="12.75">
      <c r="A2" s="12" t="s">
        <v>165</v>
      </c>
      <c r="B2" s="12"/>
      <c r="C2" s="12"/>
    </row>
    <row r="3" ht="13.5" thickBot="1"/>
    <row r="4" spans="1:15" ht="25.5" customHeight="1">
      <c r="A4" s="443" t="s">
        <v>121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5"/>
    </row>
    <row r="5" spans="1:15" ht="16.5" customHeight="1" thickBot="1">
      <c r="A5" s="537" t="s">
        <v>502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9"/>
    </row>
    <row r="6" spans="1:14" ht="12.75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</row>
    <row r="7" spans="1:15" ht="12.75" customHeight="1">
      <c r="A7" s="473" t="s">
        <v>323</v>
      </c>
      <c r="B7" s="496" t="s">
        <v>503</v>
      </c>
      <c r="C7" s="505"/>
      <c r="D7" s="505"/>
      <c r="E7" s="505"/>
      <c r="F7" s="505"/>
      <c r="G7" s="497"/>
      <c r="H7" s="466" t="s">
        <v>504</v>
      </c>
      <c r="I7" s="496" t="s">
        <v>505</v>
      </c>
      <c r="J7" s="505"/>
      <c r="K7" s="505"/>
      <c r="L7" s="505"/>
      <c r="M7" s="505"/>
      <c r="N7" s="497"/>
      <c r="O7" s="466" t="s">
        <v>506</v>
      </c>
    </row>
    <row r="8" spans="1:15" ht="12.75">
      <c r="A8" s="474"/>
      <c r="B8" s="540"/>
      <c r="C8" s="541"/>
      <c r="D8" s="541"/>
      <c r="E8" s="541"/>
      <c r="F8" s="541"/>
      <c r="G8" s="542"/>
      <c r="H8" s="480"/>
      <c r="I8" s="540"/>
      <c r="J8" s="541"/>
      <c r="K8" s="541"/>
      <c r="L8" s="541"/>
      <c r="M8" s="541"/>
      <c r="N8" s="542"/>
      <c r="O8" s="480"/>
    </row>
    <row r="9" spans="1:15" ht="13.5" customHeight="1">
      <c r="A9" s="474"/>
      <c r="B9" s="234"/>
      <c r="C9" s="532" t="s">
        <v>181</v>
      </c>
      <c r="D9" s="532"/>
      <c r="E9" s="532"/>
      <c r="F9" s="532"/>
      <c r="G9" s="532"/>
      <c r="H9" s="480"/>
      <c r="I9" s="236"/>
      <c r="J9" s="543" t="s">
        <v>181</v>
      </c>
      <c r="K9" s="543"/>
      <c r="L9" s="543"/>
      <c r="M9" s="543"/>
      <c r="N9" s="543"/>
      <c r="O9" s="480"/>
    </row>
    <row r="10" spans="1:15" ht="12.75">
      <c r="A10" s="474"/>
      <c r="B10" s="236" t="s">
        <v>240</v>
      </c>
      <c r="C10" s="480" t="s">
        <v>363</v>
      </c>
      <c r="D10" s="255" t="s">
        <v>390</v>
      </c>
      <c r="E10" s="536" t="s">
        <v>304</v>
      </c>
      <c r="F10" s="536"/>
      <c r="G10" s="536"/>
      <c r="H10" s="480"/>
      <c r="I10" s="236" t="s">
        <v>240</v>
      </c>
      <c r="J10" s="480" t="s">
        <v>363</v>
      </c>
      <c r="K10" s="255" t="s">
        <v>390</v>
      </c>
      <c r="L10" s="536" t="s">
        <v>304</v>
      </c>
      <c r="M10" s="536"/>
      <c r="N10" s="536"/>
      <c r="O10" s="480"/>
    </row>
    <row r="11" spans="1:15" ht="12.75" customHeight="1">
      <c r="A11" s="475"/>
      <c r="B11" s="237"/>
      <c r="C11" s="489"/>
      <c r="D11" s="256" t="s">
        <v>507</v>
      </c>
      <c r="E11" s="257" t="s">
        <v>363</v>
      </c>
      <c r="F11" s="257" t="s">
        <v>297</v>
      </c>
      <c r="G11" s="257" t="s">
        <v>298</v>
      </c>
      <c r="H11" s="489"/>
      <c r="I11" s="237"/>
      <c r="J11" s="489"/>
      <c r="K11" s="256" t="s">
        <v>507</v>
      </c>
      <c r="L11" s="257" t="s">
        <v>363</v>
      </c>
      <c r="M11" s="257" t="s">
        <v>297</v>
      </c>
      <c r="N11" s="257" t="s">
        <v>298</v>
      </c>
      <c r="O11" s="489"/>
    </row>
    <row r="12" spans="1:14" ht="12.75" customHeight="1">
      <c r="A12" s="258"/>
      <c r="B12" s="202"/>
      <c r="C12" s="202"/>
      <c r="D12" s="258"/>
      <c r="E12" s="258"/>
      <c r="F12" s="258"/>
      <c r="G12" s="258"/>
      <c r="I12" s="202"/>
      <c r="J12" s="202"/>
      <c r="K12" s="258"/>
      <c r="L12" s="258"/>
      <c r="M12" s="258"/>
      <c r="N12" s="258"/>
    </row>
    <row r="13" spans="1:14" ht="13.5" thickBot="1">
      <c r="A13" s="259"/>
      <c r="B13" s="13"/>
      <c r="C13" s="13"/>
      <c r="D13" s="254"/>
      <c r="E13" s="254"/>
      <c r="F13" s="254"/>
      <c r="G13" s="254"/>
      <c r="I13" s="13"/>
      <c r="J13" s="13"/>
      <c r="K13" s="254"/>
      <c r="L13" s="254"/>
      <c r="M13" s="254"/>
      <c r="N13" s="254"/>
    </row>
    <row r="14" spans="1:15" ht="12.75">
      <c r="A14" s="204" t="s">
        <v>334</v>
      </c>
      <c r="B14" s="243">
        <v>1.1401031284663055</v>
      </c>
      <c r="C14" s="243">
        <v>1.1630050542654011</v>
      </c>
      <c r="D14" s="243">
        <v>1.3007749158141197</v>
      </c>
      <c r="E14" s="243">
        <v>0.2866561957143095</v>
      </c>
      <c r="F14" s="243">
        <v>0.8745362307867041</v>
      </c>
      <c r="G14" s="243">
        <v>0.1209447922595333</v>
      </c>
      <c r="H14" s="243">
        <v>1.1401031284663055</v>
      </c>
      <c r="I14" s="243">
        <v>1.680800644128563</v>
      </c>
      <c r="J14" s="243">
        <v>1.7154041810125946</v>
      </c>
      <c r="K14" s="243">
        <v>1.861403364119692</v>
      </c>
      <c r="L14" s="243">
        <v>0.7867089204744118</v>
      </c>
      <c r="M14" s="243">
        <v>1.3742712198076779</v>
      </c>
      <c r="N14" s="243">
        <v>0.6210870802504269</v>
      </c>
      <c r="O14" s="243">
        <v>1.680800644128563</v>
      </c>
    </row>
    <row r="15" spans="1:15" ht="12.75">
      <c r="A15" s="207" t="s">
        <v>335</v>
      </c>
      <c r="B15" s="244">
        <v>1.9556422777058664</v>
      </c>
      <c r="C15" s="244">
        <v>1.9644923166071433</v>
      </c>
      <c r="D15" s="244">
        <v>2.124819907461816</v>
      </c>
      <c r="E15" s="244">
        <v>1.766168141333833</v>
      </c>
      <c r="F15" s="244">
        <v>4.262501766842783</v>
      </c>
      <c r="G15" s="244">
        <v>0.5578339462681557</v>
      </c>
      <c r="H15" s="244">
        <v>1.9556422777058664</v>
      </c>
      <c r="I15" s="244">
        <v>2.1002672056512077</v>
      </c>
      <c r="J15" s="244">
        <v>2.1100654244087154</v>
      </c>
      <c r="K15" s="244">
        <v>2.2451989832116754</v>
      </c>
      <c r="L15" s="244">
        <v>1.942906101060327</v>
      </c>
      <c r="M15" s="244">
        <v>4.670861693094508</v>
      </c>
      <c r="N15" s="244">
        <v>0.6224567865968035</v>
      </c>
      <c r="O15" s="244">
        <v>2.1002672056512077</v>
      </c>
    </row>
    <row r="16" spans="1:15" ht="12.75">
      <c r="A16" s="207" t="s">
        <v>336</v>
      </c>
      <c r="B16" s="244">
        <v>2.3803234824966126</v>
      </c>
      <c r="C16" s="244">
        <v>2.595755538212163</v>
      </c>
      <c r="D16" s="244">
        <v>1.784329430311352</v>
      </c>
      <c r="E16" s="244">
        <v>3.7647209655854503</v>
      </c>
      <c r="F16" s="244">
        <v>6.3930360679749</v>
      </c>
      <c r="G16" s="244">
        <v>0.5497078404625689</v>
      </c>
      <c r="H16" s="244">
        <v>2.3803234824966126</v>
      </c>
      <c r="I16" s="244">
        <v>2.3803234824966126</v>
      </c>
      <c r="J16" s="244">
        <v>2.595755538212163</v>
      </c>
      <c r="K16" s="244">
        <v>1.784329430311352</v>
      </c>
      <c r="L16" s="244">
        <v>3.7647209655854503</v>
      </c>
      <c r="M16" s="244">
        <v>6.3930360679749</v>
      </c>
      <c r="N16" s="244">
        <v>0.5497078404625689</v>
      </c>
      <c r="O16" s="244">
        <v>2.3803234824966126</v>
      </c>
    </row>
    <row r="17" spans="1:15" ht="12.75">
      <c r="A17" s="207" t="s">
        <v>337</v>
      </c>
      <c r="B17" s="244">
        <v>2.187940114875594</v>
      </c>
      <c r="C17" s="244">
        <v>2.220611418330057</v>
      </c>
      <c r="D17" s="244">
        <v>2.0027551999970155</v>
      </c>
      <c r="E17" s="244">
        <v>2.610926120744416</v>
      </c>
      <c r="F17" s="244">
        <v>5.876188385612208</v>
      </c>
      <c r="G17" s="244">
        <v>0.42189275277155736</v>
      </c>
      <c r="H17" s="244">
        <v>2.187940114875594</v>
      </c>
      <c r="I17" s="244">
        <v>2.698259592847511</v>
      </c>
      <c r="J17" s="244">
        <v>2.740159152913999</v>
      </c>
      <c r="K17" s="244">
        <v>2.8122912542620266</v>
      </c>
      <c r="L17" s="244">
        <v>2.610926120744416</v>
      </c>
      <c r="M17" s="244">
        <v>5.876188385612208</v>
      </c>
      <c r="N17" s="244">
        <v>0.42189275277155736</v>
      </c>
      <c r="O17" s="244">
        <v>2.698259592847511</v>
      </c>
    </row>
    <row r="18" spans="1:15" ht="12.75">
      <c r="A18" s="207" t="s">
        <v>338</v>
      </c>
      <c r="B18" s="244">
        <v>2.532293980000874</v>
      </c>
      <c r="C18" s="244">
        <v>2.5386786458410295</v>
      </c>
      <c r="D18" s="244">
        <v>2.618471723994011</v>
      </c>
      <c r="E18" s="244">
        <v>2.3682971451595143</v>
      </c>
      <c r="F18" s="244">
        <v>5.378541151933895</v>
      </c>
      <c r="G18" s="244">
        <v>0.41635577996129053</v>
      </c>
      <c r="H18" s="244">
        <v>2.532293980000874</v>
      </c>
      <c r="I18" s="244">
        <v>2.9440922989724987</v>
      </c>
      <c r="J18" s="244">
        <v>2.9517190813656615</v>
      </c>
      <c r="K18" s="244">
        <v>3.2249472896256646</v>
      </c>
      <c r="L18" s="244">
        <v>2.3682971451595143</v>
      </c>
      <c r="M18" s="244">
        <v>5.378541151933895</v>
      </c>
      <c r="N18" s="244">
        <v>0.41635577996129053</v>
      </c>
      <c r="O18" s="244">
        <v>2.9440922989724987</v>
      </c>
    </row>
    <row r="19" spans="1:15" ht="12.75">
      <c r="A19" s="210" t="s">
        <v>339</v>
      </c>
      <c r="B19" s="245">
        <v>0.7590724758240616</v>
      </c>
      <c r="C19" s="245">
        <v>1.7451523545706373</v>
      </c>
      <c r="D19" s="245">
        <v>1.7781541066892466</v>
      </c>
      <c r="E19" s="245">
        <v>0</v>
      </c>
      <c r="F19" s="245">
        <v>0</v>
      </c>
      <c r="G19" s="245" t="s">
        <v>508</v>
      </c>
      <c r="H19" s="245">
        <v>0.7590724758240616</v>
      </c>
      <c r="I19" s="245">
        <v>0.7590724758240616</v>
      </c>
      <c r="J19" s="245">
        <v>1.7451523545706373</v>
      </c>
      <c r="K19" s="245">
        <v>1.7781541066892466</v>
      </c>
      <c r="L19" s="245">
        <v>0</v>
      </c>
      <c r="M19" s="245">
        <v>0</v>
      </c>
      <c r="N19" s="245" t="s">
        <v>508</v>
      </c>
      <c r="O19" s="245">
        <v>0.7590724758240616</v>
      </c>
    </row>
    <row r="20" spans="1:15" ht="12.75">
      <c r="A20" s="210" t="s">
        <v>340</v>
      </c>
      <c r="B20" s="245">
        <v>2.575238488441796</v>
      </c>
      <c r="C20" s="245">
        <v>2.621718752532033</v>
      </c>
      <c r="D20" s="245">
        <v>2.1936740423559815</v>
      </c>
      <c r="E20" s="245">
        <v>3.118902713558374</v>
      </c>
      <c r="F20" s="245">
        <v>7.3022469211356675</v>
      </c>
      <c r="G20" s="245">
        <v>2.067411158528883</v>
      </c>
      <c r="H20" s="245">
        <v>2.575238488441796</v>
      </c>
      <c r="I20" s="245">
        <v>4.365181702429853</v>
      </c>
      <c r="J20" s="245">
        <v>4.448367620183863</v>
      </c>
      <c r="K20" s="245">
        <v>3.1798494079718784</v>
      </c>
      <c r="L20" s="245">
        <v>5.921781248218677</v>
      </c>
      <c r="M20" s="245">
        <v>7.3022469211356675</v>
      </c>
      <c r="N20" s="245">
        <v>5.574798565213265</v>
      </c>
      <c r="O20" s="245">
        <v>4.365181702429853</v>
      </c>
    </row>
    <row r="21" spans="1:15" ht="12.75">
      <c r="A21" s="210" t="s">
        <v>341</v>
      </c>
      <c r="B21" s="245">
        <v>0.7175003688947912</v>
      </c>
      <c r="C21" s="245">
        <v>0.9070741927532661</v>
      </c>
      <c r="D21" s="245">
        <v>0.9071189114573063</v>
      </c>
      <c r="E21" s="245">
        <v>0</v>
      </c>
      <c r="F21" s="245">
        <v>0</v>
      </c>
      <c r="G21" s="245" t="s">
        <v>508</v>
      </c>
      <c r="H21" s="245">
        <v>0.7175003688947912</v>
      </c>
      <c r="I21" s="245">
        <v>0.7175003688947912</v>
      </c>
      <c r="J21" s="245">
        <v>0.9070741927532661</v>
      </c>
      <c r="K21" s="245">
        <v>0.9071189114573063</v>
      </c>
      <c r="L21" s="245">
        <v>0</v>
      </c>
      <c r="M21" s="245">
        <v>0</v>
      </c>
      <c r="N21" s="245" t="s">
        <v>508</v>
      </c>
      <c r="O21" s="245">
        <v>0.7175003688947912</v>
      </c>
    </row>
    <row r="22" spans="1:15" ht="12.75">
      <c r="A22" s="210" t="s">
        <v>342</v>
      </c>
      <c r="B22" s="245">
        <v>3.0149947879079466</v>
      </c>
      <c r="C22" s="245">
        <v>3.0149947879079466</v>
      </c>
      <c r="D22" s="245">
        <v>0.4194300053773078</v>
      </c>
      <c r="E22" s="245">
        <v>3.2463306909835272</v>
      </c>
      <c r="F22" s="245">
        <v>4.590165494683643</v>
      </c>
      <c r="G22" s="245">
        <v>0.5004472909725013</v>
      </c>
      <c r="H22" s="245">
        <v>3.0149947879079466</v>
      </c>
      <c r="I22" s="245">
        <v>3.230128043402156</v>
      </c>
      <c r="J22" s="245">
        <v>3.230128043402156</v>
      </c>
      <c r="K22" s="245">
        <v>0.4194300053773078</v>
      </c>
      <c r="L22" s="245">
        <v>3.4806382110833844</v>
      </c>
      <c r="M22" s="245">
        <v>4.939143069701926</v>
      </c>
      <c r="N22" s="245">
        <v>0.5004472909725013</v>
      </c>
      <c r="O22" s="245">
        <v>3.230128043402156</v>
      </c>
    </row>
    <row r="23" spans="1:15" ht="12.75">
      <c r="A23" s="210" t="s">
        <v>343</v>
      </c>
      <c r="B23" s="245">
        <v>2.29311288417778</v>
      </c>
      <c r="C23" s="245">
        <v>2.29311288417778</v>
      </c>
      <c r="D23" s="245">
        <v>2.2112448764669783</v>
      </c>
      <c r="E23" s="245">
        <v>3.863933711295246</v>
      </c>
      <c r="F23" s="245">
        <v>5.368406298182498</v>
      </c>
      <c r="G23" s="245">
        <v>1.3854679802955665</v>
      </c>
      <c r="H23" s="245">
        <v>2.29311288417778</v>
      </c>
      <c r="I23" s="245">
        <v>2.4433274764524584</v>
      </c>
      <c r="J23" s="245">
        <v>2.4433274764524584</v>
      </c>
      <c r="K23" s="245">
        <v>2.3662577942101235</v>
      </c>
      <c r="L23" s="245">
        <v>3.922081697921209</v>
      </c>
      <c r="M23" s="245">
        <v>5.46185114236322</v>
      </c>
      <c r="N23" s="245">
        <v>1.3854679802955665</v>
      </c>
      <c r="O23" s="245">
        <v>2.4433274764524584</v>
      </c>
    </row>
    <row r="24" spans="1:15" ht="12.75">
      <c r="A24" s="213" t="s">
        <v>344</v>
      </c>
      <c r="B24" s="244">
        <v>1.6358828459117598</v>
      </c>
      <c r="C24" s="244">
        <v>1.6358828459117598</v>
      </c>
      <c r="D24" s="244">
        <v>1.7187770076189404</v>
      </c>
      <c r="E24" s="244">
        <v>1.4732090452154056</v>
      </c>
      <c r="F24" s="244">
        <v>3.119813552738444</v>
      </c>
      <c r="G24" s="244">
        <v>0.42684964021960814</v>
      </c>
      <c r="H24" s="244">
        <v>1.6358828459117598</v>
      </c>
      <c r="I24" s="244">
        <v>1.6358828459117598</v>
      </c>
      <c r="J24" s="244">
        <v>1.6358828459117598</v>
      </c>
      <c r="K24" s="244">
        <v>1.7187770076189404</v>
      </c>
      <c r="L24" s="244">
        <v>1.4732090452154056</v>
      </c>
      <c r="M24" s="244">
        <v>3.119813552738444</v>
      </c>
      <c r="N24" s="244">
        <v>0.42684964021960814</v>
      </c>
      <c r="O24" s="244">
        <v>1.6358828459117598</v>
      </c>
    </row>
    <row r="25" spans="1:15" ht="12.75">
      <c r="A25" s="207" t="s">
        <v>345</v>
      </c>
      <c r="B25" s="244">
        <v>6.644399259322794</v>
      </c>
      <c r="C25" s="244">
        <v>6.644399259322794</v>
      </c>
      <c r="D25" s="244" t="s">
        <v>508</v>
      </c>
      <c r="E25" s="244">
        <v>6.644399259322794</v>
      </c>
      <c r="F25" s="244">
        <v>6.930933983637848</v>
      </c>
      <c r="G25" s="244">
        <v>2.647458138482426</v>
      </c>
      <c r="H25" s="244">
        <v>6.644399259322794</v>
      </c>
      <c r="I25" s="244">
        <v>7.614646033996478</v>
      </c>
      <c r="J25" s="244">
        <v>7.614646033996478</v>
      </c>
      <c r="K25" s="244" t="s">
        <v>508</v>
      </c>
      <c r="L25" s="244">
        <v>7.614646033996478</v>
      </c>
      <c r="M25" s="244">
        <v>7.97073629683301</v>
      </c>
      <c r="N25" s="244">
        <v>2.647458138482426</v>
      </c>
      <c r="O25" s="244">
        <v>7.614646033996478</v>
      </c>
    </row>
    <row r="26" spans="1:15" ht="12.75">
      <c r="A26" s="207" t="s">
        <v>346</v>
      </c>
      <c r="B26" s="244">
        <v>1.2402581077683734</v>
      </c>
      <c r="C26" s="244">
        <v>1.2402581077683734</v>
      </c>
      <c r="D26" s="244">
        <v>1.2402581077683734</v>
      </c>
      <c r="E26" s="244" t="s">
        <v>508</v>
      </c>
      <c r="F26" s="244" t="s">
        <v>508</v>
      </c>
      <c r="G26" s="244" t="s">
        <v>508</v>
      </c>
      <c r="H26" s="244">
        <v>1.2402581077683734</v>
      </c>
      <c r="I26" s="244">
        <v>1.2402581077683734</v>
      </c>
      <c r="J26" s="244">
        <v>1.2402581077683734</v>
      </c>
      <c r="K26" s="244">
        <v>1.2402581077683734</v>
      </c>
      <c r="L26" s="244" t="s">
        <v>508</v>
      </c>
      <c r="M26" s="244" t="s">
        <v>508</v>
      </c>
      <c r="N26" s="244" t="s">
        <v>508</v>
      </c>
      <c r="O26" s="244">
        <v>1.2402581077683734</v>
      </c>
    </row>
    <row r="27" spans="1:15" ht="12.75">
      <c r="A27" s="207" t="s">
        <v>347</v>
      </c>
      <c r="B27" s="244">
        <v>6.92250165795749</v>
      </c>
      <c r="C27" s="244">
        <v>6.92250165795749</v>
      </c>
      <c r="D27" s="244">
        <v>0.2744739249771272</v>
      </c>
      <c r="E27" s="244">
        <v>6.956854735767169</v>
      </c>
      <c r="F27" s="244">
        <v>8.58383329058412</v>
      </c>
      <c r="G27" s="244">
        <v>1.9237096243540863</v>
      </c>
      <c r="H27" s="244">
        <v>6.92250165795749</v>
      </c>
      <c r="I27" s="244">
        <v>6.92250165795749</v>
      </c>
      <c r="J27" s="244">
        <v>6.92250165795749</v>
      </c>
      <c r="K27" s="244">
        <v>0.2744739249771272</v>
      </c>
      <c r="L27" s="244">
        <v>6.956854735767169</v>
      </c>
      <c r="M27" s="244">
        <v>8.58383329058412</v>
      </c>
      <c r="N27" s="244">
        <v>1.9237096243540863</v>
      </c>
      <c r="O27" s="244">
        <v>6.92250165795749</v>
      </c>
    </row>
    <row r="28" spans="1:15" ht="12.75">
      <c r="A28" s="207" t="s">
        <v>348</v>
      </c>
      <c r="B28" s="244">
        <v>2.800248659013989</v>
      </c>
      <c r="C28" s="244">
        <v>2.8209300381529334</v>
      </c>
      <c r="D28" s="244">
        <v>2.31991608588093</v>
      </c>
      <c r="E28" s="244">
        <v>3.4412434709080397</v>
      </c>
      <c r="F28" s="244">
        <v>8.242968258430727</v>
      </c>
      <c r="G28" s="244">
        <v>0.6937877567497281</v>
      </c>
      <c r="H28" s="244">
        <v>2.800248659013989</v>
      </c>
      <c r="I28" s="244">
        <v>2.800248659013989</v>
      </c>
      <c r="J28" s="244">
        <v>2.8209300381529334</v>
      </c>
      <c r="K28" s="244">
        <v>2.31991608588093</v>
      </c>
      <c r="L28" s="244">
        <v>3.4412434709080397</v>
      </c>
      <c r="M28" s="244">
        <v>8.242968258430727</v>
      </c>
      <c r="N28" s="244">
        <v>0.6937877567497281</v>
      </c>
      <c r="O28" s="244">
        <v>2.800248659013989</v>
      </c>
    </row>
    <row r="29" spans="1:15" ht="12.75">
      <c r="A29" s="210" t="s">
        <v>349</v>
      </c>
      <c r="B29" s="245">
        <v>1.3809317778058536</v>
      </c>
      <c r="C29" s="245">
        <v>1.4019150767465212</v>
      </c>
      <c r="D29" s="245">
        <v>1.6504707202007411</v>
      </c>
      <c r="E29" s="245">
        <v>0.5748473255786885</v>
      </c>
      <c r="F29" s="245">
        <v>1.7187840771012264</v>
      </c>
      <c r="G29" s="245">
        <v>0.08721309878764939</v>
      </c>
      <c r="H29" s="245">
        <v>1.3809317778058536</v>
      </c>
      <c r="I29" s="245">
        <v>1.3809317778058536</v>
      </c>
      <c r="J29" s="245">
        <v>1.4019150767465212</v>
      </c>
      <c r="K29" s="245">
        <v>1.6504707202007411</v>
      </c>
      <c r="L29" s="245">
        <v>0.5748473255786885</v>
      </c>
      <c r="M29" s="245">
        <v>1.7187840771012264</v>
      </c>
      <c r="N29" s="245">
        <v>0.08721309878764939</v>
      </c>
      <c r="O29" s="245">
        <v>1.3809317778058536</v>
      </c>
    </row>
    <row r="30" spans="1:15" ht="12.75">
      <c r="A30" s="210" t="s">
        <v>350</v>
      </c>
      <c r="B30" s="245">
        <v>1.6559570664507448</v>
      </c>
      <c r="C30" s="245">
        <v>1.689170206273162</v>
      </c>
      <c r="D30" s="245">
        <v>1.334470199831706</v>
      </c>
      <c r="E30" s="245">
        <v>2.752004472948093</v>
      </c>
      <c r="F30" s="245">
        <v>5.141777156804202</v>
      </c>
      <c r="G30" s="245">
        <v>0.9638812051840787</v>
      </c>
      <c r="H30" s="245">
        <v>1.669570449612642</v>
      </c>
      <c r="I30" s="245">
        <v>1.6965032560617568</v>
      </c>
      <c r="J30" s="245">
        <v>1.7305620526382177</v>
      </c>
      <c r="K30" s="245">
        <v>1.3896757598044729</v>
      </c>
      <c r="L30" s="245">
        <v>2.752004472948093</v>
      </c>
      <c r="M30" s="245">
        <v>5.141777156804202</v>
      </c>
      <c r="N30" s="245">
        <v>0.9638812051840787</v>
      </c>
      <c r="O30" s="245">
        <v>1.710116639223654</v>
      </c>
    </row>
    <row r="31" spans="1:15" ht="12.75">
      <c r="A31" s="210" t="s">
        <v>351</v>
      </c>
      <c r="B31" s="245" t="s">
        <v>508</v>
      </c>
      <c r="C31" s="245" t="s">
        <v>508</v>
      </c>
      <c r="D31" s="245" t="s">
        <v>508</v>
      </c>
      <c r="E31" s="245" t="s">
        <v>508</v>
      </c>
      <c r="F31" s="245" t="s">
        <v>508</v>
      </c>
      <c r="G31" s="245" t="s">
        <v>508</v>
      </c>
      <c r="H31" s="245" t="s">
        <v>508</v>
      </c>
      <c r="I31" s="245" t="s">
        <v>508</v>
      </c>
      <c r="J31" s="245" t="s">
        <v>508</v>
      </c>
      <c r="K31" s="245" t="s">
        <v>508</v>
      </c>
      <c r="L31" s="245" t="s">
        <v>508</v>
      </c>
      <c r="M31" s="245" t="s">
        <v>508</v>
      </c>
      <c r="N31" s="245" t="s">
        <v>508</v>
      </c>
      <c r="O31" s="245" t="s">
        <v>508</v>
      </c>
    </row>
    <row r="32" spans="1:15" ht="12.75">
      <c r="A32" s="210" t="s">
        <v>352</v>
      </c>
      <c r="B32" s="245">
        <v>1.2851653365205433</v>
      </c>
      <c r="C32" s="245">
        <v>1.2851653365205433</v>
      </c>
      <c r="D32" s="245">
        <v>1.2851653365205433</v>
      </c>
      <c r="E32" s="245" t="s">
        <v>508</v>
      </c>
      <c r="F32" s="245" t="s">
        <v>508</v>
      </c>
      <c r="G32" s="245" t="s">
        <v>508</v>
      </c>
      <c r="H32" s="245">
        <v>1.2851653365205433</v>
      </c>
      <c r="I32" s="245">
        <v>1.2851653365205433</v>
      </c>
      <c r="J32" s="245">
        <v>1.2851653365205433</v>
      </c>
      <c r="K32" s="245">
        <v>1.2851653365205433</v>
      </c>
      <c r="L32" s="245" t="s">
        <v>508</v>
      </c>
      <c r="M32" s="245" t="s">
        <v>508</v>
      </c>
      <c r="N32" s="245" t="s">
        <v>508</v>
      </c>
      <c r="O32" s="245">
        <v>1.2851653365205433</v>
      </c>
    </row>
    <row r="33" spans="1:15" ht="12.75">
      <c r="A33" s="207" t="s">
        <v>353</v>
      </c>
      <c r="B33" s="244">
        <v>2.7812545961537887</v>
      </c>
      <c r="C33" s="244">
        <v>3.171187865685215</v>
      </c>
      <c r="D33" s="244">
        <v>3.141645345742398</v>
      </c>
      <c r="E33" s="244">
        <v>42.27272727272727</v>
      </c>
      <c r="F33" s="244">
        <v>42.27272727272727</v>
      </c>
      <c r="G33" s="244" t="s">
        <v>508</v>
      </c>
      <c r="H33" s="244">
        <v>2.7812545961537887</v>
      </c>
      <c r="I33" s="244">
        <v>2.7812545961537887</v>
      </c>
      <c r="J33" s="244">
        <v>3.171187865685215</v>
      </c>
      <c r="K33" s="244">
        <v>3.141645345742398</v>
      </c>
      <c r="L33" s="244">
        <v>42.27272727272727</v>
      </c>
      <c r="M33" s="244">
        <v>42.27272727272727</v>
      </c>
      <c r="N33" s="244" t="s">
        <v>508</v>
      </c>
      <c r="O33" s="244">
        <v>2.7812545961537887</v>
      </c>
    </row>
    <row r="34" spans="1:15" ht="12.75">
      <c r="A34" s="207" t="s">
        <v>354</v>
      </c>
      <c r="B34" s="244">
        <v>1.7487007031488842</v>
      </c>
      <c r="C34" s="244">
        <v>1.7487007031488842</v>
      </c>
      <c r="D34" s="244">
        <v>1.7487007031488842</v>
      </c>
      <c r="E34" s="244" t="s">
        <v>508</v>
      </c>
      <c r="F34" s="244" t="s">
        <v>508</v>
      </c>
      <c r="G34" s="244" t="s">
        <v>508</v>
      </c>
      <c r="H34" s="244">
        <v>1.7487007031488842</v>
      </c>
      <c r="I34" s="244">
        <v>1.7487007031488842</v>
      </c>
      <c r="J34" s="244">
        <v>1.7487007031488842</v>
      </c>
      <c r="K34" s="244">
        <v>1.7487007031488842</v>
      </c>
      <c r="L34" s="244" t="s">
        <v>508</v>
      </c>
      <c r="M34" s="244" t="s">
        <v>508</v>
      </c>
      <c r="N34" s="244" t="s">
        <v>508</v>
      </c>
      <c r="O34" s="244">
        <v>1.7487007031488842</v>
      </c>
    </row>
    <row r="35" spans="1:15" ht="12.75">
      <c r="A35" s="207" t="s">
        <v>355</v>
      </c>
      <c r="B35" s="244">
        <v>1.5974411880094737</v>
      </c>
      <c r="C35" s="244">
        <v>1.5974411880094737</v>
      </c>
      <c r="D35" s="244">
        <v>1.5974411880094737</v>
      </c>
      <c r="E35" s="244" t="s">
        <v>508</v>
      </c>
      <c r="F35" s="244" t="s">
        <v>508</v>
      </c>
      <c r="G35" s="244" t="s">
        <v>508</v>
      </c>
      <c r="H35" s="244">
        <v>1.5974411880094737</v>
      </c>
      <c r="I35" s="244">
        <v>1.6344938318245885</v>
      </c>
      <c r="J35" s="244">
        <v>1.6344938318245885</v>
      </c>
      <c r="K35" s="244">
        <v>1.6344938318245885</v>
      </c>
      <c r="L35" s="244" t="s">
        <v>508</v>
      </c>
      <c r="M35" s="244" t="s">
        <v>508</v>
      </c>
      <c r="N35" s="244" t="s">
        <v>508</v>
      </c>
      <c r="O35" s="244">
        <v>1.6344938318245885</v>
      </c>
    </row>
    <row r="36" spans="1:15" ht="12.75">
      <c r="A36" s="213" t="s">
        <v>356</v>
      </c>
      <c r="B36" s="244">
        <v>2.1230044712233274</v>
      </c>
      <c r="C36" s="244">
        <v>2.137956807962676</v>
      </c>
      <c r="D36" s="244">
        <v>2.5436546181262862</v>
      </c>
      <c r="E36" s="244">
        <v>1.6180610177599943</v>
      </c>
      <c r="F36" s="244">
        <v>5.826023888851114</v>
      </c>
      <c r="G36" s="244">
        <v>0.4807082651559101</v>
      </c>
      <c r="H36" s="244">
        <v>2.1230044712233274</v>
      </c>
      <c r="I36" s="244">
        <v>2.353973730150393</v>
      </c>
      <c r="J36" s="244">
        <v>2.371254178933609</v>
      </c>
      <c r="K36" s="244">
        <v>2.69779725802221</v>
      </c>
      <c r="L36" s="244">
        <v>1.9527940150260923</v>
      </c>
      <c r="M36" s="244">
        <v>6.263910609460348</v>
      </c>
      <c r="N36" s="244">
        <v>0.7875602723135441</v>
      </c>
      <c r="O36" s="244">
        <v>2.353973730150393</v>
      </c>
    </row>
    <row r="37" spans="1:15" ht="13.5" thickBot="1">
      <c r="A37" s="214" t="s">
        <v>357</v>
      </c>
      <c r="B37" s="246">
        <v>1.3385362312264621</v>
      </c>
      <c r="C37" s="246">
        <v>2.219249232706382</v>
      </c>
      <c r="D37" s="246">
        <v>2.219249232706382</v>
      </c>
      <c r="E37" s="246" t="s">
        <v>508</v>
      </c>
      <c r="F37" s="246" t="s">
        <v>508</v>
      </c>
      <c r="G37" s="246" t="s">
        <v>508</v>
      </c>
      <c r="H37" s="246">
        <v>1.3385362312264621</v>
      </c>
      <c r="I37" s="246">
        <v>1.3385362312264621</v>
      </c>
      <c r="J37" s="246">
        <v>2.219249232706382</v>
      </c>
      <c r="K37" s="246">
        <v>2.219249232706382</v>
      </c>
      <c r="L37" s="246" t="s">
        <v>508</v>
      </c>
      <c r="M37" s="246" t="s">
        <v>508</v>
      </c>
      <c r="N37" s="246" t="s">
        <v>508</v>
      </c>
      <c r="O37" s="246">
        <v>1.3385362312264621</v>
      </c>
    </row>
    <row r="38" spans="1:15" ht="13.5" thickBot="1">
      <c r="A38" s="21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</row>
    <row r="39" spans="1:15" ht="13.5" thickBot="1">
      <c r="A39" s="218" t="s">
        <v>136</v>
      </c>
      <c r="B39" s="248">
        <v>2.276642511408937</v>
      </c>
      <c r="C39" s="248">
        <v>2.3033467215518852</v>
      </c>
      <c r="D39" s="248">
        <v>2.058942617931621</v>
      </c>
      <c r="E39" s="248">
        <v>2.7105329144660946</v>
      </c>
      <c r="F39" s="248">
        <v>6.109547378615908</v>
      </c>
      <c r="G39" s="248">
        <v>0.8679619419437534</v>
      </c>
      <c r="H39" s="248">
        <v>2.278024982393311</v>
      </c>
      <c r="I39" s="248">
        <v>2.7181953028185855</v>
      </c>
      <c r="J39" s="248">
        <v>2.750766192780062</v>
      </c>
      <c r="K39" s="248">
        <v>2.461485084879147</v>
      </c>
      <c r="L39" s="248">
        <v>3.2327191193610063</v>
      </c>
      <c r="M39" s="248">
        <v>6.19204843015031</v>
      </c>
      <c r="N39" s="248">
        <v>1.6284969709392854</v>
      </c>
      <c r="O39" s="248">
        <v>2.719577773802959</v>
      </c>
    </row>
    <row r="40" spans="1:15" ht="12.75">
      <c r="A40" s="260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</row>
    <row r="41" ht="12.75">
      <c r="A41" s="222"/>
    </row>
    <row r="42" spans="1:15" ht="12.75">
      <c r="A42" s="22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 s="222" t="s">
        <v>249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4" ht="12.75">
      <c r="A44" s="222" t="s">
        <v>509</v>
      </c>
      <c r="I44" s="259"/>
      <c r="J44" s="259"/>
      <c r="K44" s="259"/>
      <c r="L44" s="259"/>
      <c r="M44" s="259"/>
      <c r="N44" s="259"/>
    </row>
    <row r="45" spans="1:14" ht="12.75">
      <c r="A45" s="222" t="s">
        <v>510</v>
      </c>
      <c r="I45" s="259"/>
      <c r="J45" s="259"/>
      <c r="K45" s="259"/>
      <c r="L45" s="259"/>
      <c r="M45" s="259"/>
      <c r="N45" s="259"/>
    </row>
    <row r="46" ht="12.75">
      <c r="A46" s="13" t="s">
        <v>511</v>
      </c>
    </row>
    <row r="47" ht="12.75">
      <c r="A47" s="13" t="s">
        <v>512</v>
      </c>
    </row>
    <row r="48" ht="12.75">
      <c r="A48" s="13"/>
    </row>
    <row r="49" ht="12.75">
      <c r="A49" s="13" t="s">
        <v>258</v>
      </c>
    </row>
  </sheetData>
  <sheetProtection/>
  <mergeCells count="13">
    <mergeCell ref="C10:C11"/>
    <mergeCell ref="J9:N9"/>
    <mergeCell ref="H7:H11"/>
    <mergeCell ref="E10:G10"/>
    <mergeCell ref="A7:A11"/>
    <mergeCell ref="J10:J11"/>
    <mergeCell ref="C9:G9"/>
    <mergeCell ref="O7:O11"/>
    <mergeCell ref="A4:O4"/>
    <mergeCell ref="A5:O5"/>
    <mergeCell ref="I7:N8"/>
    <mergeCell ref="B7:G8"/>
    <mergeCell ref="L10:N10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6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5.7109375" style="252" customWidth="1"/>
    <col min="2" max="2" width="19.57421875" style="252" customWidth="1"/>
    <col min="3" max="3" width="13.57421875" style="252" customWidth="1"/>
    <col min="4" max="4" width="15.421875" style="252" customWidth="1"/>
    <col min="5" max="5" width="13.57421875" style="252" customWidth="1"/>
    <col min="6" max="6" width="14.28125" style="252" bestFit="1" customWidth="1"/>
    <col min="7" max="7" width="13.57421875" style="252" customWidth="1"/>
    <col min="8" max="8" width="17.8515625" style="252" customWidth="1"/>
    <col min="9" max="9" width="13.57421875" style="252" customWidth="1"/>
    <col min="10" max="10" width="14.8515625" style="252" customWidth="1"/>
    <col min="11" max="11" width="15.00390625" style="252" customWidth="1"/>
    <col min="12" max="13" width="13.57421875" style="252" customWidth="1"/>
    <col min="14" max="16384" width="11.57421875" style="252" customWidth="1"/>
  </cols>
  <sheetData>
    <row r="1" spans="1:13" ht="12.75">
      <c r="A1" s="12" t="s">
        <v>163</v>
      </c>
      <c r="M1" s="14" t="s">
        <v>164</v>
      </c>
    </row>
    <row r="2" ht="12.75">
      <c r="A2" s="12" t="s">
        <v>165</v>
      </c>
    </row>
    <row r="3" ht="13.5" thickBot="1"/>
    <row r="4" spans="1:13" ht="25.5" customHeight="1">
      <c r="A4" s="443" t="s">
        <v>120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5"/>
    </row>
    <row r="5" spans="1:13" ht="16.5" customHeight="1" thickBot="1">
      <c r="A5" s="537" t="s">
        <v>502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9"/>
    </row>
    <row r="6" spans="1:7" ht="12.75">
      <c r="A6" s="254"/>
      <c r="B6" s="254"/>
      <c r="C6" s="254"/>
      <c r="D6" s="254"/>
      <c r="E6" s="254"/>
      <c r="F6" s="254"/>
      <c r="G6" s="254"/>
    </row>
    <row r="7" spans="1:13" ht="15.75">
      <c r="A7" s="473" t="s">
        <v>323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8"/>
    </row>
    <row r="8" spans="1:13" ht="12.75">
      <c r="A8" s="474"/>
      <c r="B8" s="481" t="s">
        <v>513</v>
      </c>
      <c r="C8" s="482"/>
      <c r="D8" s="482"/>
      <c r="E8" s="482"/>
      <c r="F8" s="482"/>
      <c r="G8" s="483"/>
      <c r="H8" s="481" t="s">
        <v>514</v>
      </c>
      <c r="I8" s="482"/>
      <c r="J8" s="482"/>
      <c r="K8" s="482"/>
      <c r="L8" s="482"/>
      <c r="M8" s="483"/>
    </row>
    <row r="9" spans="1:13" ht="12.75" customHeight="1">
      <c r="A9" s="474"/>
      <c r="B9" s="234"/>
      <c r="C9" s="532" t="s">
        <v>181</v>
      </c>
      <c r="D9" s="532"/>
      <c r="E9" s="532"/>
      <c r="F9" s="532"/>
      <c r="G9" s="532"/>
      <c r="H9" s="234"/>
      <c r="I9" s="532" t="s">
        <v>181</v>
      </c>
      <c r="J9" s="532"/>
      <c r="K9" s="532"/>
      <c r="L9" s="532"/>
      <c r="M9" s="532"/>
    </row>
    <row r="10" spans="1:13" ht="12.75">
      <c r="A10" s="474"/>
      <c r="B10" s="236" t="s">
        <v>240</v>
      </c>
      <c r="C10" s="480" t="s">
        <v>363</v>
      </c>
      <c r="D10" s="255" t="s">
        <v>390</v>
      </c>
      <c r="E10" s="536" t="s">
        <v>304</v>
      </c>
      <c r="F10" s="536"/>
      <c r="G10" s="536"/>
      <c r="H10" s="236" t="s">
        <v>240</v>
      </c>
      <c r="I10" s="224" t="s">
        <v>363</v>
      </c>
      <c r="J10" s="255" t="s">
        <v>390</v>
      </c>
      <c r="K10" s="536" t="s">
        <v>304</v>
      </c>
      <c r="L10" s="536"/>
      <c r="M10" s="536"/>
    </row>
    <row r="11" spans="1:13" ht="12.75" customHeight="1">
      <c r="A11" s="475"/>
      <c r="B11" s="237"/>
      <c r="C11" s="489"/>
      <c r="D11" s="256" t="s">
        <v>507</v>
      </c>
      <c r="E11" s="257" t="s">
        <v>363</v>
      </c>
      <c r="F11" s="257" t="s">
        <v>297</v>
      </c>
      <c r="G11" s="257" t="s">
        <v>298</v>
      </c>
      <c r="H11" s="237"/>
      <c r="I11" s="225"/>
      <c r="J11" s="256" t="s">
        <v>507</v>
      </c>
      <c r="K11" s="257" t="s">
        <v>363</v>
      </c>
      <c r="L11" s="257" t="s">
        <v>297</v>
      </c>
      <c r="M11" s="257" t="s">
        <v>298</v>
      </c>
    </row>
    <row r="12" spans="1:13" ht="12.75">
      <c r="A12" s="258"/>
      <c r="B12" s="258"/>
      <c r="C12" s="258"/>
      <c r="D12" s="258"/>
      <c r="E12" s="258"/>
      <c r="F12" s="258"/>
      <c r="G12" s="258"/>
      <c r="H12" s="202"/>
      <c r="I12" s="202"/>
      <c r="J12" s="258"/>
      <c r="K12" s="258"/>
      <c r="L12" s="258"/>
      <c r="M12" s="258"/>
    </row>
    <row r="13" spans="1:13" ht="13.5" thickBot="1">
      <c r="A13" s="259"/>
      <c r="B13" s="254"/>
      <c r="C13" s="254"/>
      <c r="D13" s="254"/>
      <c r="E13" s="254"/>
      <c r="F13" s="254"/>
      <c r="G13" s="254"/>
      <c r="H13" s="13"/>
      <c r="I13" s="13"/>
      <c r="J13" s="254"/>
      <c r="K13" s="254"/>
      <c r="L13" s="254"/>
      <c r="M13" s="254"/>
    </row>
    <row r="14" spans="1:13" ht="12.75">
      <c r="A14" s="204" t="s">
        <v>334</v>
      </c>
      <c r="B14" s="243">
        <v>0.4730591104319842</v>
      </c>
      <c r="C14" s="243">
        <v>0.48329529775021596</v>
      </c>
      <c r="D14" s="243">
        <v>0.4609839171975532</v>
      </c>
      <c r="E14" s="243">
        <v>0.6252423240839102</v>
      </c>
      <c r="F14" s="243">
        <v>0.25482904079536434</v>
      </c>
      <c r="G14" s="243">
        <v>0.7296539935081037</v>
      </c>
      <c r="H14" s="243">
        <v>1.820246212386781</v>
      </c>
      <c r="I14" s="243">
        <v>1.859639426964602</v>
      </c>
      <c r="J14" s="243">
        <v>2.018803367347963</v>
      </c>
      <c r="K14" s="243">
        <v>0.8472036452234143</v>
      </c>
      <c r="L14" s="243">
        <v>1.2632190000252392</v>
      </c>
      <c r="M14" s="243">
        <v>0.7299373932840069</v>
      </c>
    </row>
    <row r="15" spans="1:13" ht="12.75">
      <c r="A15" s="207" t="s">
        <v>335</v>
      </c>
      <c r="B15" s="244">
        <v>1.6717370504127562</v>
      </c>
      <c r="C15" s="244">
        <v>1.6827087373713328</v>
      </c>
      <c r="D15" s="244">
        <v>1.0218233723048733</v>
      </c>
      <c r="E15" s="244">
        <v>2.515438833778267</v>
      </c>
      <c r="F15" s="244">
        <v>1.8731876905540683</v>
      </c>
      <c r="G15" s="244">
        <v>2.8315885448234703</v>
      </c>
      <c r="H15" s="244">
        <v>3.7915583698407778</v>
      </c>
      <c r="I15" s="244">
        <v>3.8164163201338726</v>
      </c>
      <c r="J15" s="244">
        <v>3.706532952037712</v>
      </c>
      <c r="K15" s="244">
        <v>3.9523413236704017</v>
      </c>
      <c r="L15" s="244">
        <v>3.914498221808153</v>
      </c>
      <c r="M15" s="244">
        <v>3.9706590331144613</v>
      </c>
    </row>
    <row r="16" spans="1:13" ht="12.75">
      <c r="A16" s="207" t="s">
        <v>336</v>
      </c>
      <c r="B16" s="244">
        <v>0.7133545644002277</v>
      </c>
      <c r="C16" s="244">
        <v>0.7805078633733911</v>
      </c>
      <c r="D16" s="244">
        <v>0.36950452297523384</v>
      </c>
      <c r="E16" s="244">
        <v>1.377527519423875</v>
      </c>
      <c r="F16" s="244">
        <v>2.2942971116494126</v>
      </c>
      <c r="G16" s="244">
        <v>0.2729397943984173</v>
      </c>
      <c r="H16" s="244">
        <v>1.4544706104317102</v>
      </c>
      <c r="I16" s="244">
        <v>1.5909227351864081</v>
      </c>
      <c r="J16" s="244">
        <v>0.9852905653660831</v>
      </c>
      <c r="K16" s="244">
        <v>2.4634150808622866</v>
      </c>
      <c r="L16" s="244">
        <v>4.254256753382933</v>
      </c>
      <c r="M16" s="244">
        <v>0.2728179652666083</v>
      </c>
    </row>
    <row r="17" spans="1:13" ht="12.75">
      <c r="A17" s="207" t="s">
        <v>337</v>
      </c>
      <c r="B17" s="244">
        <v>1.0580436077988489</v>
      </c>
      <c r="C17" s="244">
        <v>1.077235459541719</v>
      </c>
      <c r="D17" s="244">
        <v>0.9963407661425413</v>
      </c>
      <c r="E17" s="244">
        <v>1.2214739302336433</v>
      </c>
      <c r="F17" s="244">
        <v>1.620444495359768</v>
      </c>
      <c r="G17" s="244">
        <v>0.9540039905864093</v>
      </c>
      <c r="H17" s="244">
        <v>2.937156191986072</v>
      </c>
      <c r="I17" s="244">
        <v>2.990269647809796</v>
      </c>
      <c r="J17" s="244">
        <v>2.903303230285055</v>
      </c>
      <c r="K17" s="244">
        <v>3.1460800792766674</v>
      </c>
      <c r="L17" s="244">
        <v>5.253194259416253</v>
      </c>
      <c r="M17" s="244">
        <v>1.7334697355127235</v>
      </c>
    </row>
    <row r="18" spans="1:13" ht="12.75">
      <c r="A18" s="207" t="s">
        <v>338</v>
      </c>
      <c r="B18" s="244">
        <v>2.8364454186996135</v>
      </c>
      <c r="C18" s="244">
        <v>2.8449648313793627</v>
      </c>
      <c r="D18" s="244">
        <v>2.9620092238962705</v>
      </c>
      <c r="E18" s="244">
        <v>2.6185574942297354</v>
      </c>
      <c r="F18" s="244">
        <v>2.7202984989805983</v>
      </c>
      <c r="G18" s="244">
        <v>2.5527581280881257</v>
      </c>
      <c r="H18" s="244">
        <v>5.690967683838476</v>
      </c>
      <c r="I18" s="244">
        <v>5.708133477959194</v>
      </c>
      <c r="J18" s="244">
        <v>5.371161851597182</v>
      </c>
      <c r="K18" s="244">
        <v>6.427666208311762</v>
      </c>
      <c r="L18" s="244">
        <v>8.278954173288993</v>
      </c>
      <c r="M18" s="244">
        <v>5.227230114227535</v>
      </c>
    </row>
    <row r="19" spans="1:13" ht="12.75">
      <c r="A19" s="210" t="s">
        <v>339</v>
      </c>
      <c r="B19" s="245">
        <v>0</v>
      </c>
      <c r="C19" s="245">
        <v>0</v>
      </c>
      <c r="D19" s="245">
        <v>0</v>
      </c>
      <c r="E19" s="245">
        <v>0</v>
      </c>
      <c r="F19" s="245">
        <v>0</v>
      </c>
      <c r="G19" s="245" t="s">
        <v>508</v>
      </c>
      <c r="H19" s="245">
        <v>0</v>
      </c>
      <c r="I19" s="245">
        <v>0</v>
      </c>
      <c r="J19" s="245">
        <v>0</v>
      </c>
      <c r="K19" s="245">
        <v>0</v>
      </c>
      <c r="L19" s="245">
        <v>0</v>
      </c>
      <c r="M19" s="245" t="s">
        <v>508</v>
      </c>
    </row>
    <row r="20" spans="1:13" ht="12.75">
      <c r="A20" s="210" t="s">
        <v>340</v>
      </c>
      <c r="B20" s="245">
        <v>4.900970882750466</v>
      </c>
      <c r="C20" s="245">
        <v>4.941669378025876</v>
      </c>
      <c r="D20" s="245">
        <v>1.029152940626472</v>
      </c>
      <c r="E20" s="245">
        <v>9.205259420127502</v>
      </c>
      <c r="F20" s="245">
        <v>1.6787209370978717</v>
      </c>
      <c r="G20" s="245">
        <v>11.097069477142703</v>
      </c>
      <c r="H20" s="245">
        <v>9.680279914523993</v>
      </c>
      <c r="I20" s="245">
        <v>9.878789565072756</v>
      </c>
      <c r="J20" s="245">
        <v>2.5281127831388592</v>
      </c>
      <c r="K20" s="245">
        <v>18.416772892008687</v>
      </c>
      <c r="L20" s="245">
        <v>6.976264037087853</v>
      </c>
      <c r="M20" s="245">
        <v>21.29236663932696</v>
      </c>
    </row>
    <row r="21" spans="1:13" ht="12.75">
      <c r="A21" s="210" t="s">
        <v>341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5" t="s">
        <v>508</v>
      </c>
      <c r="H21" s="245">
        <v>0</v>
      </c>
      <c r="I21" s="245">
        <v>0</v>
      </c>
      <c r="J21" s="245">
        <v>0</v>
      </c>
      <c r="K21" s="245">
        <v>0</v>
      </c>
      <c r="L21" s="245">
        <v>0</v>
      </c>
      <c r="M21" s="245" t="s">
        <v>508</v>
      </c>
    </row>
    <row r="22" spans="1:13" ht="12.75">
      <c r="A22" s="210" t="s">
        <v>342</v>
      </c>
      <c r="B22" s="245">
        <v>3.939341815215293</v>
      </c>
      <c r="C22" s="245">
        <v>3.939341815215293</v>
      </c>
      <c r="D22" s="245">
        <v>2.543326879815134</v>
      </c>
      <c r="E22" s="245">
        <v>4.063765942637705</v>
      </c>
      <c r="F22" s="245">
        <v>3.031655132650854</v>
      </c>
      <c r="G22" s="245">
        <v>6.172707725935017</v>
      </c>
      <c r="H22" s="245">
        <v>7.848158948272187</v>
      </c>
      <c r="I22" s="245">
        <v>7.848158948272187</v>
      </c>
      <c r="J22" s="245">
        <v>5.546991695046902</v>
      </c>
      <c r="K22" s="245">
        <v>8.053255969250333</v>
      </c>
      <c r="L22" s="245">
        <v>6.648498682609655</v>
      </c>
      <c r="M22" s="245">
        <v>10.923623445825932</v>
      </c>
    </row>
    <row r="23" spans="1:13" ht="12.75">
      <c r="A23" s="210" t="s">
        <v>343</v>
      </c>
      <c r="B23" s="245">
        <v>1.1790353960700655</v>
      </c>
      <c r="C23" s="245">
        <v>1.1790353960700655</v>
      </c>
      <c r="D23" s="245">
        <v>0.9927946606053758</v>
      </c>
      <c r="E23" s="245">
        <v>4.752547188141308</v>
      </c>
      <c r="F23" s="245">
        <v>3.651326347766484</v>
      </c>
      <c r="G23" s="245">
        <v>6.566759387358068</v>
      </c>
      <c r="H23" s="245">
        <v>5.712331134602644</v>
      </c>
      <c r="I23" s="245">
        <v>5.712331134602644</v>
      </c>
      <c r="J23" s="245">
        <v>5.742599762101388</v>
      </c>
      <c r="K23" s="245">
        <v>5.131559819741241</v>
      </c>
      <c r="L23" s="245">
        <v>4.2610848946409385</v>
      </c>
      <c r="M23" s="245">
        <v>6.56557881773399</v>
      </c>
    </row>
    <row r="24" spans="1:13" ht="12.75">
      <c r="A24" s="213" t="s">
        <v>344</v>
      </c>
      <c r="B24" s="244">
        <v>1.0722237753475825</v>
      </c>
      <c r="C24" s="244">
        <v>1.0722237753475825</v>
      </c>
      <c r="D24" s="244">
        <v>0.9856156097338097</v>
      </c>
      <c r="E24" s="244">
        <v>1.242187522962829</v>
      </c>
      <c r="F24" s="244">
        <v>1.3103480169046884</v>
      </c>
      <c r="G24" s="244">
        <v>1.1988741136282277</v>
      </c>
      <c r="H24" s="244">
        <v>3.8143496698618233</v>
      </c>
      <c r="I24" s="244">
        <v>3.8143496698618233</v>
      </c>
      <c r="J24" s="244">
        <v>3.8911169331580244</v>
      </c>
      <c r="K24" s="244">
        <v>3.6636994644400707</v>
      </c>
      <c r="L24" s="244">
        <v>4.83126758242405</v>
      </c>
      <c r="M24" s="244">
        <v>2.9217508813746953</v>
      </c>
    </row>
    <row r="25" spans="1:13" ht="12.75">
      <c r="A25" s="207" t="s">
        <v>345</v>
      </c>
      <c r="B25" s="244">
        <v>3.139323934544816</v>
      </c>
      <c r="C25" s="244">
        <v>3.139323934544816</v>
      </c>
      <c r="D25" s="244" t="s">
        <v>508</v>
      </c>
      <c r="E25" s="244">
        <v>3.139323934544816</v>
      </c>
      <c r="F25" s="244">
        <v>2.5607011384968006</v>
      </c>
      <c r="G25" s="244">
        <v>11.211404813528656</v>
      </c>
      <c r="H25" s="244">
        <v>7.4557132549937695</v>
      </c>
      <c r="I25" s="244">
        <v>7.4557132549937695</v>
      </c>
      <c r="J25" s="244" t="s">
        <v>508</v>
      </c>
      <c r="K25" s="244">
        <v>7.4557132549937695</v>
      </c>
      <c r="L25" s="244">
        <v>7.147221516283747</v>
      </c>
      <c r="M25" s="244">
        <v>11.758937999698295</v>
      </c>
    </row>
    <row r="26" spans="1:13" ht="12.75">
      <c r="A26" s="207" t="s">
        <v>346</v>
      </c>
      <c r="B26" s="244">
        <v>0</v>
      </c>
      <c r="C26" s="244">
        <v>0</v>
      </c>
      <c r="D26" s="244">
        <v>0</v>
      </c>
      <c r="E26" s="244" t="s">
        <v>508</v>
      </c>
      <c r="F26" s="244" t="s">
        <v>508</v>
      </c>
      <c r="G26" s="244" t="s">
        <v>508</v>
      </c>
      <c r="H26" s="244">
        <v>0</v>
      </c>
      <c r="I26" s="244">
        <v>0</v>
      </c>
      <c r="J26" s="244">
        <v>0</v>
      </c>
      <c r="K26" s="244" t="s">
        <v>508</v>
      </c>
      <c r="L26" s="244" t="s">
        <v>508</v>
      </c>
      <c r="M26" s="244" t="s">
        <v>508</v>
      </c>
    </row>
    <row r="27" spans="1:13" ht="12.75">
      <c r="A27" s="207" t="s">
        <v>347</v>
      </c>
      <c r="B27" s="244">
        <v>5.118033007988272</v>
      </c>
      <c r="C27" s="244">
        <v>5.118033007988272</v>
      </c>
      <c r="D27" s="244">
        <v>5.237895483713051</v>
      </c>
      <c r="E27" s="244">
        <v>5.117413906957882</v>
      </c>
      <c r="F27" s="244">
        <v>3.3490382256611952</v>
      </c>
      <c r="G27" s="244">
        <v>10.587934447802763</v>
      </c>
      <c r="H27" s="244">
        <v>8.363160890076243</v>
      </c>
      <c r="I27" s="244">
        <v>8.363160890076243</v>
      </c>
      <c r="J27" s="244">
        <v>6.312900274473924</v>
      </c>
      <c r="K27" s="244">
        <v>8.373755425070206</v>
      </c>
      <c r="L27" s="244">
        <v>7.627293599504527</v>
      </c>
      <c r="M27" s="244">
        <v>10.68297497629231</v>
      </c>
    </row>
    <row r="28" spans="1:13" ht="12.75">
      <c r="A28" s="207" t="s">
        <v>348</v>
      </c>
      <c r="B28" s="244">
        <v>2.8613049416509946</v>
      </c>
      <c r="C28" s="244">
        <v>2.8839909544586737</v>
      </c>
      <c r="D28" s="244">
        <v>2.732885564129241</v>
      </c>
      <c r="E28" s="244">
        <v>3.071045358150673</v>
      </c>
      <c r="F28" s="244">
        <v>3.401125178353992</v>
      </c>
      <c r="G28" s="244">
        <v>2.882179824121328</v>
      </c>
      <c r="H28" s="244">
        <v>7.234788331255146</v>
      </c>
      <c r="I28" s="244">
        <v>7.292144231409751</v>
      </c>
      <c r="J28" s="244">
        <v>6.93593048397598</v>
      </c>
      <c r="K28" s="244">
        <v>7.7331782015480535</v>
      </c>
      <c r="L28" s="244">
        <v>14.04795373308165</v>
      </c>
      <c r="M28" s="244">
        <v>4.119983592223082</v>
      </c>
    </row>
    <row r="29" spans="1:13" ht="12.75">
      <c r="A29" s="210" t="s">
        <v>349</v>
      </c>
      <c r="B29" s="245">
        <v>1.212997453525108</v>
      </c>
      <c r="C29" s="245">
        <v>1.2325605417487622</v>
      </c>
      <c r="D29" s="245">
        <v>1.3399495045848782</v>
      </c>
      <c r="E29" s="245">
        <v>0.8729249631199478</v>
      </c>
      <c r="F29" s="245">
        <v>1.0014930013432695</v>
      </c>
      <c r="G29" s="245">
        <v>0.8181195050631356</v>
      </c>
      <c r="H29" s="245">
        <v>2.915414134840771</v>
      </c>
      <c r="I29" s="245">
        <v>2.962666762300961</v>
      </c>
      <c r="J29" s="245">
        <v>3.2971635522409644</v>
      </c>
      <c r="K29" s="245">
        <v>1.8496302446670652</v>
      </c>
      <c r="L29" s="245">
        <v>3.756919274268089</v>
      </c>
      <c r="M29" s="245">
        <v>1.0365962985344215</v>
      </c>
    </row>
    <row r="30" spans="1:13" ht="12.75">
      <c r="A30" s="210" t="s">
        <v>350</v>
      </c>
      <c r="B30" s="245">
        <v>1.4237178224766027</v>
      </c>
      <c r="C30" s="245">
        <v>1.425479571342191</v>
      </c>
      <c r="D30" s="245">
        <v>1.1490669435792278</v>
      </c>
      <c r="E30" s="245">
        <v>2.4039078394986633</v>
      </c>
      <c r="F30" s="245">
        <v>2.2239695765417076</v>
      </c>
      <c r="G30" s="245">
        <v>2.466663896199265</v>
      </c>
      <c r="H30" s="245">
        <v>2.181151860482183</v>
      </c>
      <c r="I30" s="245">
        <v>2.226643331323414</v>
      </c>
      <c r="J30" s="245">
        <v>2.067172193180264</v>
      </c>
      <c r="K30" s="245">
        <v>2.704487670444301</v>
      </c>
      <c r="L30" s="245">
        <v>3.0839647745653345</v>
      </c>
      <c r="M30" s="245">
        <v>2.4205477609933213</v>
      </c>
    </row>
    <row r="31" spans="1:13" ht="12.75">
      <c r="A31" s="210" t="s">
        <v>351</v>
      </c>
      <c r="B31" s="245" t="s">
        <v>508</v>
      </c>
      <c r="C31" s="245" t="s">
        <v>508</v>
      </c>
      <c r="D31" s="245" t="s">
        <v>508</v>
      </c>
      <c r="E31" s="245" t="s">
        <v>508</v>
      </c>
      <c r="F31" s="245" t="s">
        <v>508</v>
      </c>
      <c r="G31" s="245" t="s">
        <v>508</v>
      </c>
      <c r="H31" s="245" t="s">
        <v>508</v>
      </c>
      <c r="I31" s="245" t="s">
        <v>508</v>
      </c>
      <c r="J31" s="245" t="s">
        <v>508</v>
      </c>
      <c r="K31" s="245" t="s">
        <v>508</v>
      </c>
      <c r="L31" s="245" t="s">
        <v>508</v>
      </c>
      <c r="M31" s="245" t="s">
        <v>508</v>
      </c>
    </row>
    <row r="32" spans="1:13" ht="12.75">
      <c r="A32" s="210" t="s">
        <v>352</v>
      </c>
      <c r="B32" s="245">
        <v>0</v>
      </c>
      <c r="C32" s="245">
        <v>0</v>
      </c>
      <c r="D32" s="245">
        <v>0</v>
      </c>
      <c r="E32" s="245" t="s">
        <v>508</v>
      </c>
      <c r="F32" s="245" t="s">
        <v>508</v>
      </c>
      <c r="G32" s="245" t="s">
        <v>508</v>
      </c>
      <c r="H32" s="245">
        <v>0</v>
      </c>
      <c r="I32" s="245">
        <v>0</v>
      </c>
      <c r="J32" s="245">
        <v>0</v>
      </c>
      <c r="K32" s="245" t="s">
        <v>508</v>
      </c>
      <c r="L32" s="245" t="s">
        <v>508</v>
      </c>
      <c r="M32" s="245" t="s">
        <v>508</v>
      </c>
    </row>
    <row r="33" spans="1:13" ht="12.75">
      <c r="A33" s="207" t="s">
        <v>353</v>
      </c>
      <c r="B33" s="244">
        <v>0</v>
      </c>
      <c r="C33" s="244">
        <v>0</v>
      </c>
      <c r="D33" s="244">
        <v>0</v>
      </c>
      <c r="E33" s="244">
        <v>0</v>
      </c>
      <c r="F33" s="244">
        <v>0</v>
      </c>
      <c r="G33" s="244" t="s">
        <v>508</v>
      </c>
      <c r="H33" s="244">
        <v>1.3089845989452484</v>
      </c>
      <c r="I33" s="244">
        <v>1.496542612515228</v>
      </c>
      <c r="J33" s="244">
        <v>1.4688256606624654</v>
      </c>
      <c r="K33" s="244">
        <v>38.18181818181819</v>
      </c>
      <c r="L33" s="244">
        <v>38.18181818181819</v>
      </c>
      <c r="M33" s="244" t="s">
        <v>508</v>
      </c>
    </row>
    <row r="34" spans="1:13" ht="12.75">
      <c r="A34" s="207" t="s">
        <v>354</v>
      </c>
      <c r="B34" s="244">
        <v>0</v>
      </c>
      <c r="C34" s="244">
        <v>0</v>
      </c>
      <c r="D34" s="244">
        <v>0</v>
      </c>
      <c r="E34" s="244" t="s">
        <v>508</v>
      </c>
      <c r="F34" s="244" t="s">
        <v>508</v>
      </c>
      <c r="G34" s="244" t="s">
        <v>508</v>
      </c>
      <c r="H34" s="244">
        <v>0</v>
      </c>
      <c r="I34" s="244">
        <v>0</v>
      </c>
      <c r="J34" s="244">
        <v>0</v>
      </c>
      <c r="K34" s="244" t="s">
        <v>508</v>
      </c>
      <c r="L34" s="244" t="s">
        <v>508</v>
      </c>
      <c r="M34" s="244" t="s">
        <v>508</v>
      </c>
    </row>
    <row r="35" spans="1:13" ht="12.75">
      <c r="A35" s="207" t="s">
        <v>355</v>
      </c>
      <c r="B35" s="244">
        <v>1.6820701320763003</v>
      </c>
      <c r="C35" s="244">
        <v>1.6820701320763003</v>
      </c>
      <c r="D35" s="244">
        <v>1.6820701320763003</v>
      </c>
      <c r="E35" s="244" t="s">
        <v>508</v>
      </c>
      <c r="F35" s="244" t="s">
        <v>508</v>
      </c>
      <c r="G35" s="244" t="s">
        <v>508</v>
      </c>
      <c r="H35" s="244">
        <v>5.9905406779907295</v>
      </c>
      <c r="I35" s="244">
        <v>5.9905406779907295</v>
      </c>
      <c r="J35" s="244">
        <v>5.9905406779907295</v>
      </c>
      <c r="K35" s="244" t="s">
        <v>508</v>
      </c>
      <c r="L35" s="244" t="s">
        <v>508</v>
      </c>
      <c r="M35" s="244" t="s">
        <v>508</v>
      </c>
    </row>
    <row r="36" spans="1:13" ht="12.75">
      <c r="A36" s="213" t="s">
        <v>356</v>
      </c>
      <c r="B36" s="244">
        <v>4.494139701115519</v>
      </c>
      <c r="C36" s="244">
        <v>4.539436402005515</v>
      </c>
      <c r="D36" s="244">
        <v>4.069293230779163</v>
      </c>
      <c r="E36" s="244">
        <v>5.1635493922760265</v>
      </c>
      <c r="F36" s="244">
        <v>2.0878374731011324</v>
      </c>
      <c r="G36" s="244">
        <v>6.016219496575898</v>
      </c>
      <c r="H36" s="244">
        <v>9.64853832474148</v>
      </c>
      <c r="I36" s="244">
        <v>9.745793164558245</v>
      </c>
      <c r="J36" s="244">
        <v>8.554841249262873</v>
      </c>
      <c r="K36" s="244">
        <v>11.271980567064029</v>
      </c>
      <c r="L36" s="244">
        <v>6.990095419414791</v>
      </c>
      <c r="M36" s="244">
        <v>12.429313463813333</v>
      </c>
    </row>
    <row r="37" spans="1:13" ht="13.5" thickBot="1">
      <c r="A37" s="214" t="s">
        <v>357</v>
      </c>
      <c r="B37" s="246">
        <v>0</v>
      </c>
      <c r="C37" s="246">
        <v>0</v>
      </c>
      <c r="D37" s="246">
        <v>0</v>
      </c>
      <c r="E37" s="246" t="s">
        <v>508</v>
      </c>
      <c r="F37" s="246" t="s">
        <v>508</v>
      </c>
      <c r="G37" s="246" t="s">
        <v>508</v>
      </c>
      <c r="H37" s="246">
        <v>0</v>
      </c>
      <c r="I37" s="246">
        <v>0</v>
      </c>
      <c r="J37" s="246">
        <v>0</v>
      </c>
      <c r="K37" s="246" t="s">
        <v>508</v>
      </c>
      <c r="L37" s="246" t="s">
        <v>508</v>
      </c>
      <c r="M37" s="246" t="s">
        <v>508</v>
      </c>
    </row>
    <row r="38" spans="1:13" ht="13.5" thickBot="1">
      <c r="A38" s="21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</row>
    <row r="39" spans="1:13" ht="13.5" thickBot="1">
      <c r="A39" s="218" t="s">
        <v>136</v>
      </c>
      <c r="B39" s="248">
        <v>2.4327155488795245</v>
      </c>
      <c r="C39" s="248">
        <v>2.456793423963103</v>
      </c>
      <c r="D39" s="248">
        <v>1.7101832242312436</v>
      </c>
      <c r="E39" s="248">
        <v>3.6764623864878514</v>
      </c>
      <c r="F39" s="248">
        <v>2.3516024910855826</v>
      </c>
      <c r="G39" s="248">
        <v>4.3665739402486325</v>
      </c>
      <c r="H39" s="248">
        <v>5.428604298469783</v>
      </c>
      <c r="I39" s="248">
        <v>5.500731310007717</v>
      </c>
      <c r="J39" s="248">
        <v>4.135716701919546</v>
      </c>
      <c r="K39" s="248">
        <v>7.7748956685705615</v>
      </c>
      <c r="L39" s="248">
        <v>7.69640119322357</v>
      </c>
      <c r="M39" s="248">
        <v>7.817446720736769</v>
      </c>
    </row>
    <row r="40" spans="1:13" ht="12.75">
      <c r="A40" s="260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</row>
    <row r="41" ht="12.75">
      <c r="A41" s="222" t="s">
        <v>249</v>
      </c>
    </row>
    <row r="42" spans="1:13" ht="12.75">
      <c r="A42" s="222" t="s">
        <v>515</v>
      </c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 s="222" t="s">
        <v>516</v>
      </c>
      <c r="B43"/>
      <c r="C43"/>
      <c r="D43"/>
      <c r="E43"/>
      <c r="F43"/>
      <c r="G43"/>
      <c r="H43"/>
      <c r="I43"/>
      <c r="J43"/>
      <c r="K43"/>
      <c r="L43"/>
      <c r="M43"/>
    </row>
    <row r="44" spans="1:9" ht="12.75">
      <c r="A44" s="222" t="s">
        <v>517</v>
      </c>
      <c r="B44" s="259"/>
      <c r="C44" s="259"/>
      <c r="D44" s="259"/>
      <c r="E44" s="259"/>
      <c r="F44" s="259"/>
      <c r="G44" s="259"/>
      <c r="H44" s="259"/>
      <c r="I44" s="259"/>
    </row>
    <row r="45" spans="1:9" ht="12.75">
      <c r="A45" s="13"/>
      <c r="B45" s="259"/>
      <c r="C45" s="259"/>
      <c r="D45" s="259"/>
      <c r="E45" s="259"/>
      <c r="F45" s="259"/>
      <c r="G45" s="259"/>
      <c r="H45" s="259"/>
      <c r="I45" s="259"/>
    </row>
    <row r="46" ht="12.75">
      <c r="A46" s="13" t="s">
        <v>258</v>
      </c>
    </row>
  </sheetData>
  <sheetProtection/>
  <mergeCells count="11">
    <mergeCell ref="H8:M8"/>
    <mergeCell ref="I9:M9"/>
    <mergeCell ref="E10:G10"/>
    <mergeCell ref="K10:M10"/>
    <mergeCell ref="A4:M4"/>
    <mergeCell ref="A5:M5"/>
    <mergeCell ref="A7:A11"/>
    <mergeCell ref="C10:C11"/>
    <mergeCell ref="C9:G9"/>
    <mergeCell ref="B7:M7"/>
    <mergeCell ref="B8:G8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8" width="18.28125" style="13" customWidth="1"/>
    <col min="9" max="16384" width="11.57421875" style="13" customWidth="1"/>
  </cols>
  <sheetData>
    <row r="1" spans="1:8" ht="12.75">
      <c r="A1" s="12" t="s">
        <v>163</v>
      </c>
      <c r="H1" s="14" t="s">
        <v>164</v>
      </c>
    </row>
    <row r="2" ht="13.5" thickBot="1">
      <c r="A2" s="15" t="s">
        <v>165</v>
      </c>
    </row>
    <row r="3" spans="1:8" ht="18">
      <c r="A3" s="12"/>
      <c r="B3" s="443" t="s">
        <v>166</v>
      </c>
      <c r="C3" s="444"/>
      <c r="D3" s="444"/>
      <c r="E3" s="444"/>
      <c r="F3" s="444"/>
      <c r="G3" s="444"/>
      <c r="H3" s="445"/>
    </row>
    <row r="4" spans="2:8" ht="18">
      <c r="B4" s="446" t="s">
        <v>134</v>
      </c>
      <c r="C4" s="447"/>
      <c r="D4" s="447"/>
      <c r="E4" s="447"/>
      <c r="F4" s="447"/>
      <c r="G4" s="447"/>
      <c r="H4" s="448"/>
    </row>
    <row r="5" spans="2:8" ht="18.75" thickBot="1">
      <c r="B5" s="449" t="s">
        <v>135</v>
      </c>
      <c r="C5" s="450"/>
      <c r="D5" s="450"/>
      <c r="E5" s="450"/>
      <c r="F5" s="450"/>
      <c r="G5" s="450"/>
      <c r="H5" s="451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52" t="s">
        <v>167</v>
      </c>
      <c r="C7" s="453"/>
      <c r="D7" s="453"/>
      <c r="E7" s="453"/>
      <c r="F7" s="453"/>
      <c r="G7" s="453"/>
      <c r="H7" s="454"/>
    </row>
    <row r="8" spans="2:8" ht="3.75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168</v>
      </c>
      <c r="E9" s="24"/>
      <c r="F9" s="1" t="s">
        <v>169</v>
      </c>
      <c r="G9" s="441"/>
      <c r="H9" s="442"/>
    </row>
    <row r="10" spans="2:8" ht="15">
      <c r="B10" s="25"/>
      <c r="C10" s="22"/>
      <c r="D10" s="26" t="s">
        <v>170</v>
      </c>
      <c r="E10" s="24"/>
      <c r="F10" s="27" t="s">
        <v>171</v>
      </c>
      <c r="G10" s="28">
        <v>40908</v>
      </c>
      <c r="H10" s="27" t="s">
        <v>172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173</v>
      </c>
      <c r="C12" s="33"/>
      <c r="D12" s="34">
        <v>1573532</v>
      </c>
      <c r="E12" s="30"/>
      <c r="F12" s="35">
        <v>-20.74478126057859</v>
      </c>
      <c r="G12" s="35">
        <v>-12.042762601264522</v>
      </c>
      <c r="H12" s="35">
        <v>24.625652404470877</v>
      </c>
    </row>
    <row r="13" spans="2:8" ht="12.75">
      <c r="B13" s="36" t="s">
        <v>174</v>
      </c>
      <c r="C13" s="33"/>
      <c r="D13" s="37">
        <v>229144</v>
      </c>
      <c r="E13" s="38"/>
      <c r="F13" s="39">
        <v>71.06319565496426</v>
      </c>
      <c r="G13" s="39">
        <v>105.60288442629017</v>
      </c>
      <c r="H13" s="39">
        <v>-26.245758570820634</v>
      </c>
    </row>
    <row r="14" spans="2:8" ht="12.75">
      <c r="B14" s="43" t="s">
        <v>175</v>
      </c>
      <c r="C14" s="33"/>
      <c r="D14" s="44">
        <v>228727</v>
      </c>
      <c r="E14" s="45"/>
      <c r="F14" s="46">
        <v>70.44006643142818</v>
      </c>
      <c r="G14" s="46">
        <v>106.28449396318977</v>
      </c>
      <c r="H14" s="46">
        <v>-25.894753078903697</v>
      </c>
    </row>
    <row r="15" spans="2:8" ht="12.75">
      <c r="B15" s="43" t="s">
        <v>176</v>
      </c>
      <c r="C15" s="33"/>
      <c r="D15" s="44">
        <v>410</v>
      </c>
      <c r="E15" s="45"/>
      <c r="F15" s="46" t="s">
        <v>508</v>
      </c>
      <c r="G15" s="46">
        <v>991.7842561131923</v>
      </c>
      <c r="H15" s="46">
        <v>-81.40472120872482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177</v>
      </c>
      <c r="C17" s="33"/>
      <c r="D17" s="42">
        <v>1044645</v>
      </c>
      <c r="E17" s="38"/>
      <c r="F17" s="41">
        <v>6.392907655548696</v>
      </c>
      <c r="G17" s="41">
        <v>-6.59684732627518</v>
      </c>
      <c r="H17" s="41">
        <v>13.265642704907998</v>
      </c>
    </row>
    <row r="18" spans="2:8" ht="12.75">
      <c r="B18" s="51" t="s">
        <v>175</v>
      </c>
      <c r="C18" s="33"/>
      <c r="D18" s="48">
        <v>575727</v>
      </c>
      <c r="E18" s="38"/>
      <c r="F18" s="47">
        <v>9.799898584209977</v>
      </c>
      <c r="G18" s="47">
        <v>15.720051030263527</v>
      </c>
      <c r="H18" s="47">
        <v>15.560386696818963</v>
      </c>
    </row>
    <row r="19" spans="2:8" ht="12.75">
      <c r="B19" s="51" t="s">
        <v>176</v>
      </c>
      <c r="C19" s="33"/>
      <c r="D19" s="48">
        <v>382114</v>
      </c>
      <c r="E19" s="38"/>
      <c r="F19" s="47">
        <v>5.1637787082875475</v>
      </c>
      <c r="G19" s="47">
        <v>24.756432342452573</v>
      </c>
      <c r="H19" s="47">
        <v>104.9488853280475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178</v>
      </c>
      <c r="C21" s="33"/>
      <c r="D21" s="48">
        <v>3398</v>
      </c>
      <c r="E21" s="38"/>
      <c r="F21" s="47">
        <v>8.73927242295347</v>
      </c>
      <c r="G21" s="47">
        <v>6.860616244141626</v>
      </c>
      <c r="H21" s="47">
        <v>-11.680480340518262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179</v>
      </c>
      <c r="C23" s="33"/>
      <c r="D23" s="42">
        <v>303141</v>
      </c>
      <c r="E23" s="38"/>
      <c r="F23" s="41">
        <v>-65.1390208858486</v>
      </c>
      <c r="G23" s="41">
        <v>-45.78036881731017</v>
      </c>
      <c r="H23" s="41">
        <v>923.2772979334525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180</v>
      </c>
      <c r="C26" s="33"/>
      <c r="D26" s="34">
        <v>93662863</v>
      </c>
      <c r="E26" s="38"/>
      <c r="F26" s="35">
        <v>0.6032537113136671</v>
      </c>
      <c r="G26" s="35">
        <v>7.46394697050532</v>
      </c>
      <c r="H26" s="35">
        <v>14.698544804485936</v>
      </c>
    </row>
    <row r="27" spans="2:8" ht="16.5" customHeight="1">
      <c r="B27" s="32" t="s">
        <v>182</v>
      </c>
      <c r="C27" s="33"/>
      <c r="D27" s="34">
        <v>59910946</v>
      </c>
      <c r="E27" s="38"/>
      <c r="F27" s="35">
        <v>0.5305611059768234</v>
      </c>
      <c r="G27" s="35">
        <v>8.377024717339609</v>
      </c>
      <c r="H27" s="35">
        <v>16.348047736044435</v>
      </c>
    </row>
    <row r="28" spans="2:8" ht="12.75">
      <c r="B28" s="57" t="s">
        <v>183</v>
      </c>
      <c r="C28" s="20"/>
      <c r="D28" s="44">
        <v>43911235</v>
      </c>
      <c r="E28" s="45"/>
      <c r="F28" s="46">
        <v>0.8425266544520582</v>
      </c>
      <c r="G28" s="46">
        <v>9.303972864493781</v>
      </c>
      <c r="H28" s="46">
        <v>16.748485656238277</v>
      </c>
    </row>
    <row r="29" spans="2:8" ht="12.75">
      <c r="B29" s="57" t="s">
        <v>184</v>
      </c>
      <c r="C29" s="20"/>
      <c r="D29" s="44">
        <v>6594865</v>
      </c>
      <c r="E29" s="45"/>
      <c r="F29" s="46">
        <v>-3.7074705754163384</v>
      </c>
      <c r="G29" s="46">
        <v>2.2435434103457608</v>
      </c>
      <c r="H29" s="46">
        <v>14.030641128143074</v>
      </c>
    </row>
    <row r="30" spans="2:8" ht="12.75">
      <c r="B30" s="57" t="s">
        <v>185</v>
      </c>
      <c r="C30" s="20"/>
      <c r="D30" s="44">
        <v>2370792</v>
      </c>
      <c r="E30" s="45"/>
      <c r="F30" s="46">
        <v>1.6543481476627209</v>
      </c>
      <c r="G30" s="46">
        <v>3.799711899111835</v>
      </c>
      <c r="H30" s="46">
        <v>17.986813144820466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186</v>
      </c>
      <c r="C32" s="33"/>
      <c r="D32" s="42">
        <v>35960161</v>
      </c>
      <c r="E32" s="38"/>
      <c r="F32" s="41">
        <v>0.6675148959573107</v>
      </c>
      <c r="G32" s="41">
        <v>5.823328282480111</v>
      </c>
      <c r="H32" s="41">
        <v>11.477113467167666</v>
      </c>
    </row>
    <row r="33" spans="2:8" ht="12.75">
      <c r="B33" s="58" t="s">
        <v>187</v>
      </c>
      <c r="C33" s="20"/>
      <c r="D33" s="48">
        <v>12641051</v>
      </c>
      <c r="E33" s="45"/>
      <c r="F33" s="47">
        <v>0.36632689836375576</v>
      </c>
      <c r="G33" s="47">
        <v>8.419924993090056</v>
      </c>
      <c r="H33" s="47">
        <v>16.5686659039864</v>
      </c>
    </row>
    <row r="34" spans="2:8" ht="12.75">
      <c r="B34" s="58" t="s">
        <v>188</v>
      </c>
      <c r="C34" s="20"/>
      <c r="D34" s="48">
        <v>9321687</v>
      </c>
      <c r="E34" s="45"/>
      <c r="F34" s="47">
        <v>0.9297215149042692</v>
      </c>
      <c r="G34" s="47">
        <v>9.572234482495245</v>
      </c>
      <c r="H34" s="47">
        <v>17.341240098855426</v>
      </c>
    </row>
    <row r="35" spans="2:8" ht="12.75">
      <c r="B35" s="58" t="s">
        <v>189</v>
      </c>
      <c r="C35" s="20"/>
      <c r="D35" s="48">
        <v>2392349</v>
      </c>
      <c r="E35" s="45"/>
      <c r="F35" s="47">
        <v>-1.5260545451927232</v>
      </c>
      <c r="G35" s="47">
        <v>6.6506660712322585</v>
      </c>
      <c r="H35" s="47">
        <v>17.078574948029157</v>
      </c>
    </row>
    <row r="36" spans="2:8" ht="12.75">
      <c r="B36" s="58" t="s">
        <v>190</v>
      </c>
      <c r="C36" s="20"/>
      <c r="D36" s="48">
        <v>927015</v>
      </c>
      <c r="E36" s="45"/>
      <c r="F36" s="47">
        <v>-0.2855342263848315</v>
      </c>
      <c r="G36" s="47">
        <v>2.000328492943515</v>
      </c>
      <c r="H36" s="47">
        <v>8.189834264463048</v>
      </c>
    </row>
    <row r="37" spans="2:8" ht="12.75">
      <c r="B37" s="58" t="s">
        <v>191</v>
      </c>
      <c r="C37" s="20"/>
      <c r="D37" s="48">
        <v>23319110</v>
      </c>
      <c r="E37" s="45"/>
      <c r="F37" s="47">
        <v>0.8315426183234997</v>
      </c>
      <c r="G37" s="47">
        <v>4.4670588297489155</v>
      </c>
      <c r="H37" s="47">
        <v>8.898643501143289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192</v>
      </c>
      <c r="C39" s="60"/>
      <c r="D39" s="61">
        <v>2208244</v>
      </c>
      <c r="E39" s="45"/>
      <c r="F39" s="62">
        <v>-0.31609271808820116</v>
      </c>
      <c r="G39" s="62">
        <v>4.956607418262693</v>
      </c>
      <c r="H39" s="62">
        <v>5.620873528016079</v>
      </c>
    </row>
    <row r="40" spans="2:8" ht="12.75">
      <c r="B40" s="56" t="s">
        <v>193</v>
      </c>
      <c r="C40" s="60"/>
      <c r="D40" s="34">
        <v>95871107</v>
      </c>
      <c r="E40" s="45"/>
      <c r="F40" s="35">
        <v>0.5818872186445834</v>
      </c>
      <c r="G40" s="35">
        <v>7.404847095080891</v>
      </c>
      <c r="H40" s="35">
        <v>14.471932738913495</v>
      </c>
    </row>
    <row r="41" spans="2:8" ht="12.75" customHeight="1">
      <c r="B41" s="56" t="s">
        <v>194</v>
      </c>
      <c r="C41" s="63"/>
      <c r="D41" s="64">
        <v>17556028</v>
      </c>
      <c r="E41" s="38"/>
      <c r="F41" s="65">
        <v>0.3958718093608926</v>
      </c>
      <c r="G41" s="65">
        <v>5.761906080492096</v>
      </c>
      <c r="H41" s="65">
        <v>-2.382878502943342</v>
      </c>
    </row>
    <row r="42" spans="2:8" ht="12.75" customHeight="1">
      <c r="B42" s="49" t="s">
        <v>195</v>
      </c>
      <c r="C42" s="63"/>
      <c r="D42" s="37">
        <v>6551969</v>
      </c>
      <c r="E42" s="38"/>
      <c r="F42" s="39">
        <v>-3.6820209751266653</v>
      </c>
      <c r="G42" s="39">
        <v>-1.9928883663974606</v>
      </c>
      <c r="H42" s="39">
        <v>1.3528605693108542</v>
      </c>
    </row>
    <row r="43" spans="2:8" ht="12.75" customHeight="1">
      <c r="B43" s="49" t="s">
        <v>196</v>
      </c>
      <c r="C43" s="63"/>
      <c r="D43" s="37">
        <v>11004059</v>
      </c>
      <c r="E43" s="38"/>
      <c r="F43" s="39">
        <v>2.9921516218782473</v>
      </c>
      <c r="G43" s="39">
        <v>10.990910869135885</v>
      </c>
      <c r="H43" s="39">
        <v>-4.479197689907988</v>
      </c>
    </row>
    <row r="44" spans="2:8" ht="12.75" customHeight="1">
      <c r="B44" s="57" t="s">
        <v>197</v>
      </c>
      <c r="C44" s="60"/>
      <c r="D44" s="44">
        <v>10834143</v>
      </c>
      <c r="E44" s="45"/>
      <c r="F44" s="46">
        <v>3.035714741854312</v>
      </c>
      <c r="G44" s="46">
        <v>10.342772887879326</v>
      </c>
      <c r="H44" s="46">
        <v>-5.1947498784960855</v>
      </c>
    </row>
    <row r="45" spans="2:8" ht="12.75">
      <c r="B45" s="68" t="s">
        <v>198</v>
      </c>
      <c r="C45" s="60"/>
      <c r="D45" s="44">
        <v>169916</v>
      </c>
      <c r="E45" s="45"/>
      <c r="F45" s="46">
        <v>0.2885492130153766</v>
      </c>
      <c r="G45" s="46">
        <v>77.4513420666618</v>
      </c>
      <c r="H45" s="46">
        <v>84.1358850845122</v>
      </c>
    </row>
    <row r="46" spans="2:8" ht="12.75">
      <c r="B46" s="69" t="s">
        <v>199</v>
      </c>
      <c r="C46" s="33"/>
      <c r="D46" s="67">
        <v>493017</v>
      </c>
      <c r="E46" s="38"/>
      <c r="F46" s="66">
        <v>-24.29155854575925</v>
      </c>
      <c r="G46" s="66">
        <v>44.87152639469449</v>
      </c>
      <c r="H46" s="66">
        <v>2.5420284694867235</v>
      </c>
    </row>
    <row r="47" spans="2:8" ht="12.75">
      <c r="B47" s="58" t="s">
        <v>200</v>
      </c>
      <c r="C47" s="20"/>
      <c r="D47" s="48">
        <v>267345</v>
      </c>
      <c r="E47" s="45"/>
      <c r="F47" s="47">
        <v>-36.86052752436934</v>
      </c>
      <c r="G47" s="47">
        <v>-21.44149547786465</v>
      </c>
      <c r="H47" s="47">
        <v>-44.3952265313875</v>
      </c>
    </row>
    <row r="48" spans="2:8" ht="12.75">
      <c r="B48" s="58" t="s">
        <v>201</v>
      </c>
      <c r="C48" s="20"/>
      <c r="D48" s="48">
        <v>225672</v>
      </c>
      <c r="E48" s="45"/>
      <c r="F48" s="47">
        <v>-0.9276457333074695</v>
      </c>
      <c r="G48" s="47" t="s">
        <v>508</v>
      </c>
      <c r="H48" s="47" t="s">
        <v>508</v>
      </c>
    </row>
    <row r="49" spans="2:8" ht="12.75">
      <c r="B49" s="69" t="s">
        <v>202</v>
      </c>
      <c r="C49" s="33"/>
      <c r="D49" s="67">
        <v>4008489</v>
      </c>
      <c r="E49" s="38"/>
      <c r="F49" s="66">
        <v>-19.641927793254567</v>
      </c>
      <c r="G49" s="66">
        <v>-15.677613369822463</v>
      </c>
      <c r="H49" s="66">
        <v>-7.335320303795523</v>
      </c>
    </row>
    <row r="50" spans="2:8" ht="12.75">
      <c r="B50" s="58" t="s">
        <v>203</v>
      </c>
      <c r="C50" s="20"/>
      <c r="D50" s="48">
        <v>3787072</v>
      </c>
      <c r="E50" s="45"/>
      <c r="F50" s="47">
        <v>-19.570041507440926</v>
      </c>
      <c r="G50" s="47">
        <v>-15.590355954023638</v>
      </c>
      <c r="H50" s="47">
        <v>-11.151995712580598</v>
      </c>
    </row>
    <row r="51" spans="2:8" ht="12.75">
      <c r="B51" s="70" t="s">
        <v>204</v>
      </c>
      <c r="C51" s="20"/>
      <c r="D51" s="71">
        <v>221417</v>
      </c>
      <c r="E51" s="45"/>
      <c r="F51" s="72">
        <v>-20.851861307898968</v>
      </c>
      <c r="G51" s="72">
        <v>-17.142601716875827</v>
      </c>
      <c r="H51" s="72">
        <v>249.32741790396767</v>
      </c>
    </row>
    <row r="52" spans="2:8" ht="8.25" customHeight="1">
      <c r="B52" s="73"/>
      <c r="C52" s="20"/>
      <c r="D52" s="45"/>
      <c r="E52" s="45"/>
      <c r="F52" s="74"/>
      <c r="G52" s="74"/>
      <c r="H52" s="74"/>
    </row>
    <row r="53" spans="2:8" ht="3.75" customHeight="1">
      <c r="B53" s="73"/>
      <c r="C53" s="20"/>
      <c r="D53" s="45"/>
      <c r="E53" s="45"/>
      <c r="F53" s="74"/>
      <c r="G53" s="74"/>
      <c r="H53" s="74"/>
    </row>
    <row r="54" spans="2:8" ht="12.75">
      <c r="B54" s="69" t="s">
        <v>205</v>
      </c>
      <c r="C54" s="33"/>
      <c r="D54" s="67">
        <v>135467311</v>
      </c>
      <c r="E54" s="38"/>
      <c r="F54" s="66">
        <v>-0.72006882704444</v>
      </c>
      <c r="G54" s="66">
        <v>5.682484182117653</v>
      </c>
      <c r="H54" s="66">
        <v>10.55193098138636</v>
      </c>
    </row>
    <row r="55" spans="2:8" ht="5.25" customHeight="1">
      <c r="B55" s="75"/>
      <c r="C55" s="76"/>
      <c r="D55" s="77"/>
      <c r="E55" s="77"/>
      <c r="F55" s="78"/>
      <c r="G55" s="78"/>
      <c r="H55" s="78"/>
    </row>
    <row r="56" spans="2:8" ht="12.75">
      <c r="B56" s="56" t="s">
        <v>206</v>
      </c>
      <c r="C56" s="33"/>
      <c r="D56" s="64">
        <v>82425177</v>
      </c>
      <c r="E56" s="38"/>
      <c r="F56" s="65">
        <v>0.2520786503182437</v>
      </c>
      <c r="G56" s="65">
        <v>6.0967122102293825</v>
      </c>
      <c r="H56" s="65">
        <v>14.394615004119293</v>
      </c>
    </row>
    <row r="57" spans="2:8" ht="12.75">
      <c r="B57" s="57" t="s">
        <v>207</v>
      </c>
      <c r="C57" s="20"/>
      <c r="D57" s="44">
        <v>21893250</v>
      </c>
      <c r="E57" s="45"/>
      <c r="F57" s="46">
        <v>-3.68371138913437</v>
      </c>
      <c r="G57" s="46">
        <v>-0.7349670561512811</v>
      </c>
      <c r="H57" s="46">
        <v>7.083110556581795</v>
      </c>
    </row>
    <row r="58" spans="2:8" ht="12.75">
      <c r="B58" s="79" t="s">
        <v>208</v>
      </c>
      <c r="C58" s="20"/>
      <c r="D58" s="44">
        <v>17037687</v>
      </c>
      <c r="E58" s="45"/>
      <c r="F58" s="46">
        <v>-2.5417200499190384</v>
      </c>
      <c r="G58" s="46">
        <v>-3.034507242825779</v>
      </c>
      <c r="H58" s="46">
        <v>8.211866397583755</v>
      </c>
    </row>
    <row r="59" spans="2:8" ht="12.75">
      <c r="B59" s="80" t="s">
        <v>209</v>
      </c>
      <c r="C59" s="20"/>
      <c r="D59" s="44">
        <v>11943266</v>
      </c>
      <c r="E59" s="45"/>
      <c r="F59" s="46">
        <v>-3.875789745978764</v>
      </c>
      <c r="G59" s="46">
        <v>-7.024431411129162</v>
      </c>
      <c r="H59" s="46">
        <v>12.26145250867312</v>
      </c>
    </row>
    <row r="60" spans="2:8" ht="12.75">
      <c r="B60" s="80" t="s">
        <v>210</v>
      </c>
      <c r="C60" s="20"/>
      <c r="D60" s="44">
        <v>5066484</v>
      </c>
      <c r="E60" s="45"/>
      <c r="F60" s="46">
        <v>1.3200199312947136</v>
      </c>
      <c r="G60" s="46">
        <v>7.993309926135761</v>
      </c>
      <c r="H60" s="46">
        <v>-0.45676960734760685</v>
      </c>
    </row>
    <row r="61" spans="2:8" ht="12.75">
      <c r="B61" s="57" t="s">
        <v>211</v>
      </c>
      <c r="C61" s="20"/>
      <c r="D61" s="44">
        <v>60531927</v>
      </c>
      <c r="E61" s="45"/>
      <c r="F61" s="46">
        <v>1.7559747690505612</v>
      </c>
      <c r="G61" s="46">
        <v>8.805070067714272</v>
      </c>
      <c r="H61" s="46">
        <v>17.29113612817983</v>
      </c>
    </row>
    <row r="62" spans="2:8" ht="12.75">
      <c r="B62" s="68"/>
      <c r="C62" s="20"/>
      <c r="D62" s="44"/>
      <c r="E62" s="45"/>
      <c r="F62" s="46"/>
      <c r="G62" s="46"/>
      <c r="H62" s="46"/>
    </row>
    <row r="63" spans="2:8" ht="12.75">
      <c r="B63" s="69" t="s">
        <v>212</v>
      </c>
      <c r="C63" s="33"/>
      <c r="D63" s="67">
        <v>2846436</v>
      </c>
      <c r="E63" s="38"/>
      <c r="F63" s="66">
        <v>10.221254188096541</v>
      </c>
      <c r="G63" s="66">
        <v>16.203992954442814</v>
      </c>
      <c r="H63" s="66">
        <v>24.452013405673178</v>
      </c>
    </row>
    <row r="64" spans="2:8" ht="12.75">
      <c r="B64" s="58" t="s">
        <v>200</v>
      </c>
      <c r="C64" s="20"/>
      <c r="D64" s="48">
        <v>2841367</v>
      </c>
      <c r="E64" s="45"/>
      <c r="F64" s="47">
        <v>10.316600384901452</v>
      </c>
      <c r="G64" s="47">
        <v>15.997054157896518</v>
      </c>
      <c r="H64" s="47">
        <v>24.230386340826705</v>
      </c>
    </row>
    <row r="65" spans="2:8" ht="12.75">
      <c r="B65" s="58" t="s">
        <v>213</v>
      </c>
      <c r="C65" s="20"/>
      <c r="D65" s="48">
        <v>5069</v>
      </c>
      <c r="E65" s="45"/>
      <c r="F65" s="47">
        <v>-25.750469987605918</v>
      </c>
      <c r="G65" s="47" t="s">
        <v>508</v>
      </c>
      <c r="H65" s="47" t="s">
        <v>508</v>
      </c>
    </row>
    <row r="66" spans="2:8" ht="12.75">
      <c r="B66" s="69" t="s">
        <v>214</v>
      </c>
      <c r="C66" s="33"/>
      <c r="D66" s="67">
        <v>9806070</v>
      </c>
      <c r="E66" s="45"/>
      <c r="F66" s="66">
        <v>-2.1460484757098386</v>
      </c>
      <c r="G66" s="66">
        <v>-6.262218908566064</v>
      </c>
      <c r="H66" s="66">
        <v>6.0711238778371035</v>
      </c>
    </row>
    <row r="67" spans="2:8" ht="12.75">
      <c r="B67" s="58" t="s">
        <v>215</v>
      </c>
      <c r="C67" s="20"/>
      <c r="D67" s="48">
        <v>415147</v>
      </c>
      <c r="E67" s="45"/>
      <c r="F67" s="47">
        <v>27.936696319567943</v>
      </c>
      <c r="G67" s="47">
        <v>45.97106242308422</v>
      </c>
      <c r="H67" s="47">
        <v>-17.739623493522426</v>
      </c>
    </row>
    <row r="68" spans="2:8" ht="12.75">
      <c r="B68" s="81" t="s">
        <v>216</v>
      </c>
      <c r="C68" s="20"/>
      <c r="D68" s="48">
        <v>189268</v>
      </c>
      <c r="E68" s="45"/>
      <c r="F68" s="47">
        <v>102.17885866670855</v>
      </c>
      <c r="G68" s="47">
        <v>89.85353725167376</v>
      </c>
      <c r="H68" s="47">
        <v>-40.28712336398598</v>
      </c>
    </row>
    <row r="69" spans="2:8" ht="12.75">
      <c r="B69" s="58" t="s">
        <v>217</v>
      </c>
      <c r="C69" s="20"/>
      <c r="D69" s="48">
        <v>9388041</v>
      </c>
      <c r="E69" s="45"/>
      <c r="F69" s="47">
        <v>-3.1595206049798374</v>
      </c>
      <c r="G69" s="47">
        <v>-3.24185271844466</v>
      </c>
      <c r="H69" s="47">
        <v>7.533396420698946</v>
      </c>
    </row>
    <row r="70" spans="2:8" ht="12.75">
      <c r="B70" s="58" t="s">
        <v>218</v>
      </c>
      <c r="C70" s="33"/>
      <c r="D70" s="48">
        <v>2882</v>
      </c>
      <c r="E70" s="45"/>
      <c r="F70" s="47">
        <v>25.37704379375645</v>
      </c>
      <c r="G70" s="47">
        <v>-99.39221819272336</v>
      </c>
      <c r="H70" s="47">
        <v>-70.54025810638551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9" t="s">
        <v>219</v>
      </c>
      <c r="C72" s="33"/>
      <c r="D72" s="67">
        <v>988910</v>
      </c>
      <c r="E72" s="38"/>
      <c r="F72" s="66">
        <v>-2.8544265105704625</v>
      </c>
      <c r="G72" s="66">
        <v>-4.125949539300167</v>
      </c>
      <c r="H72" s="66">
        <v>-2.03938114000376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220</v>
      </c>
      <c r="C74" s="33"/>
      <c r="D74" s="64">
        <v>18986632</v>
      </c>
      <c r="E74" s="38"/>
      <c r="F74" s="65">
        <v>0.7395451506940764</v>
      </c>
      <c r="G74" s="65">
        <v>7.749076581149961</v>
      </c>
      <c r="H74" s="65">
        <v>10.952072436874971</v>
      </c>
    </row>
    <row r="75" spans="2:8" ht="12.75">
      <c r="B75" s="57" t="s">
        <v>221</v>
      </c>
      <c r="C75" s="20"/>
      <c r="D75" s="44">
        <v>2656065</v>
      </c>
      <c r="E75" s="45"/>
      <c r="F75" s="46">
        <v>-0.3600535776159597</v>
      </c>
      <c r="G75" s="46">
        <v>-8.347356721532007</v>
      </c>
      <c r="H75" s="46">
        <v>-16.010901847133564</v>
      </c>
    </row>
    <row r="76" spans="2:8" ht="15" customHeight="1">
      <c r="B76" s="57" t="s">
        <v>222</v>
      </c>
      <c r="C76" s="20"/>
      <c r="D76" s="44">
        <v>12135511</v>
      </c>
      <c r="E76" s="45"/>
      <c r="F76" s="46">
        <v>1.0895020028170332</v>
      </c>
      <c r="G76" s="46">
        <v>14.344316886577712</v>
      </c>
      <c r="H76" s="46">
        <v>22.11408686268812</v>
      </c>
    </row>
    <row r="77" spans="2:8" ht="12.75">
      <c r="B77" s="57" t="s">
        <v>223</v>
      </c>
      <c r="C77" s="20"/>
      <c r="D77" s="44">
        <v>4195056</v>
      </c>
      <c r="E77" s="45"/>
      <c r="F77" s="46">
        <v>0.4354955663943949</v>
      </c>
      <c r="G77" s="46">
        <v>2.0680885086234335</v>
      </c>
      <c r="H77" s="46">
        <v>4.556894611475948</v>
      </c>
    </row>
    <row r="78" spans="2:8" ht="8.25" customHeight="1">
      <c r="B78" s="57"/>
      <c r="C78" s="20"/>
      <c r="D78" s="44"/>
      <c r="E78" s="45"/>
      <c r="F78" s="46"/>
      <c r="G78" s="46"/>
      <c r="H78" s="46"/>
    </row>
    <row r="79" spans="2:8" ht="12.75">
      <c r="B79" s="69" t="s">
        <v>224</v>
      </c>
      <c r="C79" s="33"/>
      <c r="D79" s="67">
        <v>3690207</v>
      </c>
      <c r="E79" s="38"/>
      <c r="F79" s="66">
        <v>-18.088871592512167</v>
      </c>
      <c r="G79" s="66">
        <v>-13.812418757600419</v>
      </c>
      <c r="H79" s="66">
        <v>-11.605011342358008</v>
      </c>
    </row>
    <row r="80" spans="2:8" ht="12.75">
      <c r="B80" s="58" t="s">
        <v>203</v>
      </c>
      <c r="C80" s="20"/>
      <c r="D80" s="48">
        <v>3478164</v>
      </c>
      <c r="E80" s="45"/>
      <c r="F80" s="47">
        <v>-18.93511976324984</v>
      </c>
      <c r="G80" s="47">
        <v>-15.651517123618497</v>
      </c>
      <c r="H80" s="47">
        <v>-12.883759190792466</v>
      </c>
    </row>
    <row r="81" spans="2:8" ht="12.75">
      <c r="B81" s="58" t="s">
        <v>204</v>
      </c>
      <c r="C81" s="20"/>
      <c r="D81" s="48">
        <v>212043</v>
      </c>
      <c r="E81" s="45"/>
      <c r="F81" s="47">
        <v>-1.1648985185405913</v>
      </c>
      <c r="G81" s="47">
        <v>34.174658151768725</v>
      </c>
      <c r="H81" s="47">
        <v>16.427965093203255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9" t="s">
        <v>225</v>
      </c>
      <c r="C83" s="33"/>
      <c r="D83" s="67">
        <v>428946</v>
      </c>
      <c r="E83" s="38"/>
      <c r="F83" s="66">
        <v>-1.527839180125845</v>
      </c>
      <c r="G83" s="66">
        <v>5.185275978117043</v>
      </c>
      <c r="H83" s="66">
        <v>32.78523477845721</v>
      </c>
    </row>
    <row r="84" spans="2:8" ht="12.75">
      <c r="B84" s="69" t="s">
        <v>226</v>
      </c>
      <c r="C84" s="33"/>
      <c r="D84" s="67">
        <v>139366</v>
      </c>
      <c r="E84" s="38"/>
      <c r="F84" s="66">
        <v>0.46697801693074137</v>
      </c>
      <c r="G84" s="66">
        <v>2.6362700750421686</v>
      </c>
      <c r="H84" s="66">
        <v>0.3519058114251683</v>
      </c>
    </row>
    <row r="85" spans="2:8" ht="12.75">
      <c r="B85" s="69" t="s">
        <v>227</v>
      </c>
      <c r="C85" s="33"/>
      <c r="D85" s="67">
        <v>2081</v>
      </c>
      <c r="E85" s="38"/>
      <c r="F85" s="66">
        <v>8945.202990884754</v>
      </c>
      <c r="G85" s="66">
        <v>-21.772445475151482</v>
      </c>
      <c r="H85" s="66">
        <v>-5.038861681793694</v>
      </c>
    </row>
    <row r="86" spans="2:8" ht="9" customHeight="1">
      <c r="B86" s="73"/>
      <c r="C86" s="20"/>
      <c r="D86" s="45"/>
      <c r="E86" s="45"/>
      <c r="F86" s="74"/>
      <c r="G86" s="74"/>
      <c r="H86" s="74"/>
    </row>
    <row r="87" spans="2:8" ht="12.75">
      <c r="B87" s="56" t="s">
        <v>228</v>
      </c>
      <c r="C87" s="33"/>
      <c r="D87" s="64">
        <v>10441580</v>
      </c>
      <c r="E87" s="38"/>
      <c r="F87" s="65">
        <v>-0.03743528638483484</v>
      </c>
      <c r="G87" s="65">
        <v>4.818621285579061</v>
      </c>
      <c r="H87" s="65">
        <v>11.944501648009688</v>
      </c>
    </row>
    <row r="88" spans="2:8" ht="2.25" customHeight="1">
      <c r="B88" s="73"/>
      <c r="C88" s="20"/>
      <c r="D88" s="45"/>
      <c r="E88" s="45"/>
      <c r="F88" s="74"/>
      <c r="G88" s="74"/>
      <c r="H88" s="74"/>
    </row>
    <row r="89" spans="2:8" ht="2.25" customHeight="1">
      <c r="B89" s="83"/>
      <c r="C89" s="83"/>
      <c r="D89" s="83"/>
      <c r="E89" s="83"/>
      <c r="F89" s="83"/>
      <c r="G89" s="83"/>
      <c r="H89" s="83"/>
    </row>
    <row r="90" spans="2:8" ht="2.25" customHeight="1">
      <c r="B90" s="85"/>
      <c r="C90" s="33"/>
      <c r="D90" s="86"/>
      <c r="E90" s="87"/>
      <c r="F90" s="88"/>
      <c r="G90" s="88"/>
      <c r="H90" s="88"/>
    </row>
    <row r="91" spans="2:8" ht="12.75">
      <c r="B91" s="89" t="s">
        <v>229</v>
      </c>
      <c r="C91" s="90"/>
      <c r="D91" s="38"/>
      <c r="E91" s="38"/>
      <c r="F91" s="83"/>
      <c r="G91" s="83"/>
      <c r="H91" s="83"/>
    </row>
    <row r="92" spans="2:8" ht="12.75">
      <c r="B92" s="91" t="s">
        <v>230</v>
      </c>
      <c r="C92" s="20"/>
      <c r="D92" s="92">
        <v>97144896</v>
      </c>
      <c r="E92" s="45"/>
      <c r="F92" s="93">
        <v>0.7356953844885439</v>
      </c>
      <c r="G92" s="93">
        <v>7.348962631297895</v>
      </c>
      <c r="H92" s="93">
        <v>14.30480966061982</v>
      </c>
    </row>
    <row r="93" spans="2:8" ht="4.5" customHeight="1">
      <c r="B93" s="94"/>
      <c r="C93" s="20"/>
      <c r="D93" s="95"/>
      <c r="E93" s="45"/>
      <c r="F93" s="96"/>
      <c r="G93" s="96"/>
      <c r="H93" s="96"/>
    </row>
    <row r="94" spans="2:8" ht="12.75">
      <c r="B94" s="97" t="s">
        <v>231</v>
      </c>
      <c r="C94" s="20"/>
      <c r="D94" s="98">
        <v>27822959</v>
      </c>
      <c r="E94" s="45"/>
      <c r="F94" s="99">
        <v>1.8030378321486573</v>
      </c>
      <c r="G94" s="99">
        <v>7.406351794582267</v>
      </c>
      <c r="H94" s="99">
        <v>15.152865014231786</v>
      </c>
    </row>
    <row r="95" spans="2:8" ht="12.75">
      <c r="B95" s="57" t="s">
        <v>232</v>
      </c>
      <c r="C95" s="20"/>
      <c r="D95" s="101">
        <v>6977389</v>
      </c>
      <c r="E95" s="45"/>
      <c r="F95" s="102">
        <v>-3.2548471467576</v>
      </c>
      <c r="G95" s="102">
        <v>3.2696087488178094</v>
      </c>
      <c r="H95" s="102">
        <v>16.833809621588713</v>
      </c>
    </row>
    <row r="96" spans="2:8" ht="12.75">
      <c r="B96" s="68" t="s">
        <v>233</v>
      </c>
      <c r="C96" s="20"/>
      <c r="D96" s="105">
        <v>5021215</v>
      </c>
      <c r="E96" s="45"/>
      <c r="F96" s="106">
        <v>0.9057484441935992</v>
      </c>
      <c r="G96" s="106">
        <v>5.5060470603347955</v>
      </c>
      <c r="H96" s="106">
        <v>12.13093684224933</v>
      </c>
    </row>
    <row r="97" spans="2:8" ht="3" customHeight="1">
      <c r="B97" s="94"/>
      <c r="C97" s="20"/>
      <c r="D97" s="95"/>
      <c r="E97" s="45"/>
      <c r="F97" s="96"/>
      <c r="G97" s="96"/>
      <c r="H97" s="96"/>
    </row>
    <row r="98" spans="2:8" ht="3" customHeight="1">
      <c r="B98" s="94"/>
      <c r="C98" s="20"/>
      <c r="D98" s="95"/>
      <c r="E98" s="45"/>
      <c r="F98" s="96"/>
      <c r="G98" s="96"/>
      <c r="H98" s="96"/>
    </row>
    <row r="99" spans="2:8" ht="12.75">
      <c r="B99" s="108" t="s">
        <v>234</v>
      </c>
      <c r="C99" s="20"/>
      <c r="D99" s="109">
        <v>2273440.820706</v>
      </c>
      <c r="E99" s="45"/>
      <c r="F99" s="100">
        <v>0.009866445776740562</v>
      </c>
      <c r="G99" s="100">
        <v>-0.735676489340098</v>
      </c>
      <c r="H99" s="100">
        <v>-2.571984101872238</v>
      </c>
    </row>
    <row r="100" spans="2:8" ht="12.75">
      <c r="B100" s="110" t="s">
        <v>235</v>
      </c>
      <c r="C100" s="20"/>
      <c r="D100" s="104">
        <v>5273612</v>
      </c>
      <c r="E100" s="45"/>
      <c r="F100" s="103">
        <v>-1.2750319023795864</v>
      </c>
      <c r="G100" s="103">
        <v>-1.7614572756116775</v>
      </c>
      <c r="H100" s="103">
        <v>-4.719743416398647</v>
      </c>
    </row>
    <row r="101" spans="2:8" ht="12.75">
      <c r="B101" s="110" t="s">
        <v>236</v>
      </c>
      <c r="C101" s="20"/>
      <c r="D101" s="104">
        <v>90820124</v>
      </c>
      <c r="E101" s="45"/>
      <c r="F101" s="103">
        <v>0.8336188850824211</v>
      </c>
      <c r="G101" s="103">
        <v>7.702998279915296</v>
      </c>
      <c r="H101" s="103">
        <v>15.291218257234075</v>
      </c>
    </row>
    <row r="102" spans="2:8" ht="12.75">
      <c r="B102" s="110" t="s">
        <v>237</v>
      </c>
      <c r="C102" s="20"/>
      <c r="D102" s="104">
        <v>1421335</v>
      </c>
      <c r="E102" s="45"/>
      <c r="F102" s="103">
        <v>6.025020154734206</v>
      </c>
      <c r="G102" s="103">
        <v>40.79165971678598</v>
      </c>
      <c r="H102" s="103">
        <v>51.33858269941718</v>
      </c>
    </row>
    <row r="103" spans="2:8" ht="12.75">
      <c r="B103" s="111" t="s">
        <v>238</v>
      </c>
      <c r="C103" s="20"/>
      <c r="D103" s="112">
        <v>4897833</v>
      </c>
      <c r="E103" s="45"/>
      <c r="F103" s="107">
        <v>-2.2763333256907825</v>
      </c>
      <c r="G103" s="107">
        <v>-4.675426752770873</v>
      </c>
      <c r="H103" s="107">
        <v>-6.7357039837710575</v>
      </c>
    </row>
    <row r="104" spans="2:8" ht="14.25" customHeight="1">
      <c r="B104" s="20"/>
      <c r="C104" s="20"/>
      <c r="D104" s="45"/>
      <c r="E104" s="45"/>
      <c r="F104" s="113"/>
      <c r="G104" s="113"/>
      <c r="H104" s="113"/>
    </row>
    <row r="105" spans="2:8" ht="15" customHeight="1">
      <c r="B105" s="114" t="s">
        <v>239</v>
      </c>
      <c r="C105" s="20"/>
      <c r="D105" s="45"/>
      <c r="E105" s="45"/>
      <c r="F105" s="113"/>
      <c r="G105" s="113"/>
      <c r="H105" s="113"/>
    </row>
    <row r="106" spans="2:8" ht="12.75">
      <c r="B106" s="115" t="s">
        <v>240</v>
      </c>
      <c r="C106" s="33"/>
      <c r="D106" s="116">
        <v>95233446</v>
      </c>
      <c r="E106" s="45"/>
      <c r="F106" s="117">
        <v>0.6357096186551114</v>
      </c>
      <c r="G106" s="118">
        <v>5.236734577426749</v>
      </c>
      <c r="H106" s="118">
        <v>12.055716425440588</v>
      </c>
    </row>
    <row r="107" spans="2:8" ht="12.75">
      <c r="B107" s="119" t="s">
        <v>241</v>
      </c>
      <c r="C107" s="20"/>
      <c r="D107" s="120">
        <v>58874254</v>
      </c>
      <c r="E107" s="45"/>
      <c r="F107" s="121">
        <v>0.5004439143501349</v>
      </c>
      <c r="G107" s="122">
        <v>6.501681361748646</v>
      </c>
      <c r="H107" s="122">
        <v>14.334774730747956</v>
      </c>
    </row>
    <row r="108" spans="2:8" ht="12.75">
      <c r="B108" s="119" t="s">
        <v>242</v>
      </c>
      <c r="C108" s="20"/>
      <c r="D108" s="120">
        <v>12042688</v>
      </c>
      <c r="E108" s="45"/>
      <c r="F108" s="121">
        <v>0.3275416978958834</v>
      </c>
      <c r="G108" s="122">
        <v>3.287877699028785</v>
      </c>
      <c r="H108" s="122">
        <v>11.050898699637091</v>
      </c>
    </row>
    <row r="109" spans="2:8" ht="12.75">
      <c r="B109" s="123" t="s">
        <v>243</v>
      </c>
      <c r="C109" s="20"/>
      <c r="D109" s="120">
        <v>8822781</v>
      </c>
      <c r="E109" s="45"/>
      <c r="F109" s="121">
        <v>0.9356122358386232</v>
      </c>
      <c r="G109" s="122">
        <v>3.707819037445037</v>
      </c>
      <c r="H109" s="122">
        <v>11.061019712485498</v>
      </c>
    </row>
    <row r="110" spans="2:8" ht="12.75">
      <c r="B110" s="123" t="s">
        <v>244</v>
      </c>
      <c r="C110" s="20"/>
      <c r="D110" s="120">
        <v>2296022</v>
      </c>
      <c r="E110" s="45"/>
      <c r="F110" s="121">
        <v>-1.7080299606678562</v>
      </c>
      <c r="G110" s="122">
        <v>2.3564185719570307</v>
      </c>
      <c r="H110" s="122">
        <v>12.364451762399131</v>
      </c>
    </row>
    <row r="111" spans="2:8" ht="12.75">
      <c r="B111" s="119" t="s">
        <v>245</v>
      </c>
      <c r="C111" s="20"/>
      <c r="D111" s="120">
        <v>23177072</v>
      </c>
      <c r="E111" s="45"/>
      <c r="F111" s="121">
        <v>0.8284062435835349</v>
      </c>
      <c r="G111" s="122">
        <v>3.8307441461241876</v>
      </c>
      <c r="H111" s="122">
        <v>8.235335788043784</v>
      </c>
    </row>
    <row r="112" spans="2:8" ht="12.75">
      <c r="B112" s="124" t="s">
        <v>246</v>
      </c>
      <c r="C112" s="20"/>
      <c r="D112" s="125">
        <v>2149769</v>
      </c>
      <c r="E112" s="45"/>
      <c r="F112" s="126">
        <v>-0.4641257127162457</v>
      </c>
      <c r="G112" s="127">
        <v>2.177323236449946</v>
      </c>
      <c r="H112" s="127">
        <v>2.8239993693856436</v>
      </c>
    </row>
    <row r="113" spans="2:8" ht="12.75">
      <c r="B113" s="124" t="s">
        <v>206</v>
      </c>
      <c r="C113" s="33"/>
      <c r="D113" s="125">
        <v>80764973</v>
      </c>
      <c r="E113" s="45"/>
      <c r="F113" s="126">
        <v>0.2471914223795224</v>
      </c>
      <c r="G113" s="127">
        <v>3.9597172724050944</v>
      </c>
      <c r="H113" s="127">
        <v>12.090484102364595</v>
      </c>
    </row>
    <row r="114" spans="2:8" ht="12.75">
      <c r="B114" s="119" t="s">
        <v>247</v>
      </c>
      <c r="C114" s="20"/>
      <c r="D114" s="120">
        <v>21624117</v>
      </c>
      <c r="E114" s="45"/>
      <c r="F114" s="121">
        <v>-3.7291142535071375</v>
      </c>
      <c r="G114" s="122">
        <v>-1.9552288314142796</v>
      </c>
      <c r="H114" s="122">
        <v>5.766741411140863</v>
      </c>
    </row>
    <row r="115" spans="2:8" ht="12.75">
      <c r="B115" s="119" t="s">
        <v>248</v>
      </c>
      <c r="C115" s="20"/>
      <c r="D115" s="120">
        <v>59140856</v>
      </c>
      <c r="E115" s="45"/>
      <c r="F115" s="121">
        <v>1.784342476755496</v>
      </c>
      <c r="G115" s="122">
        <v>6.304644505115453</v>
      </c>
      <c r="H115" s="122">
        <v>14.595694133991156</v>
      </c>
    </row>
    <row r="116" spans="2:8" ht="6" customHeight="1">
      <c r="B116" s="129"/>
      <c r="C116" s="20"/>
      <c r="D116" s="128"/>
      <c r="E116" s="45"/>
      <c r="F116" s="130"/>
      <c r="G116" s="131"/>
      <c r="H116" s="131"/>
    </row>
    <row r="117" spans="2:8" ht="12.75">
      <c r="B117" s="132"/>
      <c r="C117" s="20"/>
      <c r="D117" s="95"/>
      <c r="E117" s="45"/>
      <c r="F117" s="113"/>
      <c r="G117" s="113"/>
      <c r="H117" s="113"/>
    </row>
    <row r="118" spans="2:8" ht="12.75">
      <c r="B118" s="13" t="s">
        <v>249</v>
      </c>
      <c r="C118" s="20"/>
      <c r="D118" s="45"/>
      <c r="E118" s="45"/>
      <c r="F118" s="113"/>
      <c r="G118" s="113"/>
      <c r="H118" s="113"/>
    </row>
    <row r="119" spans="2:8" ht="12.75">
      <c r="B119" s="13" t="s">
        <v>250</v>
      </c>
      <c r="C119" s="20"/>
      <c r="D119" s="45"/>
      <c r="E119" s="45"/>
      <c r="F119" s="113"/>
      <c r="G119" s="113"/>
      <c r="H119" s="113"/>
    </row>
    <row r="120" ht="12.75">
      <c r="B120" s="13" t="s">
        <v>251</v>
      </c>
    </row>
    <row r="121" ht="12.75">
      <c r="B121" s="13" t="s">
        <v>252</v>
      </c>
    </row>
    <row r="122" ht="12.75">
      <c r="B122" s="13" t="s">
        <v>253</v>
      </c>
    </row>
    <row r="123" ht="12.75">
      <c r="B123" s="13" t="s">
        <v>254</v>
      </c>
    </row>
    <row r="124" ht="12.75">
      <c r="B124" s="13" t="s">
        <v>255</v>
      </c>
    </row>
    <row r="125" ht="12.75">
      <c r="B125" s="13" t="s">
        <v>256</v>
      </c>
    </row>
    <row r="126" ht="12.75">
      <c r="B126" s="13" t="s">
        <v>257</v>
      </c>
    </row>
    <row r="128" ht="12.75">
      <c r="B128" s="13" t="s">
        <v>258</v>
      </c>
    </row>
    <row r="129" ht="12.75">
      <c r="B129" s="11" t="s">
        <v>114</v>
      </c>
    </row>
    <row r="130" ht="12.75">
      <c r="B130" s="133">
        <v>41179.41910717593</v>
      </c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fitToHeight="1" fitToWidth="1" horizontalDpi="600" verticalDpi="600" orientation="portrait" scale="53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2" t="s">
        <v>163</v>
      </c>
      <c r="I1" s="14" t="s">
        <v>164</v>
      </c>
    </row>
    <row r="2" ht="12.75">
      <c r="A2" s="12" t="s">
        <v>165</v>
      </c>
    </row>
    <row r="3" ht="13.5" thickBot="1"/>
    <row r="4" spans="1:9" ht="18">
      <c r="A4" s="443" t="s">
        <v>119</v>
      </c>
      <c r="B4" s="444"/>
      <c r="C4" s="444"/>
      <c r="D4" s="444"/>
      <c r="E4" s="444"/>
      <c r="F4" s="444"/>
      <c r="G4" s="444"/>
      <c r="H4" s="444"/>
      <c r="I4" s="445"/>
    </row>
    <row r="5" spans="1:9" ht="24" customHeight="1" thickBot="1">
      <c r="A5" s="537" t="s">
        <v>518</v>
      </c>
      <c r="B5" s="538"/>
      <c r="C5" s="538"/>
      <c r="D5" s="538"/>
      <c r="E5" s="538"/>
      <c r="F5" s="538"/>
      <c r="G5" s="538"/>
      <c r="H5" s="538"/>
      <c r="I5" s="539"/>
    </row>
    <row r="6" spans="1:9" ht="12.75">
      <c r="A6" s="254"/>
      <c r="B6" s="254"/>
      <c r="C6" s="254"/>
      <c r="D6" s="254"/>
      <c r="E6" s="254"/>
      <c r="F6" s="254"/>
      <c r="G6" s="254"/>
      <c r="H6" s="254"/>
      <c r="I6" s="254"/>
    </row>
    <row r="7" spans="1:9" ht="15.75">
      <c r="A7" s="473" t="s">
        <v>323</v>
      </c>
      <c r="B7" s="506" t="s">
        <v>519</v>
      </c>
      <c r="C7" s="507"/>
      <c r="D7" s="507"/>
      <c r="E7" s="507"/>
      <c r="F7" s="507"/>
      <c r="G7" s="507"/>
      <c r="H7" s="507"/>
      <c r="I7" s="508"/>
    </row>
    <row r="8" spans="1:9" ht="12.75" customHeight="1">
      <c r="A8" s="474"/>
      <c r="B8" s="547" t="s">
        <v>363</v>
      </c>
      <c r="C8" s="544" t="s">
        <v>520</v>
      </c>
      <c r="D8" s="545"/>
      <c r="E8" s="546"/>
      <c r="F8" s="547" t="s">
        <v>521</v>
      </c>
      <c r="G8" s="544" t="s">
        <v>522</v>
      </c>
      <c r="H8" s="545"/>
      <c r="I8" s="546"/>
    </row>
    <row r="9" spans="1:9" ht="12.75">
      <c r="A9" s="474"/>
      <c r="B9" s="471"/>
      <c r="C9" s="261"/>
      <c r="D9" s="234"/>
      <c r="E9" s="262"/>
      <c r="F9" s="471"/>
      <c r="G9" s="261"/>
      <c r="H9" s="234"/>
      <c r="I9" s="234"/>
    </row>
    <row r="10" spans="1:9" ht="12.75">
      <c r="A10" s="474"/>
      <c r="B10" s="471"/>
      <c r="C10" s="236" t="s">
        <v>363</v>
      </c>
      <c r="D10" s="261" t="s">
        <v>523</v>
      </c>
      <c r="E10" s="263" t="s">
        <v>524</v>
      </c>
      <c r="F10" s="471"/>
      <c r="G10" s="236" t="s">
        <v>363</v>
      </c>
      <c r="H10" s="261" t="s">
        <v>523</v>
      </c>
      <c r="I10" s="261" t="s">
        <v>524</v>
      </c>
    </row>
    <row r="11" spans="1:9" ht="12.75">
      <c r="A11" s="475"/>
      <c r="B11" s="472"/>
      <c r="C11" s="237"/>
      <c r="D11" s="264"/>
      <c r="E11" s="235"/>
      <c r="F11" s="472"/>
      <c r="G11" s="237"/>
      <c r="H11" s="264"/>
      <c r="I11" s="237"/>
    </row>
    <row r="12" spans="1:9" ht="12.75">
      <c r="A12" s="258"/>
      <c r="B12" s="258"/>
      <c r="C12" s="202"/>
      <c r="D12" s="202"/>
      <c r="E12" s="258"/>
      <c r="F12" s="258"/>
      <c r="G12" s="258"/>
      <c r="H12" s="258"/>
      <c r="I12" s="258"/>
    </row>
    <row r="13" spans="1:9" ht="13.5" thickBot="1">
      <c r="A13" s="259"/>
      <c r="B13" s="259"/>
      <c r="C13" s="13"/>
      <c r="D13" s="13"/>
      <c r="E13" s="254"/>
      <c r="F13" s="254"/>
      <c r="G13" s="254"/>
      <c r="H13" s="254"/>
      <c r="I13" s="254"/>
    </row>
    <row r="14" spans="1:9" ht="12.75">
      <c r="A14" s="204" t="s">
        <v>334</v>
      </c>
      <c r="B14" s="206">
        <v>2710018</v>
      </c>
      <c r="C14" s="205">
        <v>2629927</v>
      </c>
      <c r="D14" s="205">
        <v>2272618</v>
      </c>
      <c r="E14" s="205">
        <v>357309</v>
      </c>
      <c r="F14" s="205">
        <v>43012</v>
      </c>
      <c r="G14" s="205">
        <v>37079</v>
      </c>
      <c r="H14" s="205">
        <v>34026</v>
      </c>
      <c r="I14" s="205">
        <v>3053</v>
      </c>
    </row>
    <row r="15" spans="1:9" ht="12.75">
      <c r="A15" s="207" t="s">
        <v>335</v>
      </c>
      <c r="B15" s="209">
        <v>6683511</v>
      </c>
      <c r="C15" s="208">
        <v>6394997</v>
      </c>
      <c r="D15" s="208">
        <v>3145402</v>
      </c>
      <c r="E15" s="208">
        <v>3249595</v>
      </c>
      <c r="F15" s="208">
        <v>112917</v>
      </c>
      <c r="G15" s="208">
        <v>175597</v>
      </c>
      <c r="H15" s="208">
        <v>46704</v>
      </c>
      <c r="I15" s="208">
        <v>128893</v>
      </c>
    </row>
    <row r="16" spans="1:9" ht="12.75">
      <c r="A16" s="207" t="s">
        <v>336</v>
      </c>
      <c r="B16" s="209">
        <v>291475</v>
      </c>
      <c r="C16" s="208">
        <v>286677</v>
      </c>
      <c r="D16" s="208">
        <v>174649</v>
      </c>
      <c r="E16" s="208">
        <v>112028</v>
      </c>
      <c r="F16" s="208">
        <v>600</v>
      </c>
      <c r="G16" s="208">
        <v>4198</v>
      </c>
      <c r="H16" s="208">
        <v>1342</v>
      </c>
      <c r="I16" s="208">
        <v>2856</v>
      </c>
    </row>
    <row r="17" spans="1:9" ht="12.75">
      <c r="A17" s="207" t="s">
        <v>337</v>
      </c>
      <c r="B17" s="209">
        <v>18710847</v>
      </c>
      <c r="C17" s="208">
        <v>17970303</v>
      </c>
      <c r="D17" s="208">
        <v>9841466</v>
      </c>
      <c r="E17" s="208">
        <v>8128837</v>
      </c>
      <c r="F17" s="208">
        <v>265670</v>
      </c>
      <c r="G17" s="208">
        <v>474874</v>
      </c>
      <c r="H17" s="208">
        <v>121741</v>
      </c>
      <c r="I17" s="208">
        <v>353133</v>
      </c>
    </row>
    <row r="18" spans="1:9" ht="12.75">
      <c r="A18" s="207" t="s">
        <v>338</v>
      </c>
      <c r="B18" s="209">
        <v>12079932</v>
      </c>
      <c r="C18" s="208">
        <v>11291419</v>
      </c>
      <c r="D18" s="208">
        <v>6081813</v>
      </c>
      <c r="E18" s="208">
        <v>5209606</v>
      </c>
      <c r="F18" s="208">
        <v>114327</v>
      </c>
      <c r="G18" s="208">
        <v>674186</v>
      </c>
      <c r="H18" s="208">
        <v>253647</v>
      </c>
      <c r="I18" s="208">
        <v>420539</v>
      </c>
    </row>
    <row r="19" spans="1:9" ht="12.75">
      <c r="A19" s="210" t="s">
        <v>339</v>
      </c>
      <c r="B19" s="212">
        <v>9617</v>
      </c>
      <c r="C19" s="211">
        <v>9606</v>
      </c>
      <c r="D19" s="211">
        <v>9539</v>
      </c>
      <c r="E19" s="211">
        <v>67</v>
      </c>
      <c r="F19" s="211">
        <v>11</v>
      </c>
      <c r="G19" s="211">
        <v>0</v>
      </c>
      <c r="H19" s="211">
        <v>0</v>
      </c>
      <c r="I19" s="211">
        <v>0</v>
      </c>
    </row>
    <row r="20" spans="1:9" ht="12.75">
      <c r="A20" s="210" t="s">
        <v>340</v>
      </c>
      <c r="B20" s="212">
        <v>13350647</v>
      </c>
      <c r="C20" s="211">
        <v>12012507</v>
      </c>
      <c r="D20" s="211">
        <v>5721701</v>
      </c>
      <c r="E20" s="211">
        <v>6290806</v>
      </c>
      <c r="F20" s="211">
        <v>49701</v>
      </c>
      <c r="G20" s="211">
        <v>1288439</v>
      </c>
      <c r="H20" s="211">
        <v>75292</v>
      </c>
      <c r="I20" s="211">
        <v>1213147</v>
      </c>
    </row>
    <row r="21" spans="1:9" ht="12.75">
      <c r="A21" s="210" t="s">
        <v>341</v>
      </c>
      <c r="B21" s="212">
        <v>54216</v>
      </c>
      <c r="C21" s="211">
        <v>54216</v>
      </c>
      <c r="D21" s="211">
        <v>54214</v>
      </c>
      <c r="E21" s="211">
        <v>2</v>
      </c>
      <c r="F21" s="211">
        <v>0</v>
      </c>
      <c r="G21" s="211">
        <v>0</v>
      </c>
      <c r="H21" s="211">
        <v>0</v>
      </c>
      <c r="I21" s="211">
        <v>0</v>
      </c>
    </row>
    <row r="22" spans="1:9" ht="12.75">
      <c r="A22" s="210" t="s">
        <v>342</v>
      </c>
      <c r="B22" s="212">
        <v>1022623</v>
      </c>
      <c r="C22" s="211">
        <v>942366</v>
      </c>
      <c r="D22" s="211">
        <v>0</v>
      </c>
      <c r="E22" s="211">
        <v>942366</v>
      </c>
      <c r="F22" s="211">
        <v>0</v>
      </c>
      <c r="G22" s="211">
        <v>80257</v>
      </c>
      <c r="H22" s="211">
        <v>0</v>
      </c>
      <c r="I22" s="211">
        <v>80257</v>
      </c>
    </row>
    <row r="23" spans="1:9" ht="12.75">
      <c r="A23" s="210" t="s">
        <v>343</v>
      </c>
      <c r="B23" s="212">
        <v>694342</v>
      </c>
      <c r="C23" s="211">
        <v>629450</v>
      </c>
      <c r="D23" s="211">
        <v>594510</v>
      </c>
      <c r="E23" s="211">
        <v>34940</v>
      </c>
      <c r="F23" s="211">
        <v>32138</v>
      </c>
      <c r="G23" s="211">
        <v>32754</v>
      </c>
      <c r="H23" s="211">
        <v>30821</v>
      </c>
      <c r="I23" s="211">
        <v>1933</v>
      </c>
    </row>
    <row r="24" spans="1:9" ht="12.75">
      <c r="A24" s="213" t="s">
        <v>344</v>
      </c>
      <c r="B24" s="209">
        <v>3886421</v>
      </c>
      <c r="C24" s="208">
        <v>3721898</v>
      </c>
      <c r="D24" s="208">
        <v>1952976</v>
      </c>
      <c r="E24" s="208">
        <v>1768922</v>
      </c>
      <c r="F24" s="208">
        <v>19665</v>
      </c>
      <c r="G24" s="208">
        <v>144858</v>
      </c>
      <c r="H24" s="208">
        <v>59068</v>
      </c>
      <c r="I24" s="208">
        <v>85790</v>
      </c>
    </row>
    <row r="25" spans="1:9" ht="12.75">
      <c r="A25" s="207" t="s">
        <v>345</v>
      </c>
      <c r="B25" s="209">
        <v>198193</v>
      </c>
      <c r="C25" s="208">
        <v>183419</v>
      </c>
      <c r="D25" s="208">
        <v>0</v>
      </c>
      <c r="E25" s="208">
        <v>183419</v>
      </c>
      <c r="F25" s="208">
        <v>0</v>
      </c>
      <c r="G25" s="208">
        <v>14774</v>
      </c>
      <c r="H25" s="208">
        <v>0</v>
      </c>
      <c r="I25" s="208">
        <v>14774</v>
      </c>
    </row>
    <row r="26" spans="1:9" ht="12.75">
      <c r="A26" s="207" t="s">
        <v>346</v>
      </c>
      <c r="B26" s="209">
        <v>154925</v>
      </c>
      <c r="C26" s="208">
        <v>153170</v>
      </c>
      <c r="D26" s="208">
        <v>153170</v>
      </c>
      <c r="E26" s="208">
        <v>0</v>
      </c>
      <c r="F26" s="208">
        <v>1755</v>
      </c>
      <c r="G26" s="208">
        <v>0</v>
      </c>
      <c r="H26" s="208">
        <v>0</v>
      </c>
      <c r="I26" s="208">
        <v>0</v>
      </c>
    </row>
    <row r="27" spans="1:9" ht="12.75">
      <c r="A27" s="207" t="s">
        <v>347</v>
      </c>
      <c r="B27" s="209">
        <v>212610</v>
      </c>
      <c r="C27" s="208">
        <v>194831</v>
      </c>
      <c r="D27" s="208">
        <v>0</v>
      </c>
      <c r="E27" s="208">
        <v>194831</v>
      </c>
      <c r="F27" s="208">
        <v>0</v>
      </c>
      <c r="G27" s="208">
        <v>17779</v>
      </c>
      <c r="H27" s="208">
        <v>0</v>
      </c>
      <c r="I27" s="208">
        <v>17779</v>
      </c>
    </row>
    <row r="28" spans="1:9" ht="12.75">
      <c r="A28" s="207" t="s">
        <v>348</v>
      </c>
      <c r="B28" s="209">
        <v>18511564</v>
      </c>
      <c r="C28" s="208">
        <v>16931110</v>
      </c>
      <c r="D28" s="208">
        <v>7110597</v>
      </c>
      <c r="E28" s="208">
        <v>9820513</v>
      </c>
      <c r="F28" s="208">
        <v>323071</v>
      </c>
      <c r="G28" s="208">
        <v>1257383</v>
      </c>
      <c r="H28" s="208">
        <v>208298</v>
      </c>
      <c r="I28" s="208">
        <v>1049085</v>
      </c>
    </row>
    <row r="29" spans="1:9" ht="12.75">
      <c r="A29" s="210" t="s">
        <v>349</v>
      </c>
      <c r="B29" s="212">
        <v>2846757</v>
      </c>
      <c r="C29" s="211">
        <v>2602189</v>
      </c>
      <c r="D29" s="211">
        <v>1810333</v>
      </c>
      <c r="E29" s="211">
        <v>791856</v>
      </c>
      <c r="F29" s="211">
        <v>164234</v>
      </c>
      <c r="G29" s="211">
        <v>80334</v>
      </c>
      <c r="H29" s="211">
        <v>61297</v>
      </c>
      <c r="I29" s="211">
        <v>19037</v>
      </c>
    </row>
    <row r="30" spans="1:9" ht="12.75">
      <c r="A30" s="210" t="s">
        <v>350</v>
      </c>
      <c r="B30" s="212">
        <v>9865291</v>
      </c>
      <c r="C30" s="211">
        <v>9542278</v>
      </c>
      <c r="D30" s="211">
        <v>6640733</v>
      </c>
      <c r="E30" s="211">
        <v>2901545</v>
      </c>
      <c r="F30" s="211">
        <v>150897</v>
      </c>
      <c r="G30" s="211">
        <v>172116</v>
      </c>
      <c r="H30" s="211">
        <v>68817</v>
      </c>
      <c r="I30" s="211">
        <v>103299</v>
      </c>
    </row>
    <row r="31" spans="1:9" ht="12.75">
      <c r="A31" s="210" t="s">
        <v>351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</row>
    <row r="32" spans="1:9" ht="12.75">
      <c r="A32" s="210" t="s">
        <v>352</v>
      </c>
      <c r="B32" s="212">
        <v>155622</v>
      </c>
      <c r="C32" s="211">
        <v>155622</v>
      </c>
      <c r="D32" s="211">
        <v>155622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</row>
    <row r="33" spans="1:9" ht="12.75">
      <c r="A33" s="207" t="s">
        <v>353</v>
      </c>
      <c r="B33" s="209">
        <v>333161</v>
      </c>
      <c r="C33" s="208">
        <v>317642</v>
      </c>
      <c r="D33" s="208">
        <v>317505</v>
      </c>
      <c r="E33" s="208">
        <v>137</v>
      </c>
      <c r="F33" s="208">
        <v>11158</v>
      </c>
      <c r="G33" s="208">
        <v>4361</v>
      </c>
      <c r="H33" s="208">
        <v>4277</v>
      </c>
      <c r="I33" s="208">
        <v>84</v>
      </c>
    </row>
    <row r="34" spans="1:9" ht="12.75">
      <c r="A34" s="207" t="s">
        <v>354</v>
      </c>
      <c r="B34" s="209">
        <v>16355</v>
      </c>
      <c r="C34" s="208">
        <v>16355</v>
      </c>
      <c r="D34" s="208">
        <v>16355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</row>
    <row r="35" spans="1:9" ht="12.75">
      <c r="A35" s="207" t="s">
        <v>355</v>
      </c>
      <c r="B35" s="209">
        <v>550568</v>
      </c>
      <c r="C35" s="208">
        <v>486039</v>
      </c>
      <c r="D35" s="208">
        <v>486039</v>
      </c>
      <c r="E35" s="208">
        <v>0</v>
      </c>
      <c r="F35" s="208">
        <v>41414</v>
      </c>
      <c r="G35" s="208">
        <v>23115</v>
      </c>
      <c r="H35" s="208">
        <v>23115</v>
      </c>
      <c r="I35" s="208">
        <v>0</v>
      </c>
    </row>
    <row r="36" spans="1:9" ht="12.75">
      <c r="A36" s="213" t="s">
        <v>356</v>
      </c>
      <c r="B36" s="209">
        <v>4778558</v>
      </c>
      <c r="C36" s="208">
        <v>4272064</v>
      </c>
      <c r="D36" s="208">
        <v>1655862</v>
      </c>
      <c r="E36" s="208">
        <v>2616202</v>
      </c>
      <c r="F36" s="208">
        <v>90765</v>
      </c>
      <c r="G36" s="208">
        <v>415729</v>
      </c>
      <c r="H36" s="208">
        <v>78898</v>
      </c>
      <c r="I36" s="208">
        <v>336831</v>
      </c>
    </row>
    <row r="37" spans="1:9" ht="13.5" thickBot="1">
      <c r="A37" s="214" t="s">
        <v>357</v>
      </c>
      <c r="B37" s="216">
        <v>22039</v>
      </c>
      <c r="C37" s="215">
        <v>22039</v>
      </c>
      <c r="D37" s="215">
        <v>22039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</row>
    <row r="38" spans="1:9" ht="13.5" thickBot="1">
      <c r="A38" s="217"/>
      <c r="B38" s="165"/>
      <c r="C38" s="13"/>
      <c r="D38" s="13"/>
      <c r="E38" s="13"/>
      <c r="F38" s="13"/>
      <c r="G38" s="13"/>
      <c r="H38" s="13"/>
      <c r="I38" s="13"/>
    </row>
    <row r="39" spans="1:9" ht="13.5" thickBot="1">
      <c r="A39" s="218" t="s">
        <v>136</v>
      </c>
      <c r="B39" s="219">
        <v>97139292</v>
      </c>
      <c r="C39" s="219">
        <v>90820124</v>
      </c>
      <c r="D39" s="219">
        <v>48217143</v>
      </c>
      <c r="E39" s="219">
        <v>42602981</v>
      </c>
      <c r="F39" s="219">
        <v>1421335</v>
      </c>
      <c r="G39" s="219">
        <v>4897833</v>
      </c>
      <c r="H39" s="219">
        <v>1067343</v>
      </c>
      <c r="I39" s="219">
        <v>3830490</v>
      </c>
    </row>
    <row r="41" ht="12.75">
      <c r="B41" s="239"/>
    </row>
    <row r="45" ht="12.75">
      <c r="A45" s="13" t="s">
        <v>258</v>
      </c>
    </row>
  </sheetData>
  <sheetProtection/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9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2" t="s">
        <v>163</v>
      </c>
      <c r="M1" s="14" t="s">
        <v>164</v>
      </c>
    </row>
    <row r="2" ht="12.75">
      <c r="A2" s="12" t="s">
        <v>165</v>
      </c>
    </row>
    <row r="3" ht="13.5" thickBot="1"/>
    <row r="4" spans="1:13" ht="18">
      <c r="A4" s="443" t="s">
        <v>118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5"/>
    </row>
    <row r="5" spans="1:13" ht="22.5" customHeight="1" thickBot="1">
      <c r="A5" s="537" t="s">
        <v>322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9"/>
    </row>
    <row r="6" spans="1:13" ht="12.75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2"/>
      <c r="M6" s="252"/>
    </row>
    <row r="7" spans="1:13" ht="15.75" customHeight="1">
      <c r="A7" s="473" t="s">
        <v>323</v>
      </c>
      <c r="B7" s="552" t="s">
        <v>525</v>
      </c>
      <c r="C7" s="553"/>
      <c r="D7" s="553"/>
      <c r="E7" s="554"/>
      <c r="F7" s="506" t="s">
        <v>526</v>
      </c>
      <c r="G7" s="507"/>
      <c r="H7" s="507"/>
      <c r="I7" s="507"/>
      <c r="J7" s="507"/>
      <c r="K7" s="507"/>
      <c r="L7" s="507"/>
      <c r="M7" s="508"/>
    </row>
    <row r="8" spans="1:13" ht="15.75" customHeight="1">
      <c r="A8" s="474"/>
      <c r="B8" s="555"/>
      <c r="C8" s="556"/>
      <c r="D8" s="556"/>
      <c r="E8" s="557"/>
      <c r="F8" s="547" t="s">
        <v>363</v>
      </c>
      <c r="G8" s="544" t="s">
        <v>520</v>
      </c>
      <c r="H8" s="545"/>
      <c r="I8" s="546"/>
      <c r="J8" s="547" t="s">
        <v>521</v>
      </c>
      <c r="K8" s="544" t="s">
        <v>522</v>
      </c>
      <c r="L8" s="545"/>
      <c r="M8" s="546"/>
    </row>
    <row r="9" spans="1:13" ht="12.75">
      <c r="A9" s="474"/>
      <c r="B9" s="466" t="s">
        <v>363</v>
      </c>
      <c r="C9" s="548" t="s">
        <v>527</v>
      </c>
      <c r="D9" s="549"/>
      <c r="E9" s="550"/>
      <c r="F9" s="471"/>
      <c r="G9" s="466" t="s">
        <v>363</v>
      </c>
      <c r="H9" s="466" t="s">
        <v>523</v>
      </c>
      <c r="I9" s="466" t="s">
        <v>524</v>
      </c>
      <c r="J9" s="471"/>
      <c r="K9" s="466" t="s">
        <v>363</v>
      </c>
      <c r="L9" s="466" t="s">
        <v>523</v>
      </c>
      <c r="M9" s="466" t="s">
        <v>524</v>
      </c>
    </row>
    <row r="10" spans="1:13" ht="12.75">
      <c r="A10" s="474"/>
      <c r="B10" s="471"/>
      <c r="C10" s="547" t="s">
        <v>528</v>
      </c>
      <c r="D10" s="547" t="s">
        <v>529</v>
      </c>
      <c r="E10" s="547" t="s">
        <v>530</v>
      </c>
      <c r="F10" s="471"/>
      <c r="G10" s="471"/>
      <c r="H10" s="471"/>
      <c r="I10" s="471"/>
      <c r="J10" s="471"/>
      <c r="K10" s="471"/>
      <c r="L10" s="471"/>
      <c r="M10" s="471"/>
    </row>
    <row r="11" spans="1:13" ht="12.75">
      <c r="A11" s="475"/>
      <c r="B11" s="472"/>
      <c r="C11" s="551"/>
      <c r="D11" s="551"/>
      <c r="E11" s="551"/>
      <c r="F11" s="472"/>
      <c r="G11" s="472"/>
      <c r="H11" s="472"/>
      <c r="I11" s="472"/>
      <c r="J11" s="472"/>
      <c r="K11" s="472"/>
      <c r="L11" s="472"/>
      <c r="M11" s="472"/>
    </row>
    <row r="12" spans="1:13" ht="12.75">
      <c r="A12" s="258"/>
      <c r="B12" s="258"/>
      <c r="C12" s="202"/>
      <c r="D12" s="258"/>
      <c r="E12" s="258"/>
      <c r="F12" s="258"/>
      <c r="G12" s="258"/>
      <c r="H12" s="258"/>
      <c r="I12" s="258"/>
      <c r="J12" s="258"/>
      <c r="K12" s="258"/>
      <c r="L12" s="202"/>
      <c r="M12" s="202"/>
    </row>
    <row r="13" spans="1:13" ht="13.5" thickBot="1">
      <c r="A13" s="259"/>
      <c r="B13" s="259"/>
      <c r="C13" s="13"/>
      <c r="D13" s="254"/>
      <c r="E13" s="254"/>
      <c r="F13" s="254"/>
      <c r="G13" s="254"/>
      <c r="H13" s="254"/>
      <c r="I13" s="254"/>
      <c r="J13" s="254"/>
      <c r="K13" s="254"/>
      <c r="L13" s="13"/>
      <c r="M13" s="13"/>
    </row>
    <row r="14" spans="1:13" ht="12.75">
      <c r="A14" s="204" t="s">
        <v>334</v>
      </c>
      <c r="B14" s="205">
        <v>57407</v>
      </c>
      <c r="C14" s="205">
        <v>57407</v>
      </c>
      <c r="D14" s="205">
        <v>0</v>
      </c>
      <c r="E14" s="205">
        <v>0</v>
      </c>
      <c r="F14" s="205">
        <v>2292249</v>
      </c>
      <c r="G14" s="205">
        <v>2215211</v>
      </c>
      <c r="H14" s="205">
        <v>2215211</v>
      </c>
      <c r="I14" s="205">
        <v>0</v>
      </c>
      <c r="J14" s="205">
        <v>43012</v>
      </c>
      <c r="K14" s="205">
        <v>34026</v>
      </c>
      <c r="L14" s="205">
        <v>34026</v>
      </c>
      <c r="M14" s="205">
        <v>0</v>
      </c>
    </row>
    <row r="15" spans="1:13" ht="12.75">
      <c r="A15" s="207" t="s">
        <v>335</v>
      </c>
      <c r="B15" s="208">
        <v>43582</v>
      </c>
      <c r="C15" s="208">
        <v>43582</v>
      </c>
      <c r="D15" s="208">
        <v>0</v>
      </c>
      <c r="E15" s="208">
        <v>0</v>
      </c>
      <c r="F15" s="208">
        <v>3668298</v>
      </c>
      <c r="G15" s="208">
        <v>3476871</v>
      </c>
      <c r="H15" s="208">
        <v>3101820</v>
      </c>
      <c r="I15" s="208">
        <v>375051</v>
      </c>
      <c r="J15" s="208">
        <v>112917</v>
      </c>
      <c r="K15" s="208">
        <v>78510</v>
      </c>
      <c r="L15" s="208">
        <v>46704</v>
      </c>
      <c r="M15" s="208">
        <v>31806</v>
      </c>
    </row>
    <row r="16" spans="1:13" ht="12.75">
      <c r="A16" s="207" t="s">
        <v>336</v>
      </c>
      <c r="B16" s="208">
        <v>25003</v>
      </c>
      <c r="C16" s="208">
        <v>25003</v>
      </c>
      <c r="D16" s="208">
        <v>0</v>
      </c>
      <c r="E16" s="208">
        <v>0</v>
      </c>
      <c r="F16" s="208">
        <v>157310</v>
      </c>
      <c r="G16" s="208">
        <v>155201</v>
      </c>
      <c r="H16" s="208">
        <v>149646</v>
      </c>
      <c r="I16" s="208">
        <v>5555</v>
      </c>
      <c r="J16" s="208">
        <v>600</v>
      </c>
      <c r="K16" s="208">
        <v>1509</v>
      </c>
      <c r="L16" s="208">
        <v>1342</v>
      </c>
      <c r="M16" s="208">
        <v>167</v>
      </c>
    </row>
    <row r="17" spans="1:13" ht="12.75">
      <c r="A17" s="207" t="s">
        <v>337</v>
      </c>
      <c r="B17" s="208">
        <v>332347</v>
      </c>
      <c r="C17" s="208">
        <v>332347</v>
      </c>
      <c r="D17" s="208">
        <v>0</v>
      </c>
      <c r="E17" s="208">
        <v>0</v>
      </c>
      <c r="F17" s="208">
        <v>11794974</v>
      </c>
      <c r="G17" s="208">
        <v>11261553</v>
      </c>
      <c r="H17" s="208">
        <v>9509119</v>
      </c>
      <c r="I17" s="208">
        <v>1752434</v>
      </c>
      <c r="J17" s="208">
        <v>265670</v>
      </c>
      <c r="K17" s="208">
        <v>267751</v>
      </c>
      <c r="L17" s="208">
        <v>121741</v>
      </c>
      <c r="M17" s="208">
        <v>146010</v>
      </c>
    </row>
    <row r="18" spans="1:13" ht="12.75">
      <c r="A18" s="207" t="s">
        <v>338</v>
      </c>
      <c r="B18" s="208">
        <v>36334</v>
      </c>
      <c r="C18" s="208">
        <v>36334</v>
      </c>
      <c r="D18" s="208">
        <v>0</v>
      </c>
      <c r="E18" s="208">
        <v>0</v>
      </c>
      <c r="F18" s="208">
        <v>8201597</v>
      </c>
      <c r="G18" s="208">
        <v>7660035</v>
      </c>
      <c r="H18" s="208">
        <v>6045479</v>
      </c>
      <c r="I18" s="208">
        <v>1614556</v>
      </c>
      <c r="J18" s="208">
        <v>114327</v>
      </c>
      <c r="K18" s="208">
        <v>427235</v>
      </c>
      <c r="L18" s="208">
        <v>253647</v>
      </c>
      <c r="M18" s="208">
        <v>173588</v>
      </c>
    </row>
    <row r="19" spans="1:13" ht="12.75">
      <c r="A19" s="210" t="s">
        <v>339</v>
      </c>
      <c r="B19" s="211">
        <v>6007</v>
      </c>
      <c r="C19" s="211">
        <v>6007</v>
      </c>
      <c r="D19" s="211">
        <v>0</v>
      </c>
      <c r="E19" s="211">
        <v>0</v>
      </c>
      <c r="F19" s="211">
        <v>3543</v>
      </c>
      <c r="G19" s="211">
        <v>3532</v>
      </c>
      <c r="H19" s="211">
        <v>3532</v>
      </c>
      <c r="I19" s="211">
        <v>0</v>
      </c>
      <c r="J19" s="211">
        <v>11</v>
      </c>
      <c r="K19" s="211">
        <v>0</v>
      </c>
      <c r="L19" s="211">
        <v>0</v>
      </c>
      <c r="M19" s="211">
        <v>0</v>
      </c>
    </row>
    <row r="20" spans="1:13" ht="12.75">
      <c r="A20" s="210" t="s">
        <v>340</v>
      </c>
      <c r="B20" s="211">
        <v>268275</v>
      </c>
      <c r="C20" s="211">
        <v>268275</v>
      </c>
      <c r="D20" s="211">
        <v>0</v>
      </c>
      <c r="E20" s="211">
        <v>0</v>
      </c>
      <c r="F20" s="211">
        <v>7029987</v>
      </c>
      <c r="G20" s="211">
        <v>6806501</v>
      </c>
      <c r="H20" s="211">
        <v>5453426</v>
      </c>
      <c r="I20" s="211">
        <v>1353075</v>
      </c>
      <c r="J20" s="211">
        <v>49701</v>
      </c>
      <c r="K20" s="211">
        <v>173785</v>
      </c>
      <c r="L20" s="211">
        <v>75292</v>
      </c>
      <c r="M20" s="211">
        <v>98493</v>
      </c>
    </row>
    <row r="21" spans="1:13" ht="12.75">
      <c r="A21" s="210" t="s">
        <v>341</v>
      </c>
      <c r="B21" s="211">
        <v>13646</v>
      </c>
      <c r="C21" s="211">
        <v>13646</v>
      </c>
      <c r="D21" s="211">
        <v>0</v>
      </c>
      <c r="E21" s="211">
        <v>0</v>
      </c>
      <c r="F21" s="211">
        <v>40568</v>
      </c>
      <c r="G21" s="211">
        <v>40568</v>
      </c>
      <c r="H21" s="211">
        <v>40568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</row>
    <row r="22" spans="1:13" ht="12.75">
      <c r="A22" s="210" t="s">
        <v>342</v>
      </c>
      <c r="B22" s="211">
        <v>0</v>
      </c>
      <c r="C22" s="211">
        <v>0</v>
      </c>
      <c r="D22" s="211">
        <v>0</v>
      </c>
      <c r="E22" s="211">
        <v>0</v>
      </c>
      <c r="F22" s="211">
        <v>83686</v>
      </c>
      <c r="G22" s="211">
        <v>79044</v>
      </c>
      <c r="H22" s="211">
        <v>0</v>
      </c>
      <c r="I22" s="211">
        <v>79044</v>
      </c>
      <c r="J22" s="211">
        <v>0</v>
      </c>
      <c r="K22" s="211">
        <v>4642</v>
      </c>
      <c r="L22" s="211">
        <v>0</v>
      </c>
      <c r="M22" s="211">
        <v>4642</v>
      </c>
    </row>
    <row r="23" spans="1:13" ht="12.75">
      <c r="A23" s="210" t="s">
        <v>343</v>
      </c>
      <c r="B23" s="211">
        <v>0</v>
      </c>
      <c r="C23" s="211">
        <v>0</v>
      </c>
      <c r="D23" s="211">
        <v>0</v>
      </c>
      <c r="E23" s="211">
        <v>0</v>
      </c>
      <c r="F23" s="211">
        <v>659948</v>
      </c>
      <c r="G23" s="211">
        <v>596821</v>
      </c>
      <c r="H23" s="211">
        <v>594510</v>
      </c>
      <c r="I23" s="211">
        <v>2311</v>
      </c>
      <c r="J23" s="211">
        <v>32138</v>
      </c>
      <c r="K23" s="211">
        <v>30989</v>
      </c>
      <c r="L23" s="211">
        <v>30821</v>
      </c>
      <c r="M23" s="211">
        <v>168</v>
      </c>
    </row>
    <row r="24" spans="1:13" ht="12.75">
      <c r="A24" s="213" t="s">
        <v>344</v>
      </c>
      <c r="B24" s="208">
        <v>0</v>
      </c>
      <c r="C24" s="208">
        <v>0</v>
      </c>
      <c r="D24" s="208">
        <v>0</v>
      </c>
      <c r="E24" s="208">
        <v>0</v>
      </c>
      <c r="F24" s="208">
        <v>2574525</v>
      </c>
      <c r="G24" s="208">
        <v>2458066</v>
      </c>
      <c r="H24" s="208">
        <v>1952976</v>
      </c>
      <c r="I24" s="208">
        <v>505090</v>
      </c>
      <c r="J24" s="208">
        <v>19665</v>
      </c>
      <c r="K24" s="208">
        <v>96794</v>
      </c>
      <c r="L24" s="208">
        <v>59068</v>
      </c>
      <c r="M24" s="208">
        <v>37726</v>
      </c>
    </row>
    <row r="25" spans="1:13" ht="12.75">
      <c r="A25" s="207" t="s">
        <v>345</v>
      </c>
      <c r="B25" s="208">
        <v>0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</row>
    <row r="26" spans="1:13" ht="12.75">
      <c r="A26" s="207" t="s">
        <v>346</v>
      </c>
      <c r="B26" s="208">
        <v>0</v>
      </c>
      <c r="C26" s="208">
        <v>0</v>
      </c>
      <c r="D26" s="208">
        <v>0</v>
      </c>
      <c r="E26" s="208">
        <v>0</v>
      </c>
      <c r="F26" s="208">
        <v>154925</v>
      </c>
      <c r="G26" s="208">
        <v>153170</v>
      </c>
      <c r="H26" s="208">
        <v>153170</v>
      </c>
      <c r="I26" s="208">
        <v>0</v>
      </c>
      <c r="J26" s="208">
        <v>1755</v>
      </c>
      <c r="K26" s="208">
        <v>0</v>
      </c>
      <c r="L26" s="208">
        <v>0</v>
      </c>
      <c r="M26" s="208">
        <v>0</v>
      </c>
    </row>
    <row r="27" spans="1:13" ht="12.75">
      <c r="A27" s="207" t="s">
        <v>347</v>
      </c>
      <c r="B27" s="208">
        <v>0</v>
      </c>
      <c r="C27" s="208">
        <v>0</v>
      </c>
      <c r="D27" s="208">
        <v>0</v>
      </c>
      <c r="E27" s="208">
        <v>0</v>
      </c>
      <c r="F27" s="208">
        <v>1092</v>
      </c>
      <c r="G27" s="208">
        <v>1023</v>
      </c>
      <c r="H27" s="208">
        <v>0</v>
      </c>
      <c r="I27" s="208">
        <v>1023</v>
      </c>
      <c r="J27" s="208">
        <v>0</v>
      </c>
      <c r="K27" s="208">
        <v>69</v>
      </c>
      <c r="L27" s="208">
        <v>0</v>
      </c>
      <c r="M27" s="208">
        <v>69</v>
      </c>
    </row>
    <row r="28" spans="1:13" ht="12.75">
      <c r="A28" s="207" t="s">
        <v>348</v>
      </c>
      <c r="B28" s="208">
        <v>145669</v>
      </c>
      <c r="C28" s="208">
        <v>145669</v>
      </c>
      <c r="D28" s="208">
        <v>0</v>
      </c>
      <c r="E28" s="208">
        <v>0</v>
      </c>
      <c r="F28" s="208">
        <v>10162962</v>
      </c>
      <c r="G28" s="208">
        <v>9217386</v>
      </c>
      <c r="H28" s="208">
        <v>6964928</v>
      </c>
      <c r="I28" s="208">
        <v>2252458</v>
      </c>
      <c r="J28" s="208">
        <v>323071</v>
      </c>
      <c r="K28" s="208">
        <v>622505</v>
      </c>
      <c r="L28" s="208">
        <v>208298</v>
      </c>
      <c r="M28" s="208">
        <v>414207</v>
      </c>
    </row>
    <row r="29" spans="1:13" ht="12.75">
      <c r="A29" s="210" t="s">
        <v>349</v>
      </c>
      <c r="B29" s="211">
        <v>45194</v>
      </c>
      <c r="C29" s="211">
        <v>45194</v>
      </c>
      <c r="D29" s="211">
        <v>0</v>
      </c>
      <c r="E29" s="211">
        <v>0</v>
      </c>
      <c r="F29" s="211">
        <v>2157219</v>
      </c>
      <c r="G29" s="211">
        <v>1924568</v>
      </c>
      <c r="H29" s="211">
        <v>1765139</v>
      </c>
      <c r="I29" s="211">
        <v>159429</v>
      </c>
      <c r="J29" s="211">
        <v>164234</v>
      </c>
      <c r="K29" s="211">
        <v>68417</v>
      </c>
      <c r="L29" s="211">
        <v>61297</v>
      </c>
      <c r="M29" s="211">
        <v>7120</v>
      </c>
    </row>
    <row r="30" spans="1:13" ht="12.75">
      <c r="A30" s="210" t="s">
        <v>350</v>
      </c>
      <c r="B30" s="211">
        <v>201553</v>
      </c>
      <c r="C30" s="211">
        <v>201553</v>
      </c>
      <c r="D30" s="211">
        <v>0</v>
      </c>
      <c r="E30" s="211">
        <v>0</v>
      </c>
      <c r="F30" s="211">
        <v>7245648</v>
      </c>
      <c r="G30" s="211">
        <v>6987960</v>
      </c>
      <c r="H30" s="211">
        <v>6439180</v>
      </c>
      <c r="I30" s="211">
        <v>548780</v>
      </c>
      <c r="J30" s="211">
        <v>150897</v>
      </c>
      <c r="K30" s="211">
        <v>106791</v>
      </c>
      <c r="L30" s="211">
        <v>68817</v>
      </c>
      <c r="M30" s="211">
        <v>37974</v>
      </c>
    </row>
    <row r="31" spans="1:13" ht="12.75">
      <c r="A31" s="210" t="s">
        <v>351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</row>
    <row r="32" spans="1:13" ht="12.75">
      <c r="A32" s="210" t="s">
        <v>352</v>
      </c>
      <c r="B32" s="211">
        <v>0</v>
      </c>
      <c r="C32" s="211">
        <v>0</v>
      </c>
      <c r="D32" s="211">
        <v>0</v>
      </c>
      <c r="E32" s="211">
        <v>0</v>
      </c>
      <c r="F32" s="211">
        <v>155622</v>
      </c>
      <c r="G32" s="211">
        <v>155622</v>
      </c>
      <c r="H32" s="211">
        <v>155622</v>
      </c>
      <c r="I32" s="211">
        <v>0</v>
      </c>
      <c r="J32" s="211">
        <v>0</v>
      </c>
      <c r="K32" s="211">
        <v>0</v>
      </c>
      <c r="L32" s="211">
        <v>0</v>
      </c>
      <c r="M32" s="211">
        <v>0</v>
      </c>
    </row>
    <row r="33" spans="1:13" ht="12.75">
      <c r="A33" s="207" t="s">
        <v>353</v>
      </c>
      <c r="B33" s="208">
        <v>41754</v>
      </c>
      <c r="C33" s="208">
        <v>41754</v>
      </c>
      <c r="D33" s="208">
        <v>0</v>
      </c>
      <c r="E33" s="208">
        <v>0</v>
      </c>
      <c r="F33" s="208">
        <v>291186</v>
      </c>
      <c r="G33" s="208">
        <v>275751</v>
      </c>
      <c r="H33" s="208">
        <v>275751</v>
      </c>
      <c r="I33" s="208">
        <v>0</v>
      </c>
      <c r="J33" s="208">
        <v>11158</v>
      </c>
      <c r="K33" s="208">
        <v>4277</v>
      </c>
      <c r="L33" s="208">
        <v>4277</v>
      </c>
      <c r="M33" s="208">
        <v>0</v>
      </c>
    </row>
    <row r="34" spans="1:13" ht="12.75">
      <c r="A34" s="207" t="s">
        <v>354</v>
      </c>
      <c r="B34" s="208">
        <v>0</v>
      </c>
      <c r="C34" s="208">
        <v>0</v>
      </c>
      <c r="D34" s="208">
        <v>0</v>
      </c>
      <c r="E34" s="208">
        <v>0</v>
      </c>
      <c r="F34" s="208">
        <v>16355</v>
      </c>
      <c r="G34" s="208">
        <v>16355</v>
      </c>
      <c r="H34" s="208">
        <v>16355</v>
      </c>
      <c r="I34" s="208">
        <v>0</v>
      </c>
      <c r="J34" s="208">
        <v>0</v>
      </c>
      <c r="K34" s="208">
        <v>0</v>
      </c>
      <c r="L34" s="208">
        <v>0</v>
      </c>
      <c r="M34" s="208">
        <v>0</v>
      </c>
    </row>
    <row r="35" spans="1:13" ht="12.75">
      <c r="A35" s="207" t="s">
        <v>355</v>
      </c>
      <c r="B35" s="208">
        <v>0</v>
      </c>
      <c r="C35" s="208">
        <v>0</v>
      </c>
      <c r="D35" s="208">
        <v>0</v>
      </c>
      <c r="E35" s="208">
        <v>0</v>
      </c>
      <c r="F35" s="208">
        <v>550568</v>
      </c>
      <c r="G35" s="208">
        <v>486039</v>
      </c>
      <c r="H35" s="208">
        <v>486039</v>
      </c>
      <c r="I35" s="208">
        <v>0</v>
      </c>
      <c r="J35" s="208">
        <v>41414</v>
      </c>
      <c r="K35" s="208">
        <v>23115</v>
      </c>
      <c r="L35" s="208">
        <v>23115</v>
      </c>
      <c r="M35" s="208">
        <v>0</v>
      </c>
    </row>
    <row r="36" spans="1:13" ht="12.75">
      <c r="A36" s="213" t="s">
        <v>356</v>
      </c>
      <c r="B36" s="208">
        <v>47686</v>
      </c>
      <c r="C36" s="208">
        <v>47686</v>
      </c>
      <c r="D36" s="208">
        <v>0</v>
      </c>
      <c r="E36" s="208">
        <v>0</v>
      </c>
      <c r="F36" s="208">
        <v>2657279</v>
      </c>
      <c r="G36" s="208">
        <v>2384520</v>
      </c>
      <c r="H36" s="208">
        <v>1608176</v>
      </c>
      <c r="I36" s="208">
        <v>776344</v>
      </c>
      <c r="J36" s="208">
        <v>90765</v>
      </c>
      <c r="K36" s="208">
        <v>181994</v>
      </c>
      <c r="L36" s="208">
        <v>78898</v>
      </c>
      <c r="M36" s="208">
        <v>103096</v>
      </c>
    </row>
    <row r="37" spans="1:13" ht="13.5" thickBot="1">
      <c r="A37" s="214" t="s">
        <v>357</v>
      </c>
      <c r="B37" s="215">
        <v>9333</v>
      </c>
      <c r="C37" s="215">
        <v>9333</v>
      </c>
      <c r="D37" s="215">
        <v>0</v>
      </c>
      <c r="E37" s="215">
        <v>0</v>
      </c>
      <c r="F37" s="215">
        <v>12706</v>
      </c>
      <c r="G37" s="215">
        <v>12706</v>
      </c>
      <c r="H37" s="215">
        <v>12706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</row>
    <row r="38" spans="1:13" ht="13.5" thickBot="1">
      <c r="A38" s="21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3.5" thickBot="1">
      <c r="A39" s="218" t="s">
        <v>136</v>
      </c>
      <c r="B39" s="219">
        <v>1273790</v>
      </c>
      <c r="C39" s="219">
        <v>1273790</v>
      </c>
      <c r="D39" s="219">
        <v>0</v>
      </c>
      <c r="E39" s="219">
        <v>0</v>
      </c>
      <c r="F39" s="219">
        <v>59912247</v>
      </c>
      <c r="G39" s="219">
        <v>56368503</v>
      </c>
      <c r="H39" s="219">
        <v>46943353</v>
      </c>
      <c r="I39" s="219">
        <v>9425150</v>
      </c>
      <c r="J39" s="219">
        <v>1421335</v>
      </c>
      <c r="K39" s="219">
        <v>2122409</v>
      </c>
      <c r="L39" s="219">
        <v>1067343</v>
      </c>
      <c r="M39" s="219">
        <v>1055066</v>
      </c>
    </row>
    <row r="45" ht="12.75">
      <c r="A45" s="13" t="s">
        <v>258</v>
      </c>
    </row>
  </sheetData>
  <sheetProtection/>
  <mergeCells count="20"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2" t="s">
        <v>163</v>
      </c>
      <c r="J1" s="14" t="s">
        <v>164</v>
      </c>
    </row>
    <row r="2" ht="12.75">
      <c r="A2" s="12" t="s">
        <v>165</v>
      </c>
    </row>
    <row r="3" ht="13.5" thickBot="1"/>
    <row r="4" spans="1:10" ht="18">
      <c r="A4" s="443" t="s">
        <v>117</v>
      </c>
      <c r="B4" s="444"/>
      <c r="C4" s="444"/>
      <c r="D4" s="444"/>
      <c r="E4" s="444"/>
      <c r="F4" s="444"/>
      <c r="G4" s="444"/>
      <c r="H4" s="444"/>
      <c r="I4" s="444"/>
      <c r="J4" s="445"/>
    </row>
    <row r="5" spans="1:10" ht="22.5" customHeight="1" thickBot="1">
      <c r="A5" s="537" t="s">
        <v>322</v>
      </c>
      <c r="B5" s="538"/>
      <c r="C5" s="538"/>
      <c r="D5" s="538"/>
      <c r="E5" s="538"/>
      <c r="F5" s="538"/>
      <c r="G5" s="538"/>
      <c r="H5" s="538"/>
      <c r="I5" s="538"/>
      <c r="J5" s="539"/>
    </row>
    <row r="6" spans="1:10" ht="12.75">
      <c r="A6" s="254"/>
      <c r="B6" s="254"/>
      <c r="C6" s="254"/>
      <c r="D6" s="254"/>
      <c r="E6" s="254"/>
      <c r="F6" s="254"/>
      <c r="G6" s="252"/>
      <c r="H6" s="252"/>
      <c r="I6" s="252"/>
      <c r="J6" s="252"/>
    </row>
    <row r="7" spans="1:10" ht="15.75" customHeight="1">
      <c r="A7" s="473" t="s">
        <v>323</v>
      </c>
      <c r="B7" s="552" t="s">
        <v>531</v>
      </c>
      <c r="C7" s="553"/>
      <c r="D7" s="554"/>
      <c r="E7" s="552" t="s">
        <v>532</v>
      </c>
      <c r="F7" s="553"/>
      <c r="G7" s="554"/>
      <c r="H7" s="552" t="s">
        <v>533</v>
      </c>
      <c r="I7" s="553"/>
      <c r="J7" s="554"/>
    </row>
    <row r="8" spans="1:10" ht="15.75" customHeight="1">
      <c r="A8" s="474"/>
      <c r="B8" s="555"/>
      <c r="C8" s="556"/>
      <c r="D8" s="557"/>
      <c r="E8" s="555"/>
      <c r="F8" s="556"/>
      <c r="G8" s="557"/>
      <c r="H8" s="555"/>
      <c r="I8" s="556"/>
      <c r="J8" s="557"/>
    </row>
    <row r="9" spans="1:10" ht="12.75">
      <c r="A9" s="474"/>
      <c r="B9" s="466" t="s">
        <v>363</v>
      </c>
      <c r="C9" s="544" t="s">
        <v>534</v>
      </c>
      <c r="D9" s="546"/>
      <c r="E9" s="466" t="s">
        <v>363</v>
      </c>
      <c r="F9" s="544" t="s">
        <v>534</v>
      </c>
      <c r="G9" s="546"/>
      <c r="H9" s="466" t="s">
        <v>363</v>
      </c>
      <c r="I9" s="544" t="s">
        <v>534</v>
      </c>
      <c r="J9" s="546"/>
    </row>
    <row r="10" spans="1:10" ht="12.75">
      <c r="A10" s="474"/>
      <c r="B10" s="471"/>
      <c r="C10" s="547" t="s">
        <v>528</v>
      </c>
      <c r="D10" s="547" t="s">
        <v>530</v>
      </c>
      <c r="E10" s="471"/>
      <c r="F10" s="547" t="s">
        <v>528</v>
      </c>
      <c r="G10" s="547" t="s">
        <v>530</v>
      </c>
      <c r="H10" s="471"/>
      <c r="I10" s="547" t="s">
        <v>528</v>
      </c>
      <c r="J10" s="547" t="s">
        <v>530</v>
      </c>
    </row>
    <row r="11" spans="1:10" ht="12.75">
      <c r="A11" s="475"/>
      <c r="B11" s="472"/>
      <c r="C11" s="551"/>
      <c r="D11" s="551"/>
      <c r="E11" s="472"/>
      <c r="F11" s="551"/>
      <c r="G11" s="551"/>
      <c r="H11" s="472"/>
      <c r="I11" s="551"/>
      <c r="J11" s="551"/>
    </row>
    <row r="12" spans="1:10" ht="12.75">
      <c r="A12" s="258"/>
      <c r="B12" s="258"/>
      <c r="C12" s="202"/>
      <c r="D12" s="258"/>
      <c r="E12" s="258"/>
      <c r="F12" s="258"/>
      <c r="G12" s="202"/>
      <c r="H12" s="202"/>
      <c r="I12" s="258"/>
      <c r="J12" s="258"/>
    </row>
    <row r="13" spans="1:10" ht="13.5" thickBot="1">
      <c r="A13" s="259"/>
      <c r="B13" s="259"/>
      <c r="C13" s="13"/>
      <c r="D13" s="254"/>
      <c r="E13" s="254"/>
      <c r="F13" s="254"/>
      <c r="G13" s="13"/>
      <c r="H13" s="13"/>
      <c r="I13" s="254"/>
      <c r="J13" s="254"/>
    </row>
    <row r="14" spans="1:10" ht="12.75">
      <c r="A14" s="204" t="s">
        <v>334</v>
      </c>
      <c r="B14" s="205">
        <v>360362</v>
      </c>
      <c r="C14" s="205">
        <v>357309</v>
      </c>
      <c r="D14" s="205">
        <v>3053</v>
      </c>
      <c r="E14" s="205">
        <v>79242</v>
      </c>
      <c r="F14" s="205">
        <v>78241</v>
      </c>
      <c r="G14" s="205">
        <v>1001</v>
      </c>
      <c r="H14" s="205">
        <v>281120</v>
      </c>
      <c r="I14" s="205">
        <v>279068</v>
      </c>
      <c r="J14" s="205">
        <v>2052</v>
      </c>
    </row>
    <row r="15" spans="1:10" ht="12.75">
      <c r="A15" s="207" t="s">
        <v>335</v>
      </c>
      <c r="B15" s="208">
        <v>2971631</v>
      </c>
      <c r="C15" s="208">
        <v>2874544</v>
      </c>
      <c r="D15" s="208">
        <v>97087</v>
      </c>
      <c r="E15" s="208">
        <v>969243</v>
      </c>
      <c r="F15" s="208">
        <v>943106</v>
      </c>
      <c r="G15" s="208">
        <v>26137</v>
      </c>
      <c r="H15" s="208">
        <v>2002388</v>
      </c>
      <c r="I15" s="208">
        <v>1931438</v>
      </c>
      <c r="J15" s="208">
        <v>70950</v>
      </c>
    </row>
    <row r="16" spans="1:10" ht="12.75">
      <c r="A16" s="207" t="s">
        <v>336</v>
      </c>
      <c r="B16" s="208">
        <v>109162</v>
      </c>
      <c r="C16" s="208">
        <v>106473</v>
      </c>
      <c r="D16" s="208">
        <v>2689</v>
      </c>
      <c r="E16" s="208">
        <v>60045</v>
      </c>
      <c r="F16" s="208">
        <v>57490</v>
      </c>
      <c r="G16" s="208">
        <v>2555</v>
      </c>
      <c r="H16" s="208">
        <v>49117</v>
      </c>
      <c r="I16" s="208">
        <v>48983</v>
      </c>
      <c r="J16" s="208">
        <v>134</v>
      </c>
    </row>
    <row r="17" spans="1:10" ht="12.75">
      <c r="A17" s="207" t="s">
        <v>337</v>
      </c>
      <c r="B17" s="208">
        <v>6583526</v>
      </c>
      <c r="C17" s="208">
        <v>6376403</v>
      </c>
      <c r="D17" s="208">
        <v>207123</v>
      </c>
      <c r="E17" s="208">
        <v>2642240</v>
      </c>
      <c r="F17" s="208">
        <v>2503438</v>
      </c>
      <c r="G17" s="208">
        <v>138802</v>
      </c>
      <c r="H17" s="208">
        <v>3941286</v>
      </c>
      <c r="I17" s="208">
        <v>3872965</v>
      </c>
      <c r="J17" s="208">
        <v>68321</v>
      </c>
    </row>
    <row r="18" spans="1:10" ht="12.75">
      <c r="A18" s="207" t="s">
        <v>338</v>
      </c>
      <c r="B18" s="208">
        <v>3842001</v>
      </c>
      <c r="C18" s="208">
        <v>3595050</v>
      </c>
      <c r="D18" s="208">
        <v>246951</v>
      </c>
      <c r="E18" s="208">
        <v>1511302</v>
      </c>
      <c r="F18" s="208">
        <v>1386182</v>
      </c>
      <c r="G18" s="208">
        <v>125120</v>
      </c>
      <c r="H18" s="208">
        <v>2330699</v>
      </c>
      <c r="I18" s="208">
        <v>2208868</v>
      </c>
      <c r="J18" s="208">
        <v>121831</v>
      </c>
    </row>
    <row r="19" spans="1:10" ht="12.75">
      <c r="A19" s="210" t="s">
        <v>339</v>
      </c>
      <c r="B19" s="211">
        <v>67</v>
      </c>
      <c r="C19" s="211">
        <v>67</v>
      </c>
      <c r="D19" s="211">
        <v>0</v>
      </c>
      <c r="E19" s="211">
        <v>67</v>
      </c>
      <c r="F19" s="211">
        <v>67</v>
      </c>
      <c r="G19" s="211">
        <v>0</v>
      </c>
      <c r="H19" s="211">
        <v>0</v>
      </c>
      <c r="I19" s="211">
        <v>0</v>
      </c>
      <c r="J19" s="211">
        <v>0</v>
      </c>
    </row>
    <row r="20" spans="1:10" ht="12.75">
      <c r="A20" s="210" t="s">
        <v>340</v>
      </c>
      <c r="B20" s="211">
        <v>6052385</v>
      </c>
      <c r="C20" s="211">
        <v>4937731</v>
      </c>
      <c r="D20" s="211">
        <v>1114654</v>
      </c>
      <c r="E20" s="211">
        <v>1215708</v>
      </c>
      <c r="F20" s="211">
        <v>1130897</v>
      </c>
      <c r="G20" s="211">
        <v>84811</v>
      </c>
      <c r="H20" s="211">
        <v>4836677</v>
      </c>
      <c r="I20" s="211">
        <v>3806834</v>
      </c>
      <c r="J20" s="211">
        <v>1029843</v>
      </c>
    </row>
    <row r="21" spans="1:10" ht="12.75">
      <c r="A21" s="210" t="s">
        <v>341</v>
      </c>
      <c r="B21" s="211">
        <v>2</v>
      </c>
      <c r="C21" s="211">
        <v>2</v>
      </c>
      <c r="D21" s="211">
        <v>0</v>
      </c>
      <c r="E21" s="211">
        <v>2</v>
      </c>
      <c r="F21" s="211">
        <v>2</v>
      </c>
      <c r="G21" s="211">
        <v>0</v>
      </c>
      <c r="H21" s="211">
        <v>0</v>
      </c>
      <c r="I21" s="211">
        <v>0</v>
      </c>
      <c r="J21" s="211">
        <v>0</v>
      </c>
    </row>
    <row r="22" spans="1:10" ht="12.75">
      <c r="A22" s="210" t="s">
        <v>342</v>
      </c>
      <c r="B22" s="211">
        <v>938937</v>
      </c>
      <c r="C22" s="211">
        <v>863322</v>
      </c>
      <c r="D22" s="211">
        <v>75615</v>
      </c>
      <c r="E22" s="211">
        <v>630414</v>
      </c>
      <c r="F22" s="211">
        <v>588501</v>
      </c>
      <c r="G22" s="211">
        <v>41913</v>
      </c>
      <c r="H22" s="211">
        <v>308523</v>
      </c>
      <c r="I22" s="211">
        <v>274821</v>
      </c>
      <c r="J22" s="211">
        <v>33702</v>
      </c>
    </row>
    <row r="23" spans="1:10" ht="12.75">
      <c r="A23" s="210" t="s">
        <v>343</v>
      </c>
      <c r="B23" s="211">
        <v>34394</v>
      </c>
      <c r="C23" s="211">
        <v>32629</v>
      </c>
      <c r="D23" s="211">
        <v>1765</v>
      </c>
      <c r="E23" s="211">
        <v>21403</v>
      </c>
      <c r="F23" s="211">
        <v>20491</v>
      </c>
      <c r="G23" s="211">
        <v>912</v>
      </c>
      <c r="H23" s="211">
        <v>12991</v>
      </c>
      <c r="I23" s="211">
        <v>12138</v>
      </c>
      <c r="J23" s="211">
        <v>853</v>
      </c>
    </row>
    <row r="24" spans="1:10" ht="12.75">
      <c r="A24" s="213" t="s">
        <v>344</v>
      </c>
      <c r="B24" s="208">
        <v>1311896</v>
      </c>
      <c r="C24" s="208">
        <v>1263832</v>
      </c>
      <c r="D24" s="208">
        <v>48064</v>
      </c>
      <c r="E24" s="208">
        <v>509740</v>
      </c>
      <c r="F24" s="208">
        <v>485113</v>
      </c>
      <c r="G24" s="208">
        <v>24627</v>
      </c>
      <c r="H24" s="208">
        <v>802156</v>
      </c>
      <c r="I24" s="208">
        <v>778719</v>
      </c>
      <c r="J24" s="208">
        <v>23437</v>
      </c>
    </row>
    <row r="25" spans="1:10" ht="12.75">
      <c r="A25" s="207" t="s">
        <v>345</v>
      </c>
      <c r="B25" s="208">
        <v>198193</v>
      </c>
      <c r="C25" s="208">
        <v>183419</v>
      </c>
      <c r="D25" s="208">
        <v>14774</v>
      </c>
      <c r="E25" s="208">
        <v>184938</v>
      </c>
      <c r="F25" s="208">
        <v>171721</v>
      </c>
      <c r="G25" s="208">
        <v>13217</v>
      </c>
      <c r="H25" s="208">
        <v>13255</v>
      </c>
      <c r="I25" s="208">
        <v>11698</v>
      </c>
      <c r="J25" s="208">
        <v>1557</v>
      </c>
    </row>
    <row r="26" spans="1:10" ht="12.75">
      <c r="A26" s="207" t="s">
        <v>346</v>
      </c>
      <c r="B26" s="208">
        <v>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</row>
    <row r="27" spans="1:10" ht="12.75">
      <c r="A27" s="207" t="s">
        <v>347</v>
      </c>
      <c r="B27" s="208">
        <v>211518</v>
      </c>
      <c r="C27" s="208">
        <v>193808</v>
      </c>
      <c r="D27" s="208">
        <v>17710</v>
      </c>
      <c r="E27" s="208">
        <v>159847</v>
      </c>
      <c r="F27" s="208">
        <v>147657</v>
      </c>
      <c r="G27" s="208">
        <v>12190</v>
      </c>
      <c r="H27" s="208">
        <v>51671</v>
      </c>
      <c r="I27" s="208">
        <v>46151</v>
      </c>
      <c r="J27" s="208">
        <v>5520</v>
      </c>
    </row>
    <row r="28" spans="1:10" ht="12.75">
      <c r="A28" s="207" t="s">
        <v>348</v>
      </c>
      <c r="B28" s="208">
        <v>8202933</v>
      </c>
      <c r="C28" s="208">
        <v>7568055</v>
      </c>
      <c r="D28" s="208">
        <v>634878</v>
      </c>
      <c r="E28" s="208">
        <v>2987881</v>
      </c>
      <c r="F28" s="208">
        <v>2568145</v>
      </c>
      <c r="G28" s="208">
        <v>419736</v>
      </c>
      <c r="H28" s="208">
        <v>5215052</v>
      </c>
      <c r="I28" s="208">
        <v>4999910</v>
      </c>
      <c r="J28" s="208">
        <v>215142</v>
      </c>
    </row>
    <row r="29" spans="1:10" ht="12.75">
      <c r="A29" s="210" t="s">
        <v>349</v>
      </c>
      <c r="B29" s="211">
        <v>644344</v>
      </c>
      <c r="C29" s="211">
        <v>632427</v>
      </c>
      <c r="D29" s="211">
        <v>11917</v>
      </c>
      <c r="E29" s="211">
        <v>192577</v>
      </c>
      <c r="F29" s="211">
        <v>185342</v>
      </c>
      <c r="G29" s="211">
        <v>7235</v>
      </c>
      <c r="H29" s="211">
        <v>451767</v>
      </c>
      <c r="I29" s="211">
        <v>447085</v>
      </c>
      <c r="J29" s="211">
        <v>4682</v>
      </c>
    </row>
    <row r="30" spans="1:10" ht="12.75">
      <c r="A30" s="210" t="s">
        <v>350</v>
      </c>
      <c r="B30" s="211">
        <v>2418090</v>
      </c>
      <c r="C30" s="211">
        <v>2352765</v>
      </c>
      <c r="D30" s="211">
        <v>65325</v>
      </c>
      <c r="E30" s="211">
        <v>1034932</v>
      </c>
      <c r="F30" s="211">
        <v>1003087</v>
      </c>
      <c r="G30" s="211">
        <v>31845</v>
      </c>
      <c r="H30" s="211">
        <v>1383158</v>
      </c>
      <c r="I30" s="211">
        <v>1349678</v>
      </c>
      <c r="J30" s="211">
        <v>33480</v>
      </c>
    </row>
    <row r="31" spans="1:10" ht="12.75">
      <c r="A31" s="210" t="s">
        <v>351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</row>
    <row r="32" spans="1:10" ht="12.75">
      <c r="A32" s="210" t="s">
        <v>352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</row>
    <row r="33" spans="1:10" ht="12.75">
      <c r="A33" s="207" t="s">
        <v>353</v>
      </c>
      <c r="B33" s="208">
        <v>221</v>
      </c>
      <c r="C33" s="208">
        <v>137</v>
      </c>
      <c r="D33" s="208">
        <v>84</v>
      </c>
      <c r="E33" s="208">
        <v>221</v>
      </c>
      <c r="F33" s="208">
        <v>137</v>
      </c>
      <c r="G33" s="208">
        <v>84</v>
      </c>
      <c r="H33" s="208">
        <v>0</v>
      </c>
      <c r="I33" s="208">
        <v>0</v>
      </c>
      <c r="J33" s="208">
        <v>0</v>
      </c>
    </row>
    <row r="34" spans="1:10" ht="12.75">
      <c r="A34" s="207" t="s">
        <v>354</v>
      </c>
      <c r="B34" s="208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</row>
    <row r="35" spans="1:10" ht="12.75">
      <c r="A35" s="207" t="s">
        <v>355</v>
      </c>
      <c r="B35" s="208">
        <v>0</v>
      </c>
      <c r="C35" s="208">
        <v>0</v>
      </c>
      <c r="D35" s="208">
        <v>0</v>
      </c>
      <c r="E35" s="208">
        <v>0</v>
      </c>
      <c r="F35" s="208">
        <v>0</v>
      </c>
      <c r="G35" s="208">
        <v>0</v>
      </c>
      <c r="H35" s="208">
        <v>0</v>
      </c>
      <c r="I35" s="208">
        <v>0</v>
      </c>
      <c r="J35" s="208">
        <v>0</v>
      </c>
    </row>
    <row r="36" spans="1:10" ht="12.75">
      <c r="A36" s="213" t="s">
        <v>356</v>
      </c>
      <c r="B36" s="208">
        <v>2073593</v>
      </c>
      <c r="C36" s="208">
        <v>1839858</v>
      </c>
      <c r="D36" s="208">
        <v>233735</v>
      </c>
      <c r="E36" s="208">
        <v>441210</v>
      </c>
      <c r="F36" s="208">
        <v>410369</v>
      </c>
      <c r="G36" s="208">
        <v>30841</v>
      </c>
      <c r="H36" s="208">
        <v>1632383</v>
      </c>
      <c r="I36" s="208">
        <v>1429489</v>
      </c>
      <c r="J36" s="208">
        <v>202894</v>
      </c>
    </row>
    <row r="37" spans="1:10" ht="13.5" thickBot="1">
      <c r="A37" s="214" t="s">
        <v>357</v>
      </c>
      <c r="B37" s="215">
        <v>0</v>
      </c>
      <c r="C37" s="215">
        <v>0</v>
      </c>
      <c r="D37" s="215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</row>
    <row r="38" spans="1:10" ht="13.5" thickBot="1">
      <c r="A38" s="217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3.5" thickBot="1">
      <c r="A39" s="218" t="s">
        <v>136</v>
      </c>
      <c r="B39" s="219">
        <v>35953255</v>
      </c>
      <c r="C39" s="219">
        <v>33177831</v>
      </c>
      <c r="D39" s="219">
        <v>2775424</v>
      </c>
      <c r="E39" s="219">
        <v>12641012</v>
      </c>
      <c r="F39" s="219">
        <v>11679986</v>
      </c>
      <c r="G39" s="219">
        <v>961026</v>
      </c>
      <c r="H39" s="219">
        <v>23312243</v>
      </c>
      <c r="I39" s="219">
        <v>21497845</v>
      </c>
      <c r="J39" s="219">
        <v>1814398</v>
      </c>
    </row>
    <row r="45" ht="12.75">
      <c r="A45" s="13" t="s">
        <v>258</v>
      </c>
    </row>
  </sheetData>
  <sheetProtection/>
  <mergeCells count="18">
    <mergeCell ref="C9:D9"/>
    <mergeCell ref="B9:B11"/>
    <mergeCell ref="E9:E11"/>
    <mergeCell ref="H9:H11"/>
    <mergeCell ref="C10:C11"/>
    <mergeCell ref="D10:D11"/>
    <mergeCell ref="F10:F11"/>
    <mergeCell ref="G10:G11"/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9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5.7109375" style="13" customWidth="1"/>
    <col min="6" max="6" width="12.8515625" style="13" customWidth="1"/>
    <col min="7" max="7" width="16.28125" style="13" customWidth="1"/>
    <col min="8" max="8" width="15.28125" style="20" customWidth="1"/>
    <col min="9" max="9" width="12.7109375" style="13" customWidth="1"/>
    <col min="10" max="10" width="15.28125" style="13" customWidth="1"/>
    <col min="11" max="11" width="12.28125" style="13" bestFit="1" customWidth="1"/>
    <col min="12" max="12" width="14.28125" style="13" customWidth="1"/>
    <col min="13" max="16384" width="11.57421875" style="13" customWidth="1"/>
  </cols>
  <sheetData>
    <row r="1" spans="1:12" ht="12.75">
      <c r="A1" s="12" t="s">
        <v>163</v>
      </c>
      <c r="J1" s="240"/>
      <c r="L1" s="14" t="s">
        <v>164</v>
      </c>
    </row>
    <row r="2" spans="1:12" ht="12.75">
      <c r="A2" s="12" t="s">
        <v>165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43" t="s">
        <v>116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5"/>
    </row>
    <row r="5" spans="1:12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504"/>
    </row>
    <row r="6" spans="1:12" ht="11.25" customHeight="1">
      <c r="A6" s="82"/>
      <c r="B6" s="82"/>
      <c r="C6" s="82"/>
      <c r="D6" s="82"/>
      <c r="E6" s="82"/>
      <c r="F6" s="82"/>
      <c r="G6" s="82"/>
      <c r="I6" s="20"/>
      <c r="J6" s="20"/>
      <c r="K6" s="20"/>
      <c r="L6" s="20"/>
    </row>
    <row r="7" spans="1:12" ht="15.75" customHeight="1">
      <c r="A7" s="466" t="s">
        <v>323</v>
      </c>
      <c r="B7" s="466" t="s">
        <v>363</v>
      </c>
      <c r="C7" s="506" t="s">
        <v>535</v>
      </c>
      <c r="D7" s="507"/>
      <c r="E7" s="507"/>
      <c r="F7" s="507"/>
      <c r="G7" s="507"/>
      <c r="H7" s="507"/>
      <c r="I7" s="507"/>
      <c r="J7" s="507"/>
      <c r="K7" s="507"/>
      <c r="L7" s="508"/>
    </row>
    <row r="8" spans="1:12" ht="12.75" customHeight="1">
      <c r="A8" s="480"/>
      <c r="B8" s="480"/>
      <c r="C8" s="466" t="s">
        <v>536</v>
      </c>
      <c r="D8" s="466" t="s">
        <v>537</v>
      </c>
      <c r="E8" s="466" t="s">
        <v>538</v>
      </c>
      <c r="F8" s="466" t="s">
        <v>539</v>
      </c>
      <c r="G8" s="466" t="s">
        <v>540</v>
      </c>
      <c r="H8" s="466" t="s">
        <v>541</v>
      </c>
      <c r="I8" s="496" t="s">
        <v>542</v>
      </c>
      <c r="J8" s="505"/>
      <c r="K8" s="497"/>
      <c r="L8" s="466" t="s">
        <v>544</v>
      </c>
    </row>
    <row r="9" spans="1:12" ht="12.75" customHeight="1">
      <c r="A9" s="480"/>
      <c r="B9" s="480"/>
      <c r="C9" s="480" t="s">
        <v>363</v>
      </c>
      <c r="D9" s="480"/>
      <c r="E9" s="480"/>
      <c r="F9" s="480" t="s">
        <v>363</v>
      </c>
      <c r="G9" s="480"/>
      <c r="H9" s="480"/>
      <c r="I9" s="466" t="s">
        <v>363</v>
      </c>
      <c r="J9" s="466" t="s">
        <v>543</v>
      </c>
      <c r="K9" s="466" t="s">
        <v>377</v>
      </c>
      <c r="L9" s="480" t="s">
        <v>377</v>
      </c>
    </row>
    <row r="10" spans="1:12" ht="14.25" customHeight="1">
      <c r="A10" s="480"/>
      <c r="B10" s="480"/>
      <c r="C10" s="480"/>
      <c r="D10" s="480"/>
      <c r="E10" s="480"/>
      <c r="F10" s="480"/>
      <c r="G10" s="480"/>
      <c r="H10" s="480"/>
      <c r="I10" s="480"/>
      <c r="J10" s="480"/>
      <c r="K10" s="480" t="s">
        <v>545</v>
      </c>
      <c r="L10" s="480" t="s">
        <v>545</v>
      </c>
    </row>
    <row r="11" spans="1:12" ht="27" customHeight="1">
      <c r="A11" s="489"/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</row>
    <row r="12" spans="1:12" ht="12.75">
      <c r="A12" s="202"/>
      <c r="B12" s="202"/>
      <c r="C12" s="202"/>
      <c r="D12" s="202"/>
      <c r="E12" s="202"/>
      <c r="F12" s="202"/>
      <c r="G12" s="202"/>
      <c r="I12" s="20"/>
      <c r="J12" s="20"/>
      <c r="K12" s="20"/>
      <c r="L12" s="20"/>
    </row>
    <row r="13" spans="1:12" ht="13.5" thickBot="1">
      <c r="A13" s="202"/>
      <c r="B13" s="202"/>
      <c r="C13" s="202"/>
      <c r="D13" s="202"/>
      <c r="E13" s="202"/>
      <c r="F13" s="202"/>
      <c r="G13" s="202"/>
      <c r="I13" s="20"/>
      <c r="J13" s="20"/>
      <c r="K13" s="20"/>
      <c r="L13" s="20"/>
    </row>
    <row r="14" spans="1:12" ht="12.75">
      <c r="A14" s="204" t="s">
        <v>334</v>
      </c>
      <c r="B14" s="206">
        <v>849069</v>
      </c>
      <c r="C14" s="205">
        <v>8600</v>
      </c>
      <c r="D14" s="205">
        <v>2204</v>
      </c>
      <c r="E14" s="205">
        <v>29833</v>
      </c>
      <c r="F14" s="205">
        <v>225767</v>
      </c>
      <c r="G14" s="205">
        <v>11120</v>
      </c>
      <c r="H14" s="205">
        <v>420513</v>
      </c>
      <c r="I14" s="205">
        <v>149718</v>
      </c>
      <c r="J14" s="205">
        <v>0</v>
      </c>
      <c r="K14" s="205">
        <v>149718</v>
      </c>
      <c r="L14" s="205">
        <v>1314</v>
      </c>
    </row>
    <row r="15" spans="1:12" ht="12.75">
      <c r="A15" s="207" t="s">
        <v>335</v>
      </c>
      <c r="B15" s="209">
        <v>1713192</v>
      </c>
      <c r="C15" s="208">
        <v>83151</v>
      </c>
      <c r="D15" s="208">
        <v>24302</v>
      </c>
      <c r="E15" s="208">
        <v>59510</v>
      </c>
      <c r="F15" s="208">
        <v>365611</v>
      </c>
      <c r="G15" s="208">
        <v>0</v>
      </c>
      <c r="H15" s="208">
        <v>956902</v>
      </c>
      <c r="I15" s="208">
        <v>223716</v>
      </c>
      <c r="J15" s="208">
        <v>0</v>
      </c>
      <c r="K15" s="208">
        <v>223716</v>
      </c>
      <c r="L15" s="208">
        <v>0</v>
      </c>
    </row>
    <row r="16" spans="1:12" ht="12.75">
      <c r="A16" s="207" t="s">
        <v>336</v>
      </c>
      <c r="B16" s="209">
        <v>11464</v>
      </c>
      <c r="C16" s="208">
        <v>0</v>
      </c>
      <c r="D16" s="208">
        <v>0</v>
      </c>
      <c r="E16" s="208">
        <v>0</v>
      </c>
      <c r="F16" s="208">
        <v>5045</v>
      </c>
      <c r="G16" s="208">
        <v>0</v>
      </c>
      <c r="H16" s="208">
        <v>3654</v>
      </c>
      <c r="I16" s="208">
        <v>2765</v>
      </c>
      <c r="J16" s="208">
        <v>0</v>
      </c>
      <c r="K16" s="208">
        <v>2765</v>
      </c>
      <c r="L16" s="208">
        <v>0</v>
      </c>
    </row>
    <row r="17" spans="1:12" ht="12.75">
      <c r="A17" s="207" t="s">
        <v>337</v>
      </c>
      <c r="B17" s="209">
        <v>7246831</v>
      </c>
      <c r="C17" s="208">
        <v>244753</v>
      </c>
      <c r="D17" s="208">
        <v>59767</v>
      </c>
      <c r="E17" s="208">
        <v>200190</v>
      </c>
      <c r="F17" s="208">
        <v>1296200</v>
      </c>
      <c r="G17" s="208">
        <v>0</v>
      </c>
      <c r="H17" s="208">
        <v>5321847</v>
      </c>
      <c r="I17" s="208">
        <v>124074</v>
      </c>
      <c r="J17" s="208">
        <v>0</v>
      </c>
      <c r="K17" s="208">
        <v>124074</v>
      </c>
      <c r="L17" s="208">
        <v>0</v>
      </c>
    </row>
    <row r="18" spans="1:12" ht="12.75">
      <c r="A18" s="207" t="s">
        <v>338</v>
      </c>
      <c r="B18" s="209">
        <v>3607292</v>
      </c>
      <c r="C18" s="208">
        <v>176781</v>
      </c>
      <c r="D18" s="208">
        <v>12420</v>
      </c>
      <c r="E18" s="208">
        <v>148650</v>
      </c>
      <c r="F18" s="208">
        <v>785031</v>
      </c>
      <c r="G18" s="208">
        <v>0</v>
      </c>
      <c r="H18" s="208">
        <v>2285657</v>
      </c>
      <c r="I18" s="208">
        <v>198753</v>
      </c>
      <c r="J18" s="208">
        <v>31375</v>
      </c>
      <c r="K18" s="208">
        <v>167378</v>
      </c>
      <c r="L18" s="208">
        <v>0</v>
      </c>
    </row>
    <row r="19" spans="1:12" ht="12.75">
      <c r="A19" s="210" t="s">
        <v>339</v>
      </c>
      <c r="B19" s="212">
        <v>1313</v>
      </c>
      <c r="C19" s="211">
        <v>113</v>
      </c>
      <c r="D19" s="211">
        <v>1050</v>
      </c>
      <c r="E19" s="211">
        <v>113</v>
      </c>
      <c r="F19" s="211">
        <v>37</v>
      </c>
      <c r="G19" s="211">
        <v>0</v>
      </c>
      <c r="H19" s="211">
        <v>0</v>
      </c>
      <c r="I19" s="211">
        <v>0</v>
      </c>
      <c r="J19" s="211">
        <v>0</v>
      </c>
      <c r="K19" s="211">
        <v>0</v>
      </c>
      <c r="L19" s="211">
        <v>0</v>
      </c>
    </row>
    <row r="20" spans="1:12" ht="12.75">
      <c r="A20" s="210" t="s">
        <v>340</v>
      </c>
      <c r="B20" s="212">
        <v>1736044</v>
      </c>
      <c r="C20" s="211">
        <v>83485</v>
      </c>
      <c r="D20" s="211">
        <v>63343</v>
      </c>
      <c r="E20" s="211">
        <v>120016</v>
      </c>
      <c r="F20" s="211">
        <v>398849</v>
      </c>
      <c r="G20" s="211">
        <v>0</v>
      </c>
      <c r="H20" s="211">
        <v>643379</v>
      </c>
      <c r="I20" s="211">
        <v>426972</v>
      </c>
      <c r="J20" s="211">
        <v>168860</v>
      </c>
      <c r="K20" s="211">
        <v>258112</v>
      </c>
      <c r="L20" s="211">
        <v>0</v>
      </c>
    </row>
    <row r="21" spans="1:12" ht="12.75">
      <c r="A21" s="210" t="s">
        <v>341</v>
      </c>
      <c r="B21" s="212">
        <v>6007</v>
      </c>
      <c r="C21" s="211">
        <v>411</v>
      </c>
      <c r="D21" s="211">
        <v>3890</v>
      </c>
      <c r="E21" s="211">
        <v>0</v>
      </c>
      <c r="F21" s="211">
        <v>1706</v>
      </c>
      <c r="G21" s="211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v>0</v>
      </c>
    </row>
    <row r="22" spans="1:12" ht="12.75">
      <c r="A22" s="210" t="s">
        <v>342</v>
      </c>
      <c r="B22" s="212">
        <v>140914</v>
      </c>
      <c r="C22" s="211">
        <v>0</v>
      </c>
      <c r="D22" s="211">
        <v>0</v>
      </c>
      <c r="E22" s="211">
        <v>0</v>
      </c>
      <c r="F22" s="211">
        <v>0</v>
      </c>
      <c r="G22" s="211">
        <v>0</v>
      </c>
      <c r="H22" s="211">
        <v>119205</v>
      </c>
      <c r="I22" s="211">
        <v>21709</v>
      </c>
      <c r="J22" s="211">
        <v>21709</v>
      </c>
      <c r="K22" s="211">
        <v>0</v>
      </c>
      <c r="L22" s="211">
        <v>0</v>
      </c>
    </row>
    <row r="23" spans="1:12" ht="12.75">
      <c r="A23" s="210" t="s">
        <v>343</v>
      </c>
      <c r="B23" s="212">
        <v>83159</v>
      </c>
      <c r="C23" s="211">
        <v>785</v>
      </c>
      <c r="D23" s="211">
        <v>0</v>
      </c>
      <c r="E23" s="211">
        <v>12165</v>
      </c>
      <c r="F23" s="211">
        <v>38039</v>
      </c>
      <c r="G23" s="211">
        <v>0</v>
      </c>
      <c r="H23" s="211">
        <v>32170</v>
      </c>
      <c r="I23" s="211">
        <v>0</v>
      </c>
      <c r="J23" s="211">
        <v>0</v>
      </c>
      <c r="K23" s="211">
        <v>0</v>
      </c>
      <c r="L23" s="211">
        <v>0</v>
      </c>
    </row>
    <row r="24" spans="1:12" ht="12.75">
      <c r="A24" s="213" t="s">
        <v>344</v>
      </c>
      <c r="B24" s="209">
        <v>1511879</v>
      </c>
      <c r="C24" s="208">
        <v>38679</v>
      </c>
      <c r="D24" s="208">
        <v>69276</v>
      </c>
      <c r="E24" s="208">
        <v>62552</v>
      </c>
      <c r="F24" s="208">
        <v>209919</v>
      </c>
      <c r="G24" s="208">
        <v>0</v>
      </c>
      <c r="H24" s="208">
        <v>650114</v>
      </c>
      <c r="I24" s="208">
        <v>481339</v>
      </c>
      <c r="J24" s="208">
        <v>156359</v>
      </c>
      <c r="K24" s="208">
        <v>324980</v>
      </c>
      <c r="L24" s="208">
        <v>0</v>
      </c>
    </row>
    <row r="25" spans="1:12" ht="12.75">
      <c r="A25" s="207" t="s">
        <v>345</v>
      </c>
      <c r="B25" s="209">
        <v>2583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2583</v>
      </c>
      <c r="I25" s="208">
        <v>0</v>
      </c>
      <c r="J25" s="208">
        <v>0</v>
      </c>
      <c r="K25" s="208">
        <v>0</v>
      </c>
      <c r="L25" s="208">
        <v>0</v>
      </c>
    </row>
    <row r="26" spans="1:12" ht="12.75">
      <c r="A26" s="207" t="s">
        <v>346</v>
      </c>
      <c r="B26" s="209">
        <v>14347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14347</v>
      </c>
      <c r="I26" s="208">
        <v>0</v>
      </c>
      <c r="J26" s="208">
        <v>0</v>
      </c>
      <c r="K26" s="208">
        <v>0</v>
      </c>
      <c r="L26" s="208">
        <v>0</v>
      </c>
    </row>
    <row r="27" spans="1:12" ht="12.75">
      <c r="A27" s="207" t="s">
        <v>347</v>
      </c>
      <c r="B27" s="209">
        <v>33848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33848</v>
      </c>
      <c r="I27" s="208">
        <v>0</v>
      </c>
      <c r="J27" s="208">
        <v>0</v>
      </c>
      <c r="K27" s="208">
        <v>0</v>
      </c>
      <c r="L27" s="208">
        <v>0</v>
      </c>
    </row>
    <row r="28" spans="1:12" ht="12.75">
      <c r="A28" s="207" t="s">
        <v>348</v>
      </c>
      <c r="B28" s="209">
        <v>6804331</v>
      </c>
      <c r="C28" s="208">
        <v>126099</v>
      </c>
      <c r="D28" s="208">
        <v>136817</v>
      </c>
      <c r="E28" s="208">
        <v>260784</v>
      </c>
      <c r="F28" s="208">
        <v>978107</v>
      </c>
      <c r="G28" s="208">
        <v>0</v>
      </c>
      <c r="H28" s="208">
        <v>4878479</v>
      </c>
      <c r="I28" s="208">
        <v>424045</v>
      </c>
      <c r="J28" s="208">
        <v>60507</v>
      </c>
      <c r="K28" s="208">
        <v>363538</v>
      </c>
      <c r="L28" s="208">
        <v>0</v>
      </c>
    </row>
    <row r="29" spans="1:12" ht="12.75">
      <c r="A29" s="210" t="s">
        <v>349</v>
      </c>
      <c r="B29" s="212">
        <v>652883</v>
      </c>
      <c r="C29" s="211">
        <v>23650</v>
      </c>
      <c r="D29" s="211">
        <v>894</v>
      </c>
      <c r="E29" s="211">
        <v>64891</v>
      </c>
      <c r="F29" s="211">
        <v>183325</v>
      </c>
      <c r="G29" s="211">
        <v>0</v>
      </c>
      <c r="H29" s="211">
        <v>380123</v>
      </c>
      <c r="I29" s="211">
        <v>0</v>
      </c>
      <c r="J29" s="211">
        <v>0</v>
      </c>
      <c r="K29" s="211">
        <v>0</v>
      </c>
      <c r="L29" s="211">
        <v>0</v>
      </c>
    </row>
    <row r="30" spans="1:12" ht="12.75">
      <c r="A30" s="210" t="s">
        <v>350</v>
      </c>
      <c r="B30" s="212">
        <v>2484092</v>
      </c>
      <c r="C30" s="211">
        <v>183627</v>
      </c>
      <c r="D30" s="211">
        <v>31958</v>
      </c>
      <c r="E30" s="211">
        <v>101171</v>
      </c>
      <c r="F30" s="211">
        <v>766518</v>
      </c>
      <c r="G30" s="211">
        <v>0</v>
      </c>
      <c r="H30" s="211">
        <v>1053077</v>
      </c>
      <c r="I30" s="211">
        <v>347741</v>
      </c>
      <c r="J30" s="211">
        <v>316094</v>
      </c>
      <c r="K30" s="211">
        <v>31647</v>
      </c>
      <c r="L30" s="211">
        <v>0</v>
      </c>
    </row>
    <row r="31" spans="1:12" ht="12.75">
      <c r="A31" s="210" t="s">
        <v>351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</row>
    <row r="32" spans="1:12" ht="12.75">
      <c r="A32" s="210" t="s">
        <v>352</v>
      </c>
      <c r="B32" s="212">
        <v>21501</v>
      </c>
      <c r="C32" s="211">
        <v>0</v>
      </c>
      <c r="D32" s="211">
        <v>0</v>
      </c>
      <c r="E32" s="211">
        <v>0</v>
      </c>
      <c r="F32" s="211">
        <v>92</v>
      </c>
      <c r="G32" s="211">
        <v>0</v>
      </c>
      <c r="H32" s="211">
        <v>21409</v>
      </c>
      <c r="I32" s="211">
        <v>0</v>
      </c>
      <c r="J32" s="211">
        <v>0</v>
      </c>
      <c r="K32" s="211">
        <v>0</v>
      </c>
      <c r="L32" s="211">
        <v>0</v>
      </c>
    </row>
    <row r="33" spans="1:12" ht="12.75">
      <c r="A33" s="207" t="s">
        <v>353</v>
      </c>
      <c r="B33" s="209">
        <v>115469</v>
      </c>
      <c r="C33" s="208">
        <v>24622</v>
      </c>
      <c r="D33" s="208">
        <v>18557</v>
      </c>
      <c r="E33" s="208">
        <v>11020</v>
      </c>
      <c r="F33" s="208">
        <v>37966</v>
      </c>
      <c r="G33" s="208">
        <v>0</v>
      </c>
      <c r="H33" s="208">
        <v>23304</v>
      </c>
      <c r="I33" s="208">
        <v>0</v>
      </c>
      <c r="J33" s="208">
        <v>0</v>
      </c>
      <c r="K33" s="208">
        <v>0</v>
      </c>
      <c r="L33" s="208">
        <v>0</v>
      </c>
    </row>
    <row r="34" spans="1:12" ht="12.75">
      <c r="A34" s="207" t="s">
        <v>354</v>
      </c>
      <c r="B34" s="209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</row>
    <row r="35" spans="1:12" ht="12.75">
      <c r="A35" s="207" t="s">
        <v>355</v>
      </c>
      <c r="B35" s="209">
        <v>6075</v>
      </c>
      <c r="C35" s="208">
        <v>0</v>
      </c>
      <c r="D35" s="208">
        <v>740</v>
      </c>
      <c r="E35" s="208">
        <v>0</v>
      </c>
      <c r="F35" s="208">
        <v>930</v>
      </c>
      <c r="G35" s="208">
        <v>0</v>
      </c>
      <c r="H35" s="208">
        <v>4405</v>
      </c>
      <c r="I35" s="208">
        <v>0</v>
      </c>
      <c r="J35" s="208">
        <v>0</v>
      </c>
      <c r="K35" s="208">
        <v>0</v>
      </c>
      <c r="L35" s="208">
        <v>0</v>
      </c>
    </row>
    <row r="36" spans="1:12" ht="12.75">
      <c r="A36" s="213" t="s">
        <v>356</v>
      </c>
      <c r="B36" s="209">
        <v>775903</v>
      </c>
      <c r="C36" s="208">
        <v>46600</v>
      </c>
      <c r="D36" s="208">
        <v>27677</v>
      </c>
      <c r="E36" s="208">
        <v>38942</v>
      </c>
      <c r="F36" s="208">
        <v>128732</v>
      </c>
      <c r="G36" s="208">
        <v>0</v>
      </c>
      <c r="H36" s="208">
        <v>387336</v>
      </c>
      <c r="I36" s="208">
        <v>146616</v>
      </c>
      <c r="J36" s="208">
        <v>62675</v>
      </c>
      <c r="K36" s="208">
        <v>83941</v>
      </c>
      <c r="L36" s="208">
        <v>0</v>
      </c>
    </row>
    <row r="37" spans="1:12" ht="13.5" thickBot="1">
      <c r="A37" s="214" t="s">
        <v>357</v>
      </c>
      <c r="B37" s="216">
        <v>4763</v>
      </c>
      <c r="C37" s="215">
        <v>0</v>
      </c>
      <c r="D37" s="215">
        <v>191</v>
      </c>
      <c r="E37" s="215">
        <v>0</v>
      </c>
      <c r="F37" s="215">
        <v>4572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</row>
    <row r="38" spans="1:8" ht="13.5" thickBot="1">
      <c r="A38" s="217"/>
      <c r="B38" s="165"/>
      <c r="H38" s="13"/>
    </row>
    <row r="39" spans="1:12" ht="13.5" thickBot="1">
      <c r="A39" s="218" t="s">
        <v>136</v>
      </c>
      <c r="B39" s="219">
        <v>27822959</v>
      </c>
      <c r="C39" s="219">
        <v>1041356</v>
      </c>
      <c r="D39" s="219">
        <v>453086</v>
      </c>
      <c r="E39" s="219">
        <v>1109837</v>
      </c>
      <c r="F39" s="219">
        <v>5426446</v>
      </c>
      <c r="G39" s="219">
        <v>11120</v>
      </c>
      <c r="H39" s="219">
        <v>17232352</v>
      </c>
      <c r="I39" s="219">
        <v>2547448</v>
      </c>
      <c r="J39" s="219">
        <v>817579</v>
      </c>
      <c r="K39" s="219">
        <v>1729869</v>
      </c>
      <c r="L39" s="219">
        <v>1314</v>
      </c>
    </row>
    <row r="40" ht="12.75">
      <c r="H40" s="13"/>
    </row>
    <row r="41" ht="12.75">
      <c r="H41" s="13"/>
    </row>
    <row r="42" spans="1:8" ht="12.75">
      <c r="A42" s="222"/>
      <c r="H42" s="13"/>
    </row>
    <row r="43" spans="1:8" ht="12.75">
      <c r="A43" s="222"/>
      <c r="H43" s="13"/>
    </row>
    <row r="45" ht="12.75">
      <c r="A45" s="13" t="s">
        <v>258</v>
      </c>
    </row>
  </sheetData>
  <sheetProtection/>
  <mergeCells count="16"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  <mergeCell ref="C8:C11"/>
    <mergeCell ref="L8:L11"/>
    <mergeCell ref="D8:D11"/>
    <mergeCell ref="E8:E11"/>
    <mergeCell ref="G8:G11"/>
    <mergeCell ref="F8:F11"/>
  </mergeCells>
  <conditionalFormatting sqref="A14:A37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2" t="s">
        <v>163</v>
      </c>
      <c r="I1" s="14" t="s">
        <v>164</v>
      </c>
    </row>
    <row r="2" ht="12.75">
      <c r="A2" s="12" t="s">
        <v>165</v>
      </c>
    </row>
    <row r="3" ht="13.5" thickBot="1"/>
    <row r="4" spans="1:9" ht="18">
      <c r="A4" s="558" t="s">
        <v>546</v>
      </c>
      <c r="B4" s="559"/>
      <c r="C4" s="559"/>
      <c r="D4" s="559"/>
      <c r="E4" s="559"/>
      <c r="F4" s="559"/>
      <c r="G4" s="559"/>
      <c r="H4" s="559"/>
      <c r="I4" s="560"/>
    </row>
    <row r="5" spans="1:9" ht="18">
      <c r="A5" s="561" t="s">
        <v>115</v>
      </c>
      <c r="B5" s="562"/>
      <c r="C5" s="562"/>
      <c r="D5" s="562"/>
      <c r="E5" s="562"/>
      <c r="F5" s="562"/>
      <c r="G5" s="562"/>
      <c r="H5" s="562"/>
      <c r="I5" s="563"/>
    </row>
    <row r="6" spans="1:9" ht="13.5" thickBot="1">
      <c r="A6" s="537" t="s">
        <v>518</v>
      </c>
      <c r="B6" s="538"/>
      <c r="C6" s="538"/>
      <c r="D6" s="538"/>
      <c r="E6" s="538"/>
      <c r="F6" s="538"/>
      <c r="G6" s="538"/>
      <c r="H6" s="538"/>
      <c r="I6" s="539"/>
    </row>
    <row r="7" spans="1:9" ht="12.75">
      <c r="A7" s="254"/>
      <c r="B7" s="254"/>
      <c r="C7" s="254"/>
      <c r="D7" s="254"/>
      <c r="E7" s="254"/>
      <c r="F7" s="254"/>
      <c r="G7" s="254"/>
      <c r="H7" s="252"/>
      <c r="I7" s="252"/>
    </row>
    <row r="8" spans="1:9" ht="15.75">
      <c r="A8" s="473" t="s">
        <v>323</v>
      </c>
      <c r="B8" s="506" t="s">
        <v>547</v>
      </c>
      <c r="C8" s="507"/>
      <c r="D8" s="507"/>
      <c r="E8" s="507"/>
      <c r="F8" s="507"/>
      <c r="G8" s="507"/>
      <c r="H8" s="507"/>
      <c r="I8" s="508"/>
    </row>
    <row r="9" spans="1:9" ht="12.75">
      <c r="A9" s="474"/>
      <c r="B9" s="547" t="s">
        <v>363</v>
      </c>
      <c r="C9" s="544" t="s">
        <v>520</v>
      </c>
      <c r="D9" s="545"/>
      <c r="E9" s="546"/>
      <c r="F9" s="547" t="s">
        <v>521</v>
      </c>
      <c r="G9" s="544" t="s">
        <v>522</v>
      </c>
      <c r="H9" s="545"/>
      <c r="I9" s="546"/>
    </row>
    <row r="10" spans="1:9" ht="12.75">
      <c r="A10" s="474"/>
      <c r="B10" s="471"/>
      <c r="C10" s="466" t="s">
        <v>363</v>
      </c>
      <c r="D10" s="466" t="s">
        <v>523</v>
      </c>
      <c r="E10" s="466" t="s">
        <v>524</v>
      </c>
      <c r="F10" s="471" t="s">
        <v>548</v>
      </c>
      <c r="G10" s="466" t="s">
        <v>363</v>
      </c>
      <c r="H10" s="466" t="s">
        <v>523</v>
      </c>
      <c r="I10" s="466" t="s">
        <v>524</v>
      </c>
    </row>
    <row r="11" spans="1:9" ht="12.75">
      <c r="A11" s="474"/>
      <c r="B11" s="471"/>
      <c r="C11" s="471"/>
      <c r="D11" s="471"/>
      <c r="E11" s="471"/>
      <c r="F11" s="471"/>
      <c r="G11" s="471"/>
      <c r="H11" s="471"/>
      <c r="I11" s="471"/>
    </row>
    <row r="12" spans="1:9" ht="12.75">
      <c r="A12" s="475"/>
      <c r="B12" s="472"/>
      <c r="C12" s="472"/>
      <c r="D12" s="472"/>
      <c r="E12" s="472"/>
      <c r="F12" s="472"/>
      <c r="G12" s="472"/>
      <c r="H12" s="472"/>
      <c r="I12" s="472"/>
    </row>
    <row r="13" spans="1:9" ht="13.5" thickBot="1">
      <c r="A13" s="258"/>
      <c r="B13" s="258"/>
      <c r="C13" s="258"/>
      <c r="D13" s="258"/>
      <c r="E13" s="258"/>
      <c r="F13" s="258"/>
      <c r="G13" s="258"/>
      <c r="H13" s="202"/>
      <c r="I13" s="202"/>
    </row>
    <row r="14" spans="1:9" ht="12.75">
      <c r="A14" s="204" t="s">
        <v>334</v>
      </c>
      <c r="B14" s="206">
        <v>849069</v>
      </c>
      <c r="C14" s="205">
        <v>846056</v>
      </c>
      <c r="D14" s="205">
        <v>710157</v>
      </c>
      <c r="E14" s="205">
        <v>135899</v>
      </c>
      <c r="F14" s="205">
        <v>1911</v>
      </c>
      <c r="G14" s="205">
        <v>1102</v>
      </c>
      <c r="H14" s="205">
        <v>1000</v>
      </c>
      <c r="I14" s="205">
        <v>102</v>
      </c>
    </row>
    <row r="15" spans="1:9" ht="12.75">
      <c r="A15" s="207" t="s">
        <v>335</v>
      </c>
      <c r="B15" s="209">
        <v>1713192</v>
      </c>
      <c r="C15" s="208">
        <v>1702574</v>
      </c>
      <c r="D15" s="208">
        <v>1022550</v>
      </c>
      <c r="E15" s="208">
        <v>680024</v>
      </c>
      <c r="F15" s="208">
        <v>8938</v>
      </c>
      <c r="G15" s="208">
        <v>1680</v>
      </c>
      <c r="H15" s="208">
        <v>269</v>
      </c>
      <c r="I15" s="208">
        <v>1411</v>
      </c>
    </row>
    <row r="16" spans="1:9" ht="12.75">
      <c r="A16" s="207" t="s">
        <v>336</v>
      </c>
      <c r="B16" s="209">
        <v>11464</v>
      </c>
      <c r="C16" s="208">
        <v>11345</v>
      </c>
      <c r="D16" s="208">
        <v>8402</v>
      </c>
      <c r="E16" s="208">
        <v>2943</v>
      </c>
      <c r="F16" s="208">
        <v>27</v>
      </c>
      <c r="G16" s="208">
        <v>92</v>
      </c>
      <c r="H16" s="208">
        <v>92</v>
      </c>
      <c r="I16" s="208">
        <v>0</v>
      </c>
    </row>
    <row r="17" spans="1:9" ht="12.75">
      <c r="A17" s="207" t="s">
        <v>337</v>
      </c>
      <c r="B17" s="209">
        <v>7246831</v>
      </c>
      <c r="C17" s="208">
        <v>7207103</v>
      </c>
      <c r="D17" s="208">
        <v>3714400</v>
      </c>
      <c r="E17" s="208">
        <v>3492703</v>
      </c>
      <c r="F17" s="208">
        <v>11258</v>
      </c>
      <c r="G17" s="208">
        <v>28470</v>
      </c>
      <c r="H17" s="208">
        <v>5091</v>
      </c>
      <c r="I17" s="208">
        <v>23379</v>
      </c>
    </row>
    <row r="18" spans="1:9" ht="12.75">
      <c r="A18" s="207" t="s">
        <v>338</v>
      </c>
      <c r="B18" s="209">
        <v>3607292</v>
      </c>
      <c r="C18" s="208">
        <v>3577885</v>
      </c>
      <c r="D18" s="208">
        <v>1850211</v>
      </c>
      <c r="E18" s="208">
        <v>1727674</v>
      </c>
      <c r="F18" s="208">
        <v>12252</v>
      </c>
      <c r="G18" s="208">
        <v>17155</v>
      </c>
      <c r="H18" s="208">
        <v>3382</v>
      </c>
      <c r="I18" s="208">
        <v>13773</v>
      </c>
    </row>
    <row r="19" spans="1:9" ht="12.75">
      <c r="A19" s="210" t="s">
        <v>339</v>
      </c>
      <c r="B19" s="212">
        <v>1313</v>
      </c>
      <c r="C19" s="211">
        <v>1313</v>
      </c>
      <c r="D19" s="211">
        <v>1313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</row>
    <row r="20" spans="1:9" ht="12.75">
      <c r="A20" s="210" t="s">
        <v>340</v>
      </c>
      <c r="B20" s="212">
        <v>1736044</v>
      </c>
      <c r="C20" s="211">
        <v>1727067</v>
      </c>
      <c r="D20" s="211">
        <v>1143453</v>
      </c>
      <c r="E20" s="211">
        <v>583614</v>
      </c>
      <c r="F20" s="211">
        <v>862</v>
      </c>
      <c r="G20" s="211">
        <v>8115</v>
      </c>
      <c r="H20" s="211">
        <v>3782</v>
      </c>
      <c r="I20" s="211">
        <v>4333</v>
      </c>
    </row>
    <row r="21" spans="1:9" ht="12.75">
      <c r="A21" s="210" t="s">
        <v>341</v>
      </c>
      <c r="B21" s="212">
        <v>6007</v>
      </c>
      <c r="C21" s="211">
        <v>6007</v>
      </c>
      <c r="D21" s="211">
        <v>6007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</row>
    <row r="22" spans="1:9" ht="12.75">
      <c r="A22" s="210" t="s">
        <v>342</v>
      </c>
      <c r="B22" s="212">
        <v>140914</v>
      </c>
      <c r="C22" s="211">
        <v>139208</v>
      </c>
      <c r="D22" s="211">
        <v>2700</v>
      </c>
      <c r="E22" s="211">
        <v>136508</v>
      </c>
      <c r="F22" s="211">
        <v>0</v>
      </c>
      <c r="G22" s="211">
        <v>1706</v>
      </c>
      <c r="H22" s="211">
        <v>0</v>
      </c>
      <c r="I22" s="211">
        <v>1706</v>
      </c>
    </row>
    <row r="23" spans="1:9" ht="12.75">
      <c r="A23" s="210" t="s">
        <v>343</v>
      </c>
      <c r="B23" s="212">
        <v>83159</v>
      </c>
      <c r="C23" s="211">
        <v>82165</v>
      </c>
      <c r="D23" s="211">
        <v>75654</v>
      </c>
      <c r="E23" s="211">
        <v>6511</v>
      </c>
      <c r="F23" s="211">
        <v>725</v>
      </c>
      <c r="G23" s="211">
        <v>269</v>
      </c>
      <c r="H23" s="211">
        <v>246</v>
      </c>
      <c r="I23" s="211">
        <v>23</v>
      </c>
    </row>
    <row r="24" spans="1:9" ht="12.75">
      <c r="A24" s="213" t="s">
        <v>344</v>
      </c>
      <c r="B24" s="209">
        <v>1511879</v>
      </c>
      <c r="C24" s="208">
        <v>1505377</v>
      </c>
      <c r="D24" s="208">
        <v>851245</v>
      </c>
      <c r="E24" s="208">
        <v>654132</v>
      </c>
      <c r="F24" s="208">
        <v>201</v>
      </c>
      <c r="G24" s="208">
        <v>6301</v>
      </c>
      <c r="H24" s="208">
        <v>4038</v>
      </c>
      <c r="I24" s="208">
        <v>2263</v>
      </c>
    </row>
    <row r="25" spans="1:9" ht="12.75">
      <c r="A25" s="207" t="s">
        <v>345</v>
      </c>
      <c r="B25" s="209">
        <v>2583</v>
      </c>
      <c r="C25" s="208">
        <v>2431</v>
      </c>
      <c r="D25" s="208">
        <v>0</v>
      </c>
      <c r="E25" s="208">
        <v>2431</v>
      </c>
      <c r="F25" s="208">
        <v>0</v>
      </c>
      <c r="G25" s="208">
        <v>152</v>
      </c>
      <c r="H25" s="208">
        <v>0</v>
      </c>
      <c r="I25" s="208">
        <v>152</v>
      </c>
    </row>
    <row r="26" spans="1:9" ht="12.75">
      <c r="A26" s="207" t="s">
        <v>346</v>
      </c>
      <c r="B26" s="209">
        <v>14347</v>
      </c>
      <c r="C26" s="208">
        <v>14347</v>
      </c>
      <c r="D26" s="208">
        <v>14347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</row>
    <row r="27" spans="1:9" ht="12.75">
      <c r="A27" s="207" t="s">
        <v>347</v>
      </c>
      <c r="B27" s="209">
        <v>33848</v>
      </c>
      <c r="C27" s="208">
        <v>33796</v>
      </c>
      <c r="D27" s="208">
        <v>0</v>
      </c>
      <c r="E27" s="208">
        <v>33796</v>
      </c>
      <c r="F27" s="208">
        <v>0</v>
      </c>
      <c r="G27" s="208">
        <v>52</v>
      </c>
      <c r="H27" s="208">
        <v>0</v>
      </c>
      <c r="I27" s="208">
        <v>52</v>
      </c>
    </row>
    <row r="28" spans="1:9" ht="12.75">
      <c r="A28" s="207" t="s">
        <v>348</v>
      </c>
      <c r="B28" s="209">
        <v>6804331</v>
      </c>
      <c r="C28" s="208">
        <v>6764654</v>
      </c>
      <c r="D28" s="208">
        <v>3227728</v>
      </c>
      <c r="E28" s="208">
        <v>3536926</v>
      </c>
      <c r="F28" s="208">
        <v>18968</v>
      </c>
      <c r="G28" s="208">
        <v>20709</v>
      </c>
      <c r="H28" s="208">
        <v>2902</v>
      </c>
      <c r="I28" s="208">
        <v>17807</v>
      </c>
    </row>
    <row r="29" spans="1:9" ht="12.75">
      <c r="A29" s="210" t="s">
        <v>349</v>
      </c>
      <c r="B29" s="212">
        <v>652883</v>
      </c>
      <c r="C29" s="211">
        <v>638534</v>
      </c>
      <c r="D29" s="211">
        <v>358248</v>
      </c>
      <c r="E29" s="211">
        <v>280286</v>
      </c>
      <c r="F29" s="211">
        <v>13393</v>
      </c>
      <c r="G29" s="211">
        <v>956</v>
      </c>
      <c r="H29" s="211">
        <v>317</v>
      </c>
      <c r="I29" s="211">
        <v>639</v>
      </c>
    </row>
    <row r="30" spans="1:9" ht="12.75">
      <c r="A30" s="210" t="s">
        <v>350</v>
      </c>
      <c r="B30" s="212">
        <v>2484092</v>
      </c>
      <c r="C30" s="211">
        <v>2481208</v>
      </c>
      <c r="D30" s="211">
        <v>1447944</v>
      </c>
      <c r="E30" s="211">
        <v>1033264</v>
      </c>
      <c r="F30" s="211">
        <v>1725</v>
      </c>
      <c r="G30" s="211">
        <v>1159</v>
      </c>
      <c r="H30" s="211">
        <v>466</v>
      </c>
      <c r="I30" s="211">
        <v>693</v>
      </c>
    </row>
    <row r="31" spans="1:9" ht="12.75">
      <c r="A31" s="210" t="s">
        <v>351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</row>
    <row r="32" spans="1:9" ht="12.75">
      <c r="A32" s="210" t="s">
        <v>352</v>
      </c>
      <c r="B32" s="212">
        <v>21501</v>
      </c>
      <c r="C32" s="211">
        <v>21501</v>
      </c>
      <c r="D32" s="211">
        <v>21501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</row>
    <row r="33" spans="1:9" ht="12.75">
      <c r="A33" s="207" t="s">
        <v>353</v>
      </c>
      <c r="B33" s="209">
        <v>115469</v>
      </c>
      <c r="C33" s="208">
        <v>110358</v>
      </c>
      <c r="D33" s="208">
        <v>110358</v>
      </c>
      <c r="E33" s="208">
        <v>0</v>
      </c>
      <c r="F33" s="208">
        <v>5111</v>
      </c>
      <c r="G33" s="208">
        <v>0</v>
      </c>
      <c r="H33" s="208">
        <v>0</v>
      </c>
      <c r="I33" s="208">
        <v>0</v>
      </c>
    </row>
    <row r="34" spans="1:9" ht="12.75">
      <c r="A34" s="207" t="s">
        <v>354</v>
      </c>
      <c r="B34" s="209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</row>
    <row r="35" spans="1:9" ht="12.75">
      <c r="A35" s="207" t="s">
        <v>355</v>
      </c>
      <c r="B35" s="209">
        <v>6075</v>
      </c>
      <c r="C35" s="208">
        <v>5660</v>
      </c>
      <c r="D35" s="208">
        <v>5660</v>
      </c>
      <c r="E35" s="208">
        <v>0</v>
      </c>
      <c r="F35" s="208">
        <v>415</v>
      </c>
      <c r="G35" s="208">
        <v>0</v>
      </c>
      <c r="H35" s="208">
        <v>0</v>
      </c>
      <c r="I35" s="208">
        <v>0</v>
      </c>
    </row>
    <row r="36" spans="1:9" ht="12.75">
      <c r="A36" s="213" t="s">
        <v>356</v>
      </c>
      <c r="B36" s="209">
        <v>775903</v>
      </c>
      <c r="C36" s="208">
        <v>769664</v>
      </c>
      <c r="D36" s="208">
        <v>375551</v>
      </c>
      <c r="E36" s="208">
        <v>394113</v>
      </c>
      <c r="F36" s="208">
        <v>5116</v>
      </c>
      <c r="G36" s="208">
        <v>1123</v>
      </c>
      <c r="H36" s="208">
        <v>50</v>
      </c>
      <c r="I36" s="208">
        <v>1073</v>
      </c>
    </row>
    <row r="37" spans="1:9" ht="13.5" thickBot="1">
      <c r="A37" s="214" t="s">
        <v>357</v>
      </c>
      <c r="B37" s="216">
        <v>4763</v>
      </c>
      <c r="C37" s="215">
        <v>4763</v>
      </c>
      <c r="D37" s="215">
        <v>4763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</row>
    <row r="38" spans="1:9" ht="13.5" thickBot="1">
      <c r="A38" s="217"/>
      <c r="B38" s="165"/>
      <c r="C38" s="13"/>
      <c r="D38" s="13"/>
      <c r="E38" s="13"/>
      <c r="F38" s="13"/>
      <c r="G38" s="13"/>
      <c r="H38" s="13"/>
      <c r="I38" s="13"/>
    </row>
    <row r="39" spans="1:9" ht="13.5" thickBot="1">
      <c r="A39" s="218" t="s">
        <v>136</v>
      </c>
      <c r="B39" s="219">
        <v>27822959</v>
      </c>
      <c r="C39" s="219">
        <v>27653016</v>
      </c>
      <c r="D39" s="219">
        <v>14952192</v>
      </c>
      <c r="E39" s="219">
        <v>12700824</v>
      </c>
      <c r="F39" s="219">
        <v>80902</v>
      </c>
      <c r="G39" s="219">
        <v>89041</v>
      </c>
      <c r="H39" s="219">
        <v>21635</v>
      </c>
      <c r="I39" s="219">
        <v>67406</v>
      </c>
    </row>
    <row r="44" ht="12.75">
      <c r="A44" s="13" t="s">
        <v>258</v>
      </c>
    </row>
  </sheetData>
  <sheetProtection/>
  <mergeCells count="15">
    <mergeCell ref="A8:A12"/>
    <mergeCell ref="E10:E12"/>
    <mergeCell ref="G10:G12"/>
    <mergeCell ref="H10:H12"/>
    <mergeCell ref="D10:D12"/>
    <mergeCell ref="I10:I12"/>
    <mergeCell ref="A4:I4"/>
    <mergeCell ref="A6:I6"/>
    <mergeCell ref="B8:I8"/>
    <mergeCell ref="C9:E9"/>
    <mergeCell ref="G9:I9"/>
    <mergeCell ref="A5:I5"/>
    <mergeCell ref="F9:F12"/>
    <mergeCell ref="B9:B12"/>
    <mergeCell ref="C10:C12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88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6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 t="s">
        <v>163</v>
      </c>
      <c r="C1" s="265" t="s">
        <v>164</v>
      </c>
    </row>
    <row r="2" ht="12.75">
      <c r="A2" s="12" t="s">
        <v>165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64" t="s">
        <v>549</v>
      </c>
      <c r="C7" s="565"/>
      <c r="D7" s="266"/>
    </row>
    <row r="8" spans="2:4" ht="9.75" customHeight="1">
      <c r="B8" s="267"/>
      <c r="C8" s="267"/>
      <c r="D8" s="266"/>
    </row>
    <row r="9" spans="2:4" ht="15.75">
      <c r="B9" s="506" t="s">
        <v>550</v>
      </c>
      <c r="C9" s="508"/>
      <c r="D9" s="266"/>
    </row>
    <row r="10" spans="2:4" s="20" customFormat="1" ht="15.75">
      <c r="B10" s="268"/>
      <c r="C10" s="268"/>
      <c r="D10" s="269"/>
    </row>
    <row r="11" spans="2:4" ht="12.75">
      <c r="B11" s="270" t="s">
        <v>551</v>
      </c>
      <c r="C11" s="270" t="s">
        <v>552</v>
      </c>
      <c r="D11" s="266"/>
    </row>
    <row r="12" spans="2:4" ht="12.75">
      <c r="B12" s="271" t="s">
        <v>553</v>
      </c>
      <c r="C12" s="272" t="s">
        <v>554</v>
      </c>
      <c r="D12" s="266"/>
    </row>
    <row r="13" spans="2:4" ht="12.75">
      <c r="B13" s="273" t="s">
        <v>555</v>
      </c>
      <c r="C13" s="272" t="s">
        <v>556</v>
      </c>
      <c r="D13" s="266"/>
    </row>
    <row r="14" spans="2:4" ht="12.75">
      <c r="B14" s="274"/>
      <c r="C14" s="275" t="s">
        <v>557</v>
      </c>
      <c r="D14" s="266"/>
    </row>
    <row r="15" spans="2:4" ht="12.75">
      <c r="B15" s="51" t="s">
        <v>175</v>
      </c>
      <c r="C15" s="276" t="s">
        <v>558</v>
      </c>
      <c r="D15" s="266"/>
    </row>
    <row r="16" spans="2:3" ht="12.75">
      <c r="B16" s="277"/>
      <c r="C16" s="278" t="s">
        <v>559</v>
      </c>
    </row>
    <row r="17" spans="2:3" ht="12.75">
      <c r="B17" s="279" t="s">
        <v>176</v>
      </c>
      <c r="C17" s="280" t="s">
        <v>560</v>
      </c>
    </row>
    <row r="18" spans="2:3" ht="12.75">
      <c r="B18" s="52"/>
      <c r="C18" s="276" t="s">
        <v>561</v>
      </c>
    </row>
    <row r="19" spans="2:3" ht="12.75">
      <c r="B19" s="281"/>
      <c r="C19" s="278" t="s">
        <v>562</v>
      </c>
    </row>
    <row r="20" spans="2:3" ht="12.75">
      <c r="B20" s="273" t="s">
        <v>563</v>
      </c>
      <c r="C20" s="272" t="s">
        <v>564</v>
      </c>
    </row>
    <row r="21" spans="2:3" ht="12.75">
      <c r="B21" s="274"/>
      <c r="C21" s="275" t="s">
        <v>565</v>
      </c>
    </row>
    <row r="22" spans="2:3" ht="12.75">
      <c r="B22" s="279" t="s">
        <v>175</v>
      </c>
      <c r="C22" s="280" t="s">
        <v>566</v>
      </c>
    </row>
    <row r="23" spans="2:3" ht="12.75">
      <c r="B23" s="277"/>
      <c r="C23" s="276" t="s">
        <v>567</v>
      </c>
    </row>
    <row r="24" spans="2:3" ht="12.75">
      <c r="B24" s="282" t="s">
        <v>176</v>
      </c>
      <c r="C24" s="280" t="s">
        <v>568</v>
      </c>
    </row>
    <row r="25" spans="2:3" ht="12.75">
      <c r="B25" s="283"/>
      <c r="C25" s="276" t="s">
        <v>569</v>
      </c>
    </row>
    <row r="26" spans="2:3" s="20" customFormat="1" ht="12.75">
      <c r="B26" s="283"/>
      <c r="C26" s="276" t="s">
        <v>570</v>
      </c>
    </row>
    <row r="27" spans="2:3" ht="12.75">
      <c r="B27" s="273" t="s">
        <v>571</v>
      </c>
      <c r="C27" s="272" t="s">
        <v>572</v>
      </c>
    </row>
    <row r="28" spans="2:3" ht="12.75">
      <c r="B28" s="274"/>
      <c r="C28" s="275" t="s">
        <v>573</v>
      </c>
    </row>
    <row r="29" spans="2:3" ht="12.75">
      <c r="B29" s="284" t="s">
        <v>179</v>
      </c>
      <c r="C29" s="275" t="s">
        <v>574</v>
      </c>
    </row>
    <row r="30" spans="2:3" ht="12.75">
      <c r="B30" s="285"/>
      <c r="C30" s="286"/>
    </row>
    <row r="31" spans="2:3" ht="12.75">
      <c r="B31" s="287" t="s">
        <v>324</v>
      </c>
      <c r="C31" s="288" t="s">
        <v>575</v>
      </c>
    </row>
    <row r="32" spans="2:3" ht="12.75">
      <c r="B32" s="285"/>
      <c r="C32" s="286"/>
    </row>
    <row r="33" spans="2:3" ht="12.75">
      <c r="B33" s="287" t="s">
        <v>327</v>
      </c>
      <c r="C33" s="288" t="s">
        <v>576</v>
      </c>
    </row>
    <row r="34" spans="2:3" ht="12.75">
      <c r="B34" s="285"/>
      <c r="C34" s="286"/>
    </row>
    <row r="35" spans="2:3" ht="12.75">
      <c r="B35" s="289" t="s">
        <v>577</v>
      </c>
      <c r="C35" s="290" t="s">
        <v>578</v>
      </c>
    </row>
    <row r="36" spans="2:3" ht="12.75">
      <c r="B36" s="287" t="s">
        <v>579</v>
      </c>
      <c r="C36" s="288" t="s">
        <v>580</v>
      </c>
    </row>
    <row r="37" spans="2:3" ht="12.75">
      <c r="B37" s="291" t="s">
        <v>183</v>
      </c>
      <c r="C37" s="278" t="s">
        <v>581</v>
      </c>
    </row>
    <row r="38" spans="2:3" ht="12.75">
      <c r="B38" s="292" t="s">
        <v>184</v>
      </c>
      <c r="C38" s="293" t="s">
        <v>582</v>
      </c>
    </row>
    <row r="39" spans="2:3" ht="12.75">
      <c r="B39" s="292" t="s">
        <v>185</v>
      </c>
      <c r="C39" s="293" t="s">
        <v>583</v>
      </c>
    </row>
    <row r="40" spans="2:3" ht="12.75">
      <c r="B40" s="289" t="s">
        <v>584</v>
      </c>
      <c r="C40" s="289" t="s">
        <v>585</v>
      </c>
    </row>
    <row r="41" spans="2:3" ht="12.75">
      <c r="B41" s="294"/>
      <c r="C41" s="294" t="s">
        <v>586</v>
      </c>
    </row>
    <row r="42" spans="2:3" ht="12.75">
      <c r="B42" s="291" t="s">
        <v>587</v>
      </c>
      <c r="C42" s="295" t="s">
        <v>588</v>
      </c>
    </row>
    <row r="43" spans="2:3" ht="12.75">
      <c r="B43" s="292" t="s">
        <v>188</v>
      </c>
      <c r="C43" s="296" t="s">
        <v>589</v>
      </c>
    </row>
    <row r="44" spans="2:3" ht="12.75">
      <c r="B44" s="297" t="s">
        <v>189</v>
      </c>
      <c r="C44" s="298" t="s">
        <v>590</v>
      </c>
    </row>
    <row r="45" spans="2:3" ht="12.75">
      <c r="B45" s="299" t="s">
        <v>190</v>
      </c>
      <c r="C45" s="300" t="s">
        <v>591</v>
      </c>
    </row>
    <row r="46" spans="2:3" ht="12.75">
      <c r="B46" s="297"/>
      <c r="C46" s="301" t="s">
        <v>592</v>
      </c>
    </row>
    <row r="47" spans="2:3" ht="12.75">
      <c r="B47" s="291"/>
      <c r="C47" s="302" t="s">
        <v>593</v>
      </c>
    </row>
    <row r="48" spans="2:3" ht="12.75">
      <c r="B48" s="292" t="s">
        <v>594</v>
      </c>
      <c r="C48" s="293" t="s">
        <v>586</v>
      </c>
    </row>
    <row r="49" spans="2:3" ht="25.5">
      <c r="B49" s="303" t="s">
        <v>595</v>
      </c>
      <c r="C49" s="304" t="s">
        <v>596</v>
      </c>
    </row>
    <row r="50" spans="2:3" ht="12.75">
      <c r="B50" s="289" t="s">
        <v>597</v>
      </c>
      <c r="C50" s="304" t="s">
        <v>598</v>
      </c>
    </row>
    <row r="51" spans="2:3" ht="12.75">
      <c r="B51" s="294"/>
      <c r="C51" s="305" t="s">
        <v>596</v>
      </c>
    </row>
    <row r="52" spans="2:3" ht="12.75">
      <c r="B52" s="306"/>
      <c r="C52" s="307"/>
    </row>
    <row r="53" spans="2:3" ht="12.75">
      <c r="B53" s="289" t="s">
        <v>194</v>
      </c>
      <c r="C53" s="290" t="s">
        <v>599</v>
      </c>
    </row>
    <row r="54" spans="2:3" ht="12.75">
      <c r="B54" s="308"/>
      <c r="C54" s="309" t="s">
        <v>600</v>
      </c>
    </row>
    <row r="55" spans="2:3" ht="12.75">
      <c r="B55" s="294"/>
      <c r="C55" s="310" t="s">
        <v>601</v>
      </c>
    </row>
    <row r="56" spans="2:3" ht="12.75">
      <c r="B56" s="303" t="s">
        <v>195</v>
      </c>
      <c r="C56" s="309" t="s">
        <v>602</v>
      </c>
    </row>
    <row r="57" spans="2:3" ht="12.75">
      <c r="B57" s="289" t="s">
        <v>196</v>
      </c>
      <c r="C57" s="290" t="s">
        <v>603</v>
      </c>
    </row>
    <row r="58" spans="2:3" ht="12.75">
      <c r="B58" s="294"/>
      <c r="C58" s="311" t="s">
        <v>604</v>
      </c>
    </row>
    <row r="59" spans="2:3" ht="12.75">
      <c r="B59" s="299" t="s">
        <v>197</v>
      </c>
      <c r="C59" s="300" t="s">
        <v>605</v>
      </c>
    </row>
    <row r="60" spans="2:3" ht="12.75">
      <c r="B60" s="291" t="s">
        <v>198</v>
      </c>
      <c r="C60" s="295" t="s">
        <v>604</v>
      </c>
    </row>
    <row r="61" spans="2:3" ht="12.75">
      <c r="B61" s="312"/>
      <c r="C61" s="313"/>
    </row>
    <row r="62" spans="2:3" ht="12.75">
      <c r="B62" s="303" t="s">
        <v>199</v>
      </c>
      <c r="C62" s="314" t="s">
        <v>606</v>
      </c>
    </row>
    <row r="63" spans="2:3" ht="12.75">
      <c r="B63" s="299" t="s">
        <v>607</v>
      </c>
      <c r="C63" s="300" t="s">
        <v>608</v>
      </c>
    </row>
    <row r="64" spans="2:3" ht="12.75">
      <c r="B64" s="291"/>
      <c r="C64" s="295" t="s">
        <v>609</v>
      </c>
    </row>
    <row r="65" spans="2:3" ht="12.75">
      <c r="B65" s="297" t="s">
        <v>610</v>
      </c>
      <c r="C65" s="298" t="s">
        <v>611</v>
      </c>
    </row>
    <row r="66" spans="2:3" ht="12.75">
      <c r="B66" s="291" t="s">
        <v>391</v>
      </c>
      <c r="C66" s="295" t="s">
        <v>612</v>
      </c>
    </row>
    <row r="67" spans="2:3" ht="12.75">
      <c r="B67" s="312"/>
      <c r="C67" s="313"/>
    </row>
    <row r="68" spans="2:3" ht="12.75">
      <c r="B68" s="303" t="s">
        <v>202</v>
      </c>
      <c r="C68" s="314" t="s">
        <v>613</v>
      </c>
    </row>
    <row r="69" spans="2:3" ht="12.75">
      <c r="B69" s="297" t="s">
        <v>203</v>
      </c>
      <c r="C69" s="298" t="s">
        <v>614</v>
      </c>
    </row>
    <row r="70" spans="2:3" ht="12.75">
      <c r="B70" s="291" t="s">
        <v>204</v>
      </c>
      <c r="C70" s="295" t="s">
        <v>615</v>
      </c>
    </row>
    <row r="71" spans="2:3" ht="12.75">
      <c r="B71" s="312"/>
      <c r="C71" s="315"/>
    </row>
    <row r="72" spans="2:3" ht="12.75">
      <c r="B72" s="303" t="s">
        <v>328</v>
      </c>
      <c r="C72" s="314" t="s">
        <v>616</v>
      </c>
    </row>
    <row r="73" spans="2:3" ht="12.75">
      <c r="B73" s="306"/>
      <c r="C73" s="307"/>
    </row>
    <row r="74" spans="2:3" ht="12.75">
      <c r="B74" s="303" t="s">
        <v>205</v>
      </c>
      <c r="C74" s="314" t="s">
        <v>617</v>
      </c>
    </row>
    <row r="75" spans="2:3" ht="12.75">
      <c r="B75" s="306"/>
      <c r="C75" s="315"/>
    </row>
    <row r="76" spans="2:3" ht="12.75">
      <c r="B76" s="289" t="s">
        <v>206</v>
      </c>
      <c r="C76" s="290" t="s">
        <v>618</v>
      </c>
    </row>
    <row r="77" spans="2:3" ht="12.75">
      <c r="B77" s="294"/>
      <c r="C77" s="316" t="s">
        <v>619</v>
      </c>
    </row>
    <row r="78" spans="2:3" ht="12.75">
      <c r="B78" s="317" t="s">
        <v>207</v>
      </c>
      <c r="C78" s="293" t="s">
        <v>620</v>
      </c>
    </row>
    <row r="79" spans="2:3" ht="12.75">
      <c r="B79" s="318" t="s">
        <v>208</v>
      </c>
      <c r="C79" s="276" t="s">
        <v>621</v>
      </c>
    </row>
    <row r="80" spans="2:3" ht="12.75">
      <c r="B80" s="319" t="s">
        <v>209</v>
      </c>
      <c r="C80" s="276" t="s">
        <v>622</v>
      </c>
    </row>
    <row r="81" spans="2:3" ht="12.75">
      <c r="B81" s="320" t="s">
        <v>210</v>
      </c>
      <c r="C81" s="278" t="s">
        <v>623</v>
      </c>
    </row>
    <row r="82" spans="2:3" ht="12.75">
      <c r="B82" s="321" t="s">
        <v>211</v>
      </c>
      <c r="C82" s="278" t="s">
        <v>619</v>
      </c>
    </row>
    <row r="83" spans="2:3" ht="12.75">
      <c r="B83" s="312"/>
      <c r="C83" s="313"/>
    </row>
    <row r="84" spans="2:3" ht="12.75">
      <c r="B84" s="303" t="s">
        <v>212</v>
      </c>
      <c r="C84" s="314" t="s">
        <v>624</v>
      </c>
    </row>
    <row r="85" spans="2:3" ht="12.75">
      <c r="B85" s="299" t="s">
        <v>607</v>
      </c>
      <c r="C85" s="300" t="s">
        <v>625</v>
      </c>
    </row>
    <row r="86" spans="2:3" ht="12.75">
      <c r="B86" s="297"/>
      <c r="C86" s="298" t="s">
        <v>626</v>
      </c>
    </row>
    <row r="87" spans="2:3" ht="12.75">
      <c r="B87" s="291"/>
      <c r="C87" s="295" t="s">
        <v>627</v>
      </c>
    </row>
    <row r="88" spans="2:3" ht="12.75">
      <c r="B88" s="297" t="s">
        <v>628</v>
      </c>
      <c r="C88" s="298" t="s">
        <v>629</v>
      </c>
    </row>
    <row r="89" spans="2:3" ht="12.75">
      <c r="B89" s="291" t="s">
        <v>391</v>
      </c>
      <c r="C89" s="295" t="s">
        <v>630</v>
      </c>
    </row>
    <row r="90" spans="2:3" ht="12.75">
      <c r="B90" s="312"/>
      <c r="C90" s="315"/>
    </row>
    <row r="91" spans="2:3" ht="12.75">
      <c r="B91" s="303" t="s">
        <v>631</v>
      </c>
      <c r="C91" s="304" t="s">
        <v>632</v>
      </c>
    </row>
    <row r="92" spans="2:3" ht="12.75">
      <c r="B92" s="322" t="s">
        <v>215</v>
      </c>
      <c r="C92" s="280" t="s">
        <v>633</v>
      </c>
    </row>
    <row r="93" spans="2:3" ht="12.75">
      <c r="B93" s="318" t="s">
        <v>216</v>
      </c>
      <c r="C93" s="276" t="s">
        <v>634</v>
      </c>
    </row>
    <row r="94" spans="2:3" ht="12.75">
      <c r="B94" s="323" t="s">
        <v>217</v>
      </c>
      <c r="C94" s="276" t="s">
        <v>635</v>
      </c>
    </row>
    <row r="95" spans="2:3" ht="12.75">
      <c r="B95" s="321" t="s">
        <v>218</v>
      </c>
      <c r="C95" s="278" t="s">
        <v>636</v>
      </c>
    </row>
    <row r="96" spans="2:3" ht="12.75">
      <c r="B96" s="312"/>
      <c r="C96" s="313"/>
    </row>
    <row r="97" spans="2:3" ht="12.75">
      <c r="B97" s="303" t="s">
        <v>219</v>
      </c>
      <c r="C97" s="288" t="s">
        <v>637</v>
      </c>
    </row>
    <row r="98" spans="2:3" ht="12.75">
      <c r="B98" s="306"/>
      <c r="C98" s="286"/>
    </row>
    <row r="99" spans="2:3" ht="12.75">
      <c r="B99" s="303" t="s">
        <v>220</v>
      </c>
      <c r="C99" s="288" t="s">
        <v>638</v>
      </c>
    </row>
    <row r="100" spans="2:3" ht="12.75">
      <c r="B100" s="299" t="s">
        <v>221</v>
      </c>
      <c r="C100" s="280" t="s">
        <v>639</v>
      </c>
    </row>
    <row r="101" spans="2:3" ht="12.75">
      <c r="B101" s="297" t="s">
        <v>222</v>
      </c>
      <c r="C101" s="276" t="s">
        <v>640</v>
      </c>
    </row>
    <row r="102" spans="2:3" ht="12.75">
      <c r="B102" s="291" t="s">
        <v>223</v>
      </c>
      <c r="C102" s="278" t="s">
        <v>641</v>
      </c>
    </row>
    <row r="103" spans="2:3" ht="12.75">
      <c r="B103" s="312"/>
      <c r="C103" s="315"/>
    </row>
    <row r="104" spans="2:3" ht="12.75">
      <c r="B104" s="303" t="s">
        <v>224</v>
      </c>
      <c r="C104" s="288" t="s">
        <v>642</v>
      </c>
    </row>
    <row r="105" spans="2:3" ht="12.75">
      <c r="B105" s="299" t="s">
        <v>203</v>
      </c>
      <c r="C105" s="300" t="s">
        <v>643</v>
      </c>
    </row>
    <row r="106" spans="2:3" ht="12.75">
      <c r="B106" s="291" t="s">
        <v>204</v>
      </c>
      <c r="C106" s="295" t="s">
        <v>644</v>
      </c>
    </row>
    <row r="107" spans="2:3" ht="12.75">
      <c r="B107" s="312"/>
      <c r="C107" s="313"/>
    </row>
    <row r="108" spans="2:3" ht="12.75">
      <c r="B108" s="324" t="s">
        <v>225</v>
      </c>
      <c r="C108" s="304" t="s">
        <v>645</v>
      </c>
    </row>
    <row r="109" spans="2:3" ht="12.75">
      <c r="B109" s="325"/>
      <c r="C109" s="326" t="s">
        <v>646</v>
      </c>
    </row>
    <row r="110" spans="2:3" ht="12.75">
      <c r="B110" s="327"/>
      <c r="C110" s="305" t="s">
        <v>647</v>
      </c>
    </row>
    <row r="111" spans="2:3" ht="12.75">
      <c r="B111" s="308" t="s">
        <v>226</v>
      </c>
      <c r="C111" s="304" t="s">
        <v>648</v>
      </c>
    </row>
    <row r="112" spans="2:3" ht="12.75">
      <c r="B112" s="324" t="s">
        <v>279</v>
      </c>
      <c r="C112" s="290" t="s">
        <v>649</v>
      </c>
    </row>
    <row r="113" spans="2:3" ht="12.75">
      <c r="B113" s="325"/>
      <c r="C113" s="309" t="s">
        <v>650</v>
      </c>
    </row>
    <row r="114" spans="2:3" ht="12.75">
      <c r="B114" s="327"/>
      <c r="C114" s="311" t="s">
        <v>651</v>
      </c>
    </row>
    <row r="115" spans="2:3" ht="12.75">
      <c r="B115" s="306"/>
      <c r="C115" s="307"/>
    </row>
    <row r="116" spans="2:3" ht="12.75">
      <c r="B116" s="150" t="s">
        <v>228</v>
      </c>
      <c r="C116" s="314" t="s">
        <v>652</v>
      </c>
    </row>
    <row r="117" spans="2:3" ht="12.75">
      <c r="B117" s="306"/>
      <c r="C117" s="307"/>
    </row>
    <row r="118" spans="2:3" ht="12.75">
      <c r="B118" s="306" t="s">
        <v>229</v>
      </c>
      <c r="C118" s="286"/>
    </row>
    <row r="119" spans="2:3" ht="12.75">
      <c r="B119" s="328" t="s">
        <v>240</v>
      </c>
      <c r="C119" s="329" t="s">
        <v>556</v>
      </c>
    </row>
    <row r="120" spans="2:3" ht="12.75">
      <c r="B120" s="330"/>
      <c r="C120" s="331" t="s">
        <v>557</v>
      </c>
    </row>
    <row r="121" spans="2:3" ht="12.75">
      <c r="B121" s="330"/>
      <c r="C121" s="331" t="s">
        <v>564</v>
      </c>
    </row>
    <row r="122" spans="2:3" ht="12.75">
      <c r="B122" s="330"/>
      <c r="C122" s="331" t="s">
        <v>565</v>
      </c>
    </row>
    <row r="123" spans="2:3" ht="12.75">
      <c r="B123" s="330"/>
      <c r="C123" s="332" t="s">
        <v>653</v>
      </c>
    </row>
    <row r="124" spans="2:3" ht="12.75">
      <c r="B124" s="333"/>
      <c r="C124" s="334" t="s">
        <v>654</v>
      </c>
    </row>
    <row r="125" spans="2:3" ht="12.75">
      <c r="B125" s="335"/>
      <c r="C125" s="336"/>
    </row>
    <row r="126" spans="2:3" ht="12.75">
      <c r="B126" s="292" t="s">
        <v>231</v>
      </c>
      <c r="C126" s="337" t="s">
        <v>655</v>
      </c>
    </row>
    <row r="127" spans="2:3" ht="12.75">
      <c r="B127" s="322" t="s">
        <v>232</v>
      </c>
      <c r="C127" s="280" t="s">
        <v>560</v>
      </c>
    </row>
    <row r="128" spans="2:3" ht="12.75">
      <c r="B128" s="330"/>
      <c r="C128" s="276" t="s">
        <v>561</v>
      </c>
    </row>
    <row r="129" spans="2:3" ht="12.75">
      <c r="B129" s="330"/>
      <c r="C129" s="276" t="s">
        <v>562</v>
      </c>
    </row>
    <row r="130" spans="2:3" ht="12.75">
      <c r="B130" s="330"/>
      <c r="C130" s="276" t="s">
        <v>568</v>
      </c>
    </row>
    <row r="131" spans="2:3" ht="12.75">
      <c r="B131" s="330"/>
      <c r="C131" s="276" t="s">
        <v>569</v>
      </c>
    </row>
    <row r="132" spans="2:3" ht="12.75">
      <c r="B132" s="330"/>
      <c r="C132" s="276" t="s">
        <v>570</v>
      </c>
    </row>
    <row r="133" spans="2:3" ht="12.75">
      <c r="B133" s="333"/>
      <c r="C133" s="278" t="s">
        <v>582</v>
      </c>
    </row>
    <row r="134" spans="2:3" ht="12.75">
      <c r="B134" s="322" t="s">
        <v>233</v>
      </c>
      <c r="C134" s="329" t="s">
        <v>656</v>
      </c>
    </row>
    <row r="135" spans="2:3" ht="12.75">
      <c r="B135" s="330"/>
      <c r="C135" s="331" t="s">
        <v>657</v>
      </c>
    </row>
    <row r="136" spans="2:3" ht="12.75">
      <c r="B136" s="333"/>
      <c r="C136" s="334" t="s">
        <v>658</v>
      </c>
    </row>
    <row r="137" spans="2:3" ht="12.75">
      <c r="B137" s="335"/>
      <c r="C137" s="336"/>
    </row>
    <row r="138" spans="2:3" ht="12.75">
      <c r="B138" s="338" t="s">
        <v>319</v>
      </c>
      <c r="C138" s="339" t="s">
        <v>659</v>
      </c>
    </row>
    <row r="139" spans="2:3" ht="12.75">
      <c r="B139" s="340" t="s">
        <v>235</v>
      </c>
      <c r="C139" s="341" t="s">
        <v>660</v>
      </c>
    </row>
    <row r="140" spans="2:3" ht="12.75">
      <c r="B140" s="342" t="s">
        <v>661</v>
      </c>
      <c r="C140" s="280" t="s">
        <v>662</v>
      </c>
    </row>
    <row r="141" spans="2:3" ht="12.75">
      <c r="B141" s="343"/>
      <c r="C141" s="278" t="s">
        <v>663</v>
      </c>
    </row>
    <row r="142" spans="2:3" ht="12.75">
      <c r="B142" s="342" t="s">
        <v>664</v>
      </c>
      <c r="C142" s="280" t="s">
        <v>665</v>
      </c>
    </row>
    <row r="143" spans="2:3" ht="12.75">
      <c r="B143" s="342" t="s">
        <v>666</v>
      </c>
      <c r="C143" s="280" t="s">
        <v>667</v>
      </c>
    </row>
    <row r="144" spans="2:3" ht="12.75">
      <c r="B144" s="343"/>
      <c r="C144" s="278" t="s">
        <v>668</v>
      </c>
    </row>
    <row r="145" spans="2:3" ht="12.75">
      <c r="B145" s="73"/>
      <c r="C145" s="313"/>
    </row>
    <row r="146" spans="2:3" ht="12.75">
      <c r="B146" s="73"/>
      <c r="C146" s="313"/>
    </row>
    <row r="147" spans="2:3" ht="12.75">
      <c r="B147" s="322" t="s">
        <v>265</v>
      </c>
      <c r="C147" s="344" t="s">
        <v>669</v>
      </c>
    </row>
    <row r="148" spans="2:3" ht="12.75">
      <c r="B148" s="317" t="s">
        <v>266</v>
      </c>
      <c r="C148" s="345" t="s">
        <v>670</v>
      </c>
    </row>
    <row r="149" spans="2:3" ht="12.75">
      <c r="B149" s="289" t="s">
        <v>671</v>
      </c>
      <c r="C149" s="346" t="s">
        <v>672</v>
      </c>
    </row>
    <row r="150" spans="2:3" ht="12.75">
      <c r="B150" s="294"/>
      <c r="C150" s="310" t="s">
        <v>670</v>
      </c>
    </row>
    <row r="151" spans="2:3" ht="12.75">
      <c r="B151" s="347" t="s">
        <v>268</v>
      </c>
      <c r="C151" s="348" t="s">
        <v>673</v>
      </c>
    </row>
    <row r="152" spans="2:3" ht="12.75">
      <c r="B152" s="349"/>
      <c r="C152" s="350" t="s">
        <v>674</v>
      </c>
    </row>
    <row r="153" spans="2:3" ht="12.75">
      <c r="B153" s="351" t="s">
        <v>269</v>
      </c>
      <c r="C153" s="352" t="s">
        <v>675</v>
      </c>
    </row>
    <row r="154" spans="2:3" ht="12.75">
      <c r="B154" s="353" t="s">
        <v>676</v>
      </c>
      <c r="C154" s="354" t="s">
        <v>677</v>
      </c>
    </row>
    <row r="155" spans="2:3" ht="12.75">
      <c r="B155" s="351" t="s">
        <v>271</v>
      </c>
      <c r="C155" s="355" t="s">
        <v>678</v>
      </c>
    </row>
    <row r="156" spans="2:3" ht="12.75">
      <c r="B156" s="347" t="s">
        <v>272</v>
      </c>
      <c r="C156" s="356" t="s">
        <v>679</v>
      </c>
    </row>
    <row r="157" spans="2:3" ht="12.75">
      <c r="B157" s="357"/>
      <c r="C157" s="358" t="s">
        <v>680</v>
      </c>
    </row>
    <row r="158" spans="2:3" ht="12.75">
      <c r="B158" s="359"/>
      <c r="C158" s="360" t="s">
        <v>681</v>
      </c>
    </row>
    <row r="159" spans="2:3" ht="12.75">
      <c r="B159" s="361" t="s">
        <v>682</v>
      </c>
      <c r="C159" s="362" t="s">
        <v>683</v>
      </c>
    </row>
    <row r="160" spans="2:3" ht="12.75">
      <c r="B160" s="361" t="s">
        <v>684</v>
      </c>
      <c r="C160" s="363" t="s">
        <v>685</v>
      </c>
    </row>
    <row r="161" spans="2:3" ht="12.75">
      <c r="B161" s="364"/>
      <c r="C161" s="365" t="s">
        <v>681</v>
      </c>
    </row>
    <row r="162" spans="2:3" ht="12.75">
      <c r="B162" s="312"/>
      <c r="C162" s="315"/>
    </row>
    <row r="163" spans="2:3" ht="12.75">
      <c r="B163" s="289" t="s">
        <v>273</v>
      </c>
      <c r="C163" s="346" t="s">
        <v>672</v>
      </c>
    </row>
    <row r="164" spans="2:4" ht="12.75">
      <c r="B164" s="308"/>
      <c r="C164" s="316" t="s">
        <v>686</v>
      </c>
      <c r="D164" s="20"/>
    </row>
    <row r="165" spans="2:4" ht="12.75">
      <c r="B165" s="308"/>
      <c r="C165" s="316" t="s">
        <v>673</v>
      </c>
      <c r="D165" s="286"/>
    </row>
    <row r="166" spans="2:4" ht="12.75">
      <c r="B166" s="308"/>
      <c r="C166" s="316" t="s">
        <v>687</v>
      </c>
      <c r="D166" s="286"/>
    </row>
    <row r="167" spans="2:4" ht="12.75">
      <c r="B167" s="308"/>
      <c r="C167" s="316" t="s">
        <v>688</v>
      </c>
      <c r="D167" s="286"/>
    </row>
    <row r="168" spans="2:4" ht="12.75">
      <c r="B168" s="308"/>
      <c r="C168" s="316" t="s">
        <v>689</v>
      </c>
      <c r="D168" s="366"/>
    </row>
    <row r="169" spans="2:4" ht="12.75">
      <c r="B169" s="308"/>
      <c r="C169" s="316" t="s">
        <v>690</v>
      </c>
      <c r="D169" s="367"/>
    </row>
    <row r="170" spans="2:4" ht="12.75">
      <c r="B170" s="308"/>
      <c r="C170" s="316" t="s">
        <v>679</v>
      </c>
      <c r="D170" s="366"/>
    </row>
    <row r="171" spans="2:4" ht="12.75">
      <c r="B171" s="308"/>
      <c r="C171" s="316" t="s">
        <v>680</v>
      </c>
      <c r="D171" s="368"/>
    </row>
    <row r="172" spans="2:4" ht="12.75">
      <c r="B172" s="294"/>
      <c r="C172" s="310" t="s">
        <v>681</v>
      </c>
      <c r="D172" s="368"/>
    </row>
    <row r="173" spans="2:4" ht="12.75">
      <c r="B173" s="306"/>
      <c r="C173" s="286"/>
      <c r="D173" s="368"/>
    </row>
    <row r="174" spans="2:4" ht="12.75">
      <c r="B174" s="369" t="s">
        <v>691</v>
      </c>
      <c r="C174" s="370" t="s">
        <v>692</v>
      </c>
      <c r="D174" s="368"/>
    </row>
    <row r="175" spans="2:4" ht="12.75">
      <c r="B175" s="371"/>
      <c r="C175" s="372" t="s">
        <v>693</v>
      </c>
      <c r="D175" s="366"/>
    </row>
    <row r="176" spans="2:4" ht="12.75">
      <c r="B176" s="371"/>
      <c r="C176" s="372" t="s">
        <v>694</v>
      </c>
      <c r="D176" s="368"/>
    </row>
    <row r="177" spans="2:4" ht="12.75">
      <c r="B177" s="373"/>
      <c r="C177" s="374" t="s">
        <v>695</v>
      </c>
      <c r="D177" s="368"/>
    </row>
    <row r="178" spans="2:4" ht="12.75">
      <c r="B178" s="375" t="s">
        <v>275</v>
      </c>
      <c r="C178" s="376" t="s">
        <v>696</v>
      </c>
      <c r="D178" s="20"/>
    </row>
    <row r="179" spans="2:3" ht="12.75">
      <c r="B179" s="375" t="s">
        <v>276</v>
      </c>
      <c r="C179" s="376" t="s">
        <v>697</v>
      </c>
    </row>
    <row r="180" spans="2:3" ht="12.75">
      <c r="B180" s="375" t="s">
        <v>277</v>
      </c>
      <c r="C180" s="376" t="s">
        <v>698</v>
      </c>
    </row>
    <row r="181" spans="2:3" ht="12.75">
      <c r="B181" s="375" t="s">
        <v>278</v>
      </c>
      <c r="C181" s="376" t="s">
        <v>699</v>
      </c>
    </row>
    <row r="182" spans="2:3" ht="12.75">
      <c r="B182" s="347" t="s">
        <v>280</v>
      </c>
      <c r="C182" s="377" t="s">
        <v>700</v>
      </c>
    </row>
    <row r="183" spans="2:3" ht="12.75">
      <c r="B183" s="357"/>
      <c r="C183" s="358" t="s">
        <v>701</v>
      </c>
    </row>
    <row r="184" spans="2:4" ht="12.75">
      <c r="B184" s="359"/>
      <c r="C184" s="358" t="s">
        <v>702</v>
      </c>
      <c r="D184" s="286"/>
    </row>
    <row r="185" spans="2:4" ht="12.75">
      <c r="B185" s="378" t="s">
        <v>490</v>
      </c>
      <c r="C185" s="379" t="s">
        <v>700</v>
      </c>
      <c r="D185" s="286"/>
    </row>
    <row r="186" spans="2:4" ht="12.75">
      <c r="B186" s="380"/>
      <c r="C186" s="381" t="s">
        <v>701</v>
      </c>
      <c r="D186" s="286"/>
    </row>
    <row r="187" spans="2:4" ht="12.75">
      <c r="B187" s="380"/>
      <c r="C187" s="381" t="s">
        <v>703</v>
      </c>
      <c r="D187" s="286"/>
    </row>
    <row r="188" spans="2:4" ht="12.75">
      <c r="B188" s="380"/>
      <c r="C188" s="381" t="s">
        <v>685</v>
      </c>
      <c r="D188" s="286"/>
    </row>
    <row r="189" spans="2:4" ht="12.75">
      <c r="B189" s="364"/>
      <c r="C189" s="382" t="s">
        <v>681</v>
      </c>
      <c r="D189" s="286"/>
    </row>
    <row r="190" spans="2:4" ht="12.75">
      <c r="B190" s="383"/>
      <c r="C190" s="368"/>
      <c r="D190" s="286"/>
    </row>
    <row r="191" spans="2:4" ht="12.75">
      <c r="B191" s="324" t="s">
        <v>281</v>
      </c>
      <c r="C191" s="272" t="s">
        <v>672</v>
      </c>
      <c r="D191" s="286"/>
    </row>
    <row r="192" spans="2:4" ht="12.75">
      <c r="B192" s="325"/>
      <c r="C192" s="384" t="s">
        <v>686</v>
      </c>
      <c r="D192" s="286"/>
    </row>
    <row r="193" spans="2:4" ht="12.75">
      <c r="B193" s="325"/>
      <c r="C193" s="384" t="s">
        <v>673</v>
      </c>
      <c r="D193" s="286"/>
    </row>
    <row r="194" spans="2:4" ht="12.75">
      <c r="B194" s="325"/>
      <c r="C194" s="384" t="s">
        <v>687</v>
      </c>
      <c r="D194" s="286"/>
    </row>
    <row r="195" spans="2:4" ht="12.75">
      <c r="B195" s="325"/>
      <c r="C195" s="384" t="s">
        <v>688</v>
      </c>
      <c r="D195" s="286"/>
    </row>
    <row r="196" spans="2:4" ht="12.75">
      <c r="B196" s="325"/>
      <c r="C196" s="384" t="s">
        <v>689</v>
      </c>
      <c r="D196" s="286"/>
    </row>
    <row r="197" spans="2:4" ht="12.75">
      <c r="B197" s="325"/>
      <c r="C197" s="384" t="s">
        <v>690</v>
      </c>
      <c r="D197" s="286"/>
    </row>
    <row r="198" spans="2:4" ht="12.75">
      <c r="B198" s="325"/>
      <c r="C198" s="384" t="s">
        <v>679</v>
      </c>
      <c r="D198" s="286"/>
    </row>
    <row r="199" spans="2:4" ht="12.75">
      <c r="B199" s="325"/>
      <c r="C199" s="384" t="s">
        <v>680</v>
      </c>
      <c r="D199" s="366"/>
    </row>
    <row r="200" spans="2:4" ht="12.75">
      <c r="B200" s="325"/>
      <c r="C200" s="384" t="s">
        <v>704</v>
      </c>
      <c r="D200" s="368"/>
    </row>
    <row r="201" spans="2:4" ht="12.75">
      <c r="B201" s="325"/>
      <c r="C201" s="372" t="s">
        <v>705</v>
      </c>
      <c r="D201" s="368"/>
    </row>
    <row r="202" spans="2:4" ht="12.75">
      <c r="B202" s="323"/>
      <c r="C202" s="372" t="s">
        <v>706</v>
      </c>
      <c r="D202" s="366"/>
    </row>
    <row r="203" spans="2:4" ht="12.75">
      <c r="B203" s="323"/>
      <c r="C203" s="372" t="s">
        <v>707</v>
      </c>
      <c r="D203" s="368"/>
    </row>
    <row r="204" spans="2:4" ht="12.75">
      <c r="B204" s="323"/>
      <c r="C204" s="372" t="s">
        <v>708</v>
      </c>
      <c r="D204" s="368"/>
    </row>
    <row r="205" spans="2:4" ht="12.75">
      <c r="B205" s="323"/>
      <c r="C205" s="372" t="s">
        <v>709</v>
      </c>
      <c r="D205" s="20"/>
    </row>
    <row r="206" spans="2:4" ht="12.75">
      <c r="B206" s="323"/>
      <c r="C206" s="385" t="s">
        <v>710</v>
      </c>
      <c r="D206" s="20"/>
    </row>
    <row r="207" spans="2:3" ht="12.75">
      <c r="B207" s="321"/>
      <c r="C207" s="386" t="s">
        <v>702</v>
      </c>
    </row>
    <row r="208" spans="2:3" ht="12.75">
      <c r="B208" s="312"/>
      <c r="C208" s="313"/>
    </row>
    <row r="209" spans="2:4" ht="12.75">
      <c r="B209" s="351" t="s">
        <v>711</v>
      </c>
      <c r="C209" s="355" t="s">
        <v>712</v>
      </c>
      <c r="D209" s="286"/>
    </row>
    <row r="210" spans="2:4" ht="12.75">
      <c r="B210" s="312"/>
      <c r="C210" s="313"/>
      <c r="D210" s="286"/>
    </row>
    <row r="211" spans="2:4" ht="12.75">
      <c r="B211" s="324" t="s">
        <v>713</v>
      </c>
      <c r="C211" s="272" t="s">
        <v>672</v>
      </c>
      <c r="D211" s="286"/>
    </row>
    <row r="212" spans="2:4" ht="12.75">
      <c r="B212" s="323"/>
      <c r="C212" s="384" t="s">
        <v>686</v>
      </c>
      <c r="D212" s="286"/>
    </row>
    <row r="213" spans="2:4" ht="12.75">
      <c r="B213" s="323"/>
      <c r="C213" s="384" t="s">
        <v>673</v>
      </c>
      <c r="D213" s="286"/>
    </row>
    <row r="214" spans="2:4" ht="12.75">
      <c r="B214" s="323"/>
      <c r="C214" s="384" t="s">
        <v>687</v>
      </c>
      <c r="D214" s="286"/>
    </row>
    <row r="215" spans="2:4" ht="12.75">
      <c r="B215" s="323"/>
      <c r="C215" s="384" t="s">
        <v>688</v>
      </c>
      <c r="D215" s="286"/>
    </row>
    <row r="216" spans="2:4" ht="12.75">
      <c r="B216" s="323"/>
      <c r="C216" s="384" t="s">
        <v>689</v>
      </c>
      <c r="D216" s="286"/>
    </row>
    <row r="217" spans="2:4" ht="12.75">
      <c r="B217" s="323"/>
      <c r="C217" s="384" t="s">
        <v>690</v>
      </c>
      <c r="D217" s="286"/>
    </row>
    <row r="218" spans="2:4" ht="12.75">
      <c r="B218" s="323"/>
      <c r="C218" s="384" t="s">
        <v>679</v>
      </c>
      <c r="D218" s="286"/>
    </row>
    <row r="219" spans="2:4" ht="12.75">
      <c r="B219" s="323"/>
      <c r="C219" s="384" t="s">
        <v>680</v>
      </c>
      <c r="D219" s="366"/>
    </row>
    <row r="220" spans="2:4" ht="12.75">
      <c r="B220" s="323"/>
      <c r="C220" s="384" t="s">
        <v>704</v>
      </c>
      <c r="D220" s="368"/>
    </row>
    <row r="221" spans="2:4" ht="12.75">
      <c r="B221" s="323"/>
      <c r="C221" s="372" t="s">
        <v>705</v>
      </c>
      <c r="D221" s="368"/>
    </row>
    <row r="222" spans="2:4" ht="12.75">
      <c r="B222" s="323"/>
      <c r="C222" s="372" t="s">
        <v>706</v>
      </c>
      <c r="D222" s="366"/>
    </row>
    <row r="223" spans="2:4" ht="12.75">
      <c r="B223" s="323"/>
      <c r="C223" s="372" t="s">
        <v>707</v>
      </c>
      <c r="D223" s="368"/>
    </row>
    <row r="224" spans="2:4" ht="12.75">
      <c r="B224" s="323"/>
      <c r="C224" s="372" t="s">
        <v>708</v>
      </c>
      <c r="D224" s="368"/>
    </row>
    <row r="225" spans="2:4" ht="12.75">
      <c r="B225" s="323"/>
      <c r="C225" s="372" t="s">
        <v>709</v>
      </c>
      <c r="D225" s="387"/>
    </row>
    <row r="226" spans="2:3" ht="12.75">
      <c r="B226" s="323"/>
      <c r="C226" s="385" t="s">
        <v>710</v>
      </c>
    </row>
    <row r="227" spans="2:3" ht="12.75">
      <c r="B227" s="323"/>
      <c r="C227" s="385" t="s">
        <v>714</v>
      </c>
    </row>
    <row r="228" spans="2:3" ht="12.75">
      <c r="B228" s="321"/>
      <c r="C228" s="374" t="s">
        <v>712</v>
      </c>
    </row>
    <row r="229" spans="2:3" ht="12.75">
      <c r="B229" s="312"/>
      <c r="C229" s="313"/>
    </row>
    <row r="230" spans="2:3" ht="12.75">
      <c r="B230" s="351" t="s">
        <v>284</v>
      </c>
      <c r="C230" s="355" t="s">
        <v>715</v>
      </c>
    </row>
    <row r="231" spans="2:3" ht="12.75">
      <c r="B231" s="312"/>
      <c r="C231" s="313"/>
    </row>
    <row r="232" spans="2:3" ht="12.75">
      <c r="B232" s="289" t="s">
        <v>716</v>
      </c>
      <c r="C232" s="272" t="s">
        <v>672</v>
      </c>
    </row>
    <row r="233" spans="2:3" ht="12.75">
      <c r="B233" s="308"/>
      <c r="C233" s="384" t="s">
        <v>686</v>
      </c>
    </row>
    <row r="234" spans="2:3" ht="12.75">
      <c r="B234" s="308"/>
      <c r="C234" s="384" t="s">
        <v>673</v>
      </c>
    </row>
    <row r="235" spans="2:3" ht="12.75">
      <c r="B235" s="308"/>
      <c r="C235" s="384" t="s">
        <v>687</v>
      </c>
    </row>
    <row r="236" spans="2:3" ht="12.75">
      <c r="B236" s="308"/>
      <c r="C236" s="384" t="s">
        <v>688</v>
      </c>
    </row>
    <row r="237" spans="2:3" ht="12.75">
      <c r="B237" s="308"/>
      <c r="C237" s="384" t="s">
        <v>689</v>
      </c>
    </row>
    <row r="238" spans="2:3" ht="12.75">
      <c r="B238" s="308"/>
      <c r="C238" s="384" t="s">
        <v>690</v>
      </c>
    </row>
    <row r="239" spans="2:3" ht="12.75">
      <c r="B239" s="308"/>
      <c r="C239" s="384" t="s">
        <v>679</v>
      </c>
    </row>
    <row r="240" spans="2:3" ht="12.75">
      <c r="B240" s="308"/>
      <c r="C240" s="384" t="s">
        <v>680</v>
      </c>
    </row>
    <row r="241" spans="2:3" ht="12.75">
      <c r="B241" s="308"/>
      <c r="C241" s="384" t="s">
        <v>704</v>
      </c>
    </row>
    <row r="242" spans="2:3" ht="12.75">
      <c r="B242" s="308"/>
      <c r="C242" s="372" t="s">
        <v>705</v>
      </c>
    </row>
    <row r="243" spans="2:3" ht="12.75">
      <c r="B243" s="308"/>
      <c r="C243" s="372" t="s">
        <v>706</v>
      </c>
    </row>
    <row r="244" spans="2:3" ht="12.75">
      <c r="B244" s="308"/>
      <c r="C244" s="372" t="s">
        <v>707</v>
      </c>
    </row>
    <row r="245" spans="2:3" ht="12.75">
      <c r="B245" s="308"/>
      <c r="C245" s="372" t="s">
        <v>708</v>
      </c>
    </row>
    <row r="246" spans="2:3" ht="12.75">
      <c r="B246" s="308"/>
      <c r="C246" s="372" t="s">
        <v>709</v>
      </c>
    </row>
    <row r="247" spans="2:3" ht="12.75">
      <c r="B247" s="308"/>
      <c r="C247" s="385" t="s">
        <v>710</v>
      </c>
    </row>
    <row r="248" spans="2:3" ht="12.75">
      <c r="B248" s="308"/>
      <c r="C248" s="385" t="s">
        <v>714</v>
      </c>
    </row>
    <row r="249" spans="2:3" ht="12.75">
      <c r="B249" s="308"/>
      <c r="C249" s="372" t="s">
        <v>717</v>
      </c>
    </row>
    <row r="250" spans="2:3" ht="12.75">
      <c r="B250" s="294"/>
      <c r="C250" s="374" t="s">
        <v>715</v>
      </c>
    </row>
    <row r="251" spans="2:3" ht="12.75">
      <c r="B251" s="306"/>
      <c r="C251" s="286"/>
    </row>
    <row r="252" spans="2:3" ht="12.75">
      <c r="B252" s="303" t="s">
        <v>286</v>
      </c>
      <c r="C252" s="388" t="s">
        <v>718</v>
      </c>
    </row>
    <row r="253" spans="2:3" ht="12.75">
      <c r="B253" s="303" t="s">
        <v>287</v>
      </c>
      <c r="C253" s="389" t="s">
        <v>719</v>
      </c>
    </row>
    <row r="254" spans="2:3" ht="12.75">
      <c r="B254" s="306"/>
      <c r="C254" s="387"/>
    </row>
    <row r="255" spans="2:3" ht="12.75">
      <c r="B255" s="390" t="s">
        <v>229</v>
      </c>
      <c r="C255" s="391"/>
    </row>
    <row r="256" spans="2:3" ht="12.75">
      <c r="B256" s="347" t="s">
        <v>288</v>
      </c>
      <c r="C256" s="392" t="s">
        <v>720</v>
      </c>
    </row>
    <row r="257" spans="2:3" ht="12.75">
      <c r="B257" s="369" t="s">
        <v>406</v>
      </c>
      <c r="C257" s="272" t="s">
        <v>688</v>
      </c>
    </row>
    <row r="258" spans="2:3" ht="12.75">
      <c r="B258" s="323"/>
      <c r="C258" s="384" t="s">
        <v>689</v>
      </c>
    </row>
    <row r="259" spans="2:3" ht="12.75">
      <c r="B259" s="369" t="s">
        <v>721</v>
      </c>
      <c r="C259" s="370" t="s">
        <v>692</v>
      </c>
    </row>
    <row r="260" spans="2:3" ht="12.75">
      <c r="B260" s="323"/>
      <c r="C260" s="372" t="s">
        <v>693</v>
      </c>
    </row>
    <row r="261" spans="2:3" ht="12.75">
      <c r="B261" s="323"/>
      <c r="C261" s="372" t="s">
        <v>694</v>
      </c>
    </row>
    <row r="262" spans="2:3" ht="12.75">
      <c r="B262" s="323"/>
      <c r="C262" s="372" t="s">
        <v>722</v>
      </c>
    </row>
    <row r="263" spans="2:3" ht="12.75">
      <c r="B263" s="321"/>
      <c r="C263" s="374" t="s">
        <v>678</v>
      </c>
    </row>
    <row r="264" spans="2:3" ht="12.75">
      <c r="B264" s="312"/>
      <c r="C264" s="393"/>
    </row>
    <row r="265" spans="2:3" ht="12.75">
      <c r="B265" s="289" t="s">
        <v>265</v>
      </c>
      <c r="C265" s="346" t="s">
        <v>723</v>
      </c>
    </row>
    <row r="266" spans="2:3" ht="12.75">
      <c r="B266" s="299" t="s">
        <v>724</v>
      </c>
      <c r="C266" s="394" t="s">
        <v>725</v>
      </c>
    </row>
    <row r="267" spans="2:3" ht="12.75">
      <c r="B267" s="299" t="s">
        <v>726</v>
      </c>
      <c r="C267" s="394" t="s">
        <v>727</v>
      </c>
    </row>
    <row r="268" spans="2:3" ht="12.75">
      <c r="B268" s="291"/>
      <c r="C268" s="302" t="s">
        <v>728</v>
      </c>
    </row>
    <row r="269" spans="2:3" ht="12.75">
      <c r="B269" s="297" t="s">
        <v>729</v>
      </c>
      <c r="C269" s="301" t="s">
        <v>730</v>
      </c>
    </row>
    <row r="270" spans="2:3" ht="12.75">
      <c r="B270" s="297"/>
      <c r="C270" s="301" t="s">
        <v>731</v>
      </c>
    </row>
    <row r="271" spans="2:3" ht="12.75">
      <c r="B271" s="299" t="s">
        <v>732</v>
      </c>
      <c r="C271" s="394" t="s">
        <v>733</v>
      </c>
    </row>
    <row r="272" spans="2:3" ht="12.75">
      <c r="B272" s="291"/>
      <c r="C272" s="302" t="s">
        <v>734</v>
      </c>
    </row>
    <row r="273" spans="2:3" ht="12.75">
      <c r="B273" s="299" t="s">
        <v>735</v>
      </c>
      <c r="C273" s="394" t="s">
        <v>736</v>
      </c>
    </row>
    <row r="274" spans="2:3" ht="12.75">
      <c r="B274" s="297"/>
      <c r="C274" s="301" t="s">
        <v>737</v>
      </c>
    </row>
    <row r="275" spans="2:3" ht="12.75">
      <c r="B275" s="291"/>
      <c r="C275" s="302" t="s">
        <v>738</v>
      </c>
    </row>
    <row r="276" spans="2:3" ht="12.75">
      <c r="B276" s="292" t="s">
        <v>739</v>
      </c>
      <c r="C276" s="337" t="s">
        <v>740</v>
      </c>
    </row>
    <row r="277" spans="2:3" ht="12.75">
      <c r="B277" s="299" t="s">
        <v>377</v>
      </c>
      <c r="C277" s="394" t="s">
        <v>741</v>
      </c>
    </row>
    <row r="278" spans="2:3" ht="12.75">
      <c r="B278" s="297"/>
      <c r="C278" s="301" t="s">
        <v>742</v>
      </c>
    </row>
    <row r="279" spans="2:3" ht="12.75">
      <c r="B279" s="291"/>
      <c r="C279" s="302" t="s">
        <v>743</v>
      </c>
    </row>
    <row r="280" spans="2:3" ht="12.75">
      <c r="B280" s="312"/>
      <c r="C280" s="315"/>
    </row>
    <row r="281" spans="2:3" ht="12.75">
      <c r="B281" s="395" t="s">
        <v>744</v>
      </c>
      <c r="C281" s="396" t="s">
        <v>745</v>
      </c>
    </row>
    <row r="282" spans="2:3" ht="12.75">
      <c r="B282" s="397"/>
      <c r="C282" s="398" t="s">
        <v>746</v>
      </c>
    </row>
    <row r="283" spans="2:3" ht="12.75">
      <c r="B283" s="397"/>
      <c r="C283" s="398" t="s">
        <v>747</v>
      </c>
    </row>
    <row r="284" spans="2:3" ht="12.75">
      <c r="B284" s="397"/>
      <c r="C284" s="398" t="s">
        <v>748</v>
      </c>
    </row>
    <row r="285" spans="2:3" ht="12.75">
      <c r="B285" s="397"/>
      <c r="C285" s="398" t="s">
        <v>749</v>
      </c>
    </row>
    <row r="286" spans="2:3" ht="12.75">
      <c r="B286" s="397"/>
      <c r="C286" s="398" t="s">
        <v>750</v>
      </c>
    </row>
    <row r="287" spans="2:3" ht="12.75">
      <c r="B287" s="397"/>
      <c r="C287" s="398" t="s">
        <v>751</v>
      </c>
    </row>
    <row r="288" spans="2:3" ht="12.75">
      <c r="B288" s="397"/>
      <c r="C288" s="398" t="s">
        <v>752</v>
      </c>
    </row>
    <row r="289" spans="2:3" ht="12.75">
      <c r="B289" s="397"/>
      <c r="C289" s="398" t="s">
        <v>753</v>
      </c>
    </row>
    <row r="290" spans="2:3" ht="12.75">
      <c r="B290" s="397"/>
      <c r="C290" s="398" t="s">
        <v>754</v>
      </c>
    </row>
    <row r="291" spans="2:3" ht="12.75">
      <c r="B291" s="397"/>
      <c r="C291" s="398" t="s">
        <v>755</v>
      </c>
    </row>
    <row r="292" spans="2:3" ht="12.75">
      <c r="B292" s="397"/>
      <c r="C292" s="398" t="s">
        <v>756</v>
      </c>
    </row>
    <row r="293" spans="2:3" ht="12.75">
      <c r="B293" s="397"/>
      <c r="C293" s="398" t="s">
        <v>757</v>
      </c>
    </row>
    <row r="294" spans="2:3" ht="12.75">
      <c r="B294" s="397"/>
      <c r="C294" s="398" t="s">
        <v>758</v>
      </c>
    </row>
    <row r="295" spans="2:3" ht="12.75">
      <c r="B295" s="397"/>
      <c r="C295" s="398" t="s">
        <v>759</v>
      </c>
    </row>
    <row r="296" spans="2:3" ht="12.75">
      <c r="B296" s="397"/>
      <c r="C296" s="398" t="s">
        <v>760</v>
      </c>
    </row>
    <row r="297" spans="2:3" ht="12.75">
      <c r="B297" s="397"/>
      <c r="C297" s="398" t="s">
        <v>761</v>
      </c>
    </row>
    <row r="298" spans="2:3" ht="12.75">
      <c r="B298" s="397"/>
      <c r="C298" s="398" t="s">
        <v>762</v>
      </c>
    </row>
    <row r="299" spans="2:3" ht="12.75">
      <c r="B299" s="397"/>
      <c r="C299" s="398" t="s">
        <v>763</v>
      </c>
    </row>
    <row r="300" spans="2:3" ht="12.75">
      <c r="B300" s="397"/>
      <c r="C300" s="398" t="s">
        <v>764</v>
      </c>
    </row>
    <row r="301" spans="2:3" ht="12.75">
      <c r="B301" s="397"/>
      <c r="C301" s="398" t="s">
        <v>765</v>
      </c>
    </row>
    <row r="302" spans="2:3" ht="12.75">
      <c r="B302" s="397"/>
      <c r="C302" s="398" t="s">
        <v>766</v>
      </c>
    </row>
    <row r="303" spans="2:3" ht="12.75">
      <c r="B303" s="397"/>
      <c r="C303" s="398" t="s">
        <v>767</v>
      </c>
    </row>
    <row r="304" spans="2:3" ht="12.75">
      <c r="B304" s="399"/>
      <c r="C304" s="400" t="s">
        <v>768</v>
      </c>
    </row>
    <row r="305" spans="2:3" ht="12.75">
      <c r="B305" s="401"/>
      <c r="C305" s="402"/>
    </row>
    <row r="306" spans="2:3" ht="12.75">
      <c r="B306" s="395" t="s">
        <v>769</v>
      </c>
      <c r="C306" s="396" t="s">
        <v>770</v>
      </c>
    </row>
    <row r="307" spans="2:3" ht="12.75">
      <c r="B307" s="397"/>
      <c r="C307" s="398" t="s">
        <v>771</v>
      </c>
    </row>
    <row r="308" spans="2:3" ht="12.75">
      <c r="B308" s="397"/>
      <c r="C308" s="398" t="s">
        <v>772</v>
      </c>
    </row>
    <row r="309" spans="2:3" ht="12.75">
      <c r="B309" s="397"/>
      <c r="C309" s="398" t="s">
        <v>773</v>
      </c>
    </row>
    <row r="310" spans="2:3" ht="12.75">
      <c r="B310" s="397"/>
      <c r="C310" s="398" t="s">
        <v>774</v>
      </c>
    </row>
    <row r="311" spans="2:3" ht="12.75">
      <c r="B311" s="397"/>
      <c r="C311" s="398" t="s">
        <v>775</v>
      </c>
    </row>
    <row r="312" spans="2:3" ht="12.75">
      <c r="B312" s="397"/>
      <c r="C312" s="398" t="s">
        <v>776</v>
      </c>
    </row>
    <row r="313" spans="2:3" ht="12.75">
      <c r="B313" s="397"/>
      <c r="C313" s="398" t="s">
        <v>777</v>
      </c>
    </row>
    <row r="314" spans="2:3" ht="12.75">
      <c r="B314" s="397"/>
      <c r="C314" s="398" t="s">
        <v>778</v>
      </c>
    </row>
    <row r="315" spans="2:3" ht="12.75">
      <c r="B315" s="397"/>
      <c r="C315" s="398" t="s">
        <v>779</v>
      </c>
    </row>
    <row r="316" spans="2:3" ht="12.75">
      <c r="B316" s="397"/>
      <c r="C316" s="398" t="s">
        <v>780</v>
      </c>
    </row>
    <row r="317" spans="2:3" ht="12.75">
      <c r="B317" s="397"/>
      <c r="C317" s="398" t="s">
        <v>781</v>
      </c>
    </row>
    <row r="318" spans="2:3" ht="12.75">
      <c r="B318" s="397"/>
      <c r="C318" s="398" t="s">
        <v>782</v>
      </c>
    </row>
    <row r="319" spans="2:3" ht="12.75">
      <c r="B319" s="397"/>
      <c r="C319" s="398" t="s">
        <v>783</v>
      </c>
    </row>
    <row r="320" spans="2:3" ht="12.75">
      <c r="B320" s="397"/>
      <c r="C320" s="398" t="s">
        <v>784</v>
      </c>
    </row>
    <row r="321" spans="2:3" ht="12.75">
      <c r="B321" s="397"/>
      <c r="C321" s="398" t="s">
        <v>785</v>
      </c>
    </row>
    <row r="322" spans="2:3" ht="12.75">
      <c r="B322" s="397"/>
      <c r="C322" s="398" t="s">
        <v>786</v>
      </c>
    </row>
    <row r="323" spans="2:3" ht="12.75">
      <c r="B323" s="399"/>
      <c r="C323" s="400" t="s">
        <v>787</v>
      </c>
    </row>
    <row r="324" spans="2:3" ht="12.75">
      <c r="B324" s="401"/>
      <c r="C324" s="402"/>
    </row>
    <row r="325" spans="2:3" ht="12.75">
      <c r="B325" s="395" t="s">
        <v>788</v>
      </c>
      <c r="C325" s="396" t="s">
        <v>789</v>
      </c>
    </row>
    <row r="326" spans="2:3" ht="12.75">
      <c r="B326" s="397"/>
      <c r="C326" s="398" t="s">
        <v>790</v>
      </c>
    </row>
    <row r="327" spans="2:3" ht="12.75">
      <c r="B327" s="397"/>
      <c r="C327" s="398" t="s">
        <v>791</v>
      </c>
    </row>
    <row r="328" spans="2:3" ht="12.75">
      <c r="B328" s="397"/>
      <c r="C328" s="398" t="s">
        <v>792</v>
      </c>
    </row>
    <row r="329" spans="2:3" ht="12.75">
      <c r="B329" s="397"/>
      <c r="C329" s="398" t="s">
        <v>793</v>
      </c>
    </row>
    <row r="330" spans="2:3" ht="12.75">
      <c r="B330" s="397"/>
      <c r="C330" s="398" t="s">
        <v>794</v>
      </c>
    </row>
    <row r="331" spans="2:3" ht="12.75">
      <c r="B331" s="397"/>
      <c r="C331" s="398" t="s">
        <v>795</v>
      </c>
    </row>
    <row r="332" spans="2:3" ht="12.75">
      <c r="B332" s="397"/>
      <c r="C332" s="398" t="s">
        <v>796</v>
      </c>
    </row>
    <row r="333" spans="2:3" ht="12.75">
      <c r="B333" s="397"/>
      <c r="C333" s="398" t="s">
        <v>797</v>
      </c>
    </row>
    <row r="334" spans="2:3" ht="12.75">
      <c r="B334" s="397"/>
      <c r="C334" s="398" t="s">
        <v>798</v>
      </c>
    </row>
    <row r="335" spans="2:3" ht="12.75">
      <c r="B335" s="397"/>
      <c r="C335" s="398" t="s">
        <v>799</v>
      </c>
    </row>
    <row r="336" spans="2:3" ht="12.75">
      <c r="B336" s="397"/>
      <c r="C336" s="398" t="s">
        <v>800</v>
      </c>
    </row>
    <row r="337" spans="2:3" ht="12.75">
      <c r="B337" s="399"/>
      <c r="C337" s="400" t="s">
        <v>801</v>
      </c>
    </row>
    <row r="338" spans="2:3" ht="12.75">
      <c r="B338" s="401"/>
      <c r="C338" s="402"/>
    </row>
    <row r="339" spans="2:3" ht="12.75">
      <c r="B339" s="395" t="s">
        <v>802</v>
      </c>
      <c r="C339" s="396" t="s">
        <v>803</v>
      </c>
    </row>
    <row r="340" spans="2:3" ht="12.75">
      <c r="B340" s="397"/>
      <c r="C340" s="398" t="s">
        <v>804</v>
      </c>
    </row>
    <row r="341" spans="2:3" ht="12.75">
      <c r="B341" s="397"/>
      <c r="C341" s="398" t="s">
        <v>805</v>
      </c>
    </row>
    <row r="342" spans="2:3" ht="12.75">
      <c r="B342" s="397"/>
      <c r="C342" s="398" t="s">
        <v>806</v>
      </c>
    </row>
    <row r="343" spans="2:3" ht="12.75">
      <c r="B343" s="397"/>
      <c r="C343" s="398" t="s">
        <v>807</v>
      </c>
    </row>
    <row r="344" spans="2:3" ht="12.75">
      <c r="B344" s="397"/>
      <c r="C344" s="398" t="s">
        <v>808</v>
      </c>
    </row>
    <row r="345" spans="2:3" ht="12.75">
      <c r="B345" s="397"/>
      <c r="C345" s="398" t="s">
        <v>809</v>
      </c>
    </row>
    <row r="346" spans="2:3" ht="12.75">
      <c r="B346" s="397"/>
      <c r="C346" s="398" t="s">
        <v>810</v>
      </c>
    </row>
    <row r="347" spans="2:3" ht="12.75">
      <c r="B347" s="397"/>
      <c r="C347" s="398" t="s">
        <v>811</v>
      </c>
    </row>
    <row r="348" spans="2:3" ht="12.75">
      <c r="B348" s="397"/>
      <c r="C348" s="398" t="s">
        <v>812</v>
      </c>
    </row>
    <row r="349" spans="2:3" ht="12.75">
      <c r="B349" s="403"/>
      <c r="C349" s="400" t="s">
        <v>813</v>
      </c>
    </row>
    <row r="350" spans="2:3" ht="12.75">
      <c r="B350" s="312"/>
      <c r="C350" s="402"/>
    </row>
    <row r="351" spans="2:3" ht="12.75">
      <c r="B351" s="303" t="s">
        <v>416</v>
      </c>
      <c r="C351" s="354" t="s">
        <v>814</v>
      </c>
    </row>
    <row r="352" spans="2:3" ht="12.75">
      <c r="B352" s="299" t="s">
        <v>206</v>
      </c>
      <c r="C352" s="394" t="s">
        <v>815</v>
      </c>
    </row>
    <row r="353" spans="2:3" ht="12.75">
      <c r="B353" s="291"/>
      <c r="C353" s="302" t="s">
        <v>816</v>
      </c>
    </row>
    <row r="354" spans="2:3" ht="12.75">
      <c r="B354" s="404" t="s">
        <v>220</v>
      </c>
      <c r="C354" s="405" t="s">
        <v>817</v>
      </c>
    </row>
    <row r="355" spans="2:3" ht="12.75">
      <c r="B355" s="406" t="s">
        <v>818</v>
      </c>
      <c r="C355" s="407" t="s">
        <v>819</v>
      </c>
    </row>
    <row r="356" spans="2:3" ht="12.75">
      <c r="B356" s="406" t="s">
        <v>377</v>
      </c>
      <c r="C356" s="408" t="s">
        <v>820</v>
      </c>
    </row>
    <row r="357" spans="2:3" ht="12.75">
      <c r="B357" s="409"/>
      <c r="C357" s="407" t="s">
        <v>821</v>
      </c>
    </row>
    <row r="358" spans="2:3" ht="12.75">
      <c r="B358" s="409"/>
      <c r="C358" s="407" t="s">
        <v>822</v>
      </c>
    </row>
    <row r="359" spans="2:3" ht="12.75">
      <c r="B359" s="291"/>
      <c r="C359" s="302" t="s">
        <v>823</v>
      </c>
    </row>
    <row r="360" spans="2:3" ht="12.75">
      <c r="B360" s="312"/>
      <c r="C360" s="315"/>
    </row>
    <row r="361" spans="2:3" ht="12.75">
      <c r="B361" s="303" t="s">
        <v>824</v>
      </c>
      <c r="C361" s="314" t="s">
        <v>825</v>
      </c>
    </row>
    <row r="362" spans="2:3" ht="12.75">
      <c r="B362" s="299" t="s">
        <v>826</v>
      </c>
      <c r="C362" s="300" t="s">
        <v>827</v>
      </c>
    </row>
    <row r="363" spans="2:3" ht="12.75">
      <c r="B363" s="297" t="s">
        <v>828</v>
      </c>
      <c r="C363" s="298" t="s">
        <v>829</v>
      </c>
    </row>
    <row r="364" spans="2:3" ht="12.75">
      <c r="B364" s="297" t="s">
        <v>830</v>
      </c>
      <c r="C364" s="298" t="s">
        <v>831</v>
      </c>
    </row>
    <row r="365" spans="2:3" ht="12.75">
      <c r="B365" s="297" t="s">
        <v>832</v>
      </c>
      <c r="C365" s="298" t="s">
        <v>833</v>
      </c>
    </row>
    <row r="366" spans="2:3" ht="12.75">
      <c r="B366" s="297" t="s">
        <v>0</v>
      </c>
      <c r="C366" s="298" t="s">
        <v>1</v>
      </c>
    </row>
    <row r="367" spans="2:3" ht="12.75">
      <c r="B367" s="297" t="s">
        <v>2</v>
      </c>
      <c r="C367" s="298" t="s">
        <v>3</v>
      </c>
    </row>
    <row r="368" spans="2:3" ht="12.75">
      <c r="B368" s="297" t="s">
        <v>4</v>
      </c>
      <c r="C368" s="298" t="s">
        <v>5</v>
      </c>
    </row>
    <row r="369" spans="2:3" ht="12.75">
      <c r="B369" s="297" t="s">
        <v>6</v>
      </c>
      <c r="C369" s="298" t="s">
        <v>7</v>
      </c>
    </row>
    <row r="370" spans="2:3" ht="12.75">
      <c r="B370" s="291" t="s">
        <v>8</v>
      </c>
      <c r="C370" s="295" t="s">
        <v>9</v>
      </c>
    </row>
    <row r="371" spans="2:3" ht="12.75">
      <c r="B371" s="312"/>
      <c r="C371" s="313"/>
    </row>
    <row r="372" spans="2:3" ht="12.75">
      <c r="B372" s="410" t="s">
        <v>830</v>
      </c>
      <c r="C372" s="411" t="s">
        <v>831</v>
      </c>
    </row>
    <row r="373" spans="2:3" ht="12.75">
      <c r="B373" s="406" t="s">
        <v>10</v>
      </c>
      <c r="C373" s="412" t="s">
        <v>11</v>
      </c>
    </row>
    <row r="374" spans="2:3" ht="12.75">
      <c r="B374" s="409" t="s">
        <v>12</v>
      </c>
      <c r="C374" s="413" t="s">
        <v>13</v>
      </c>
    </row>
    <row r="375" spans="2:3" ht="12.75" customHeight="1">
      <c r="B375" s="409" t="s">
        <v>14</v>
      </c>
      <c r="C375" s="413" t="s">
        <v>15</v>
      </c>
    </row>
    <row r="376" spans="2:3" ht="12.75" customHeight="1">
      <c r="B376" s="409" t="s">
        <v>16</v>
      </c>
      <c r="C376" s="413" t="s">
        <v>17</v>
      </c>
    </row>
    <row r="377" spans="2:3" ht="12.75" customHeight="1">
      <c r="B377" s="409" t="s">
        <v>18</v>
      </c>
      <c r="C377" s="413" t="s">
        <v>19</v>
      </c>
    </row>
    <row r="378" spans="2:3" ht="12.75" customHeight="1">
      <c r="B378" s="403" t="s">
        <v>20</v>
      </c>
      <c r="C378" s="414" t="s">
        <v>21</v>
      </c>
    </row>
    <row r="379" spans="2:3" ht="12.75">
      <c r="B379" s="401"/>
      <c r="C379" s="415"/>
    </row>
    <row r="380" spans="2:3" ht="12.75">
      <c r="B380" s="287" t="s">
        <v>22</v>
      </c>
      <c r="C380" s="288" t="s">
        <v>23</v>
      </c>
    </row>
    <row r="381" spans="2:3" ht="12.75">
      <c r="B381" s="317" t="s">
        <v>24</v>
      </c>
      <c r="C381" s="293" t="s">
        <v>25</v>
      </c>
    </row>
    <row r="382" spans="2:3" ht="12.75">
      <c r="B382" s="416" t="s">
        <v>26</v>
      </c>
      <c r="C382" s="417" t="s">
        <v>27</v>
      </c>
    </row>
    <row r="383" spans="2:3" ht="12.75">
      <c r="B383" s="397" t="s">
        <v>28</v>
      </c>
      <c r="C383" s="418" t="s">
        <v>29</v>
      </c>
    </row>
    <row r="384" spans="2:3" ht="12.75">
      <c r="B384" s="399" t="s">
        <v>460</v>
      </c>
      <c r="C384" s="419" t="s">
        <v>30</v>
      </c>
    </row>
    <row r="385" spans="2:3" ht="12.75">
      <c r="B385" s="297" t="s">
        <v>31</v>
      </c>
      <c r="C385" s="298" t="s">
        <v>32</v>
      </c>
    </row>
    <row r="386" spans="2:3" ht="12.75">
      <c r="B386" s="291" t="s">
        <v>33</v>
      </c>
      <c r="C386" s="295" t="s">
        <v>34</v>
      </c>
    </row>
    <row r="387" spans="2:3" ht="12.75">
      <c r="B387" s="312"/>
      <c r="C387" s="313"/>
    </row>
    <row r="388" spans="2:3" ht="12.75">
      <c r="B388" s="303" t="s">
        <v>269</v>
      </c>
      <c r="C388" s="346" t="s">
        <v>675</v>
      </c>
    </row>
    <row r="389" spans="2:3" ht="12.75">
      <c r="B389" s="322" t="s">
        <v>35</v>
      </c>
      <c r="C389" s="420" t="s">
        <v>36</v>
      </c>
    </row>
    <row r="390" spans="2:3" ht="12.75">
      <c r="B390" s="416" t="s">
        <v>412</v>
      </c>
      <c r="C390" s="421" t="s">
        <v>37</v>
      </c>
    </row>
    <row r="391" spans="2:3" ht="12.75">
      <c r="B391" s="397" t="s">
        <v>38</v>
      </c>
      <c r="C391" s="422" t="s">
        <v>39</v>
      </c>
    </row>
    <row r="392" spans="2:3" ht="12.75">
      <c r="B392" s="397" t="s">
        <v>480</v>
      </c>
      <c r="C392" s="422" t="s">
        <v>40</v>
      </c>
    </row>
    <row r="393" spans="2:3" ht="12.75">
      <c r="B393" s="397"/>
      <c r="C393" s="422" t="s">
        <v>41</v>
      </c>
    </row>
    <row r="394" spans="2:3" ht="12.75">
      <c r="B394" s="399" t="s">
        <v>42</v>
      </c>
      <c r="C394" s="423" t="s">
        <v>43</v>
      </c>
    </row>
    <row r="395" spans="2:3" ht="12.75">
      <c r="B395" s="409" t="s">
        <v>44</v>
      </c>
      <c r="C395" s="407" t="s">
        <v>45</v>
      </c>
    </row>
    <row r="396" spans="2:3" ht="12.75">
      <c r="B396" s="297" t="s">
        <v>46</v>
      </c>
      <c r="C396" s="301" t="s">
        <v>47</v>
      </c>
    </row>
    <row r="397" spans="2:3" ht="12.75">
      <c r="B397" s="297" t="s">
        <v>474</v>
      </c>
      <c r="C397" s="301" t="s">
        <v>48</v>
      </c>
    </row>
    <row r="398" spans="2:3" ht="12.75">
      <c r="B398" s="291" t="s">
        <v>49</v>
      </c>
      <c r="C398" s="302" t="s">
        <v>50</v>
      </c>
    </row>
    <row r="399" spans="2:3" ht="12.75">
      <c r="B399" s="312"/>
      <c r="C399" s="313"/>
    </row>
    <row r="400" spans="2:3" ht="12.75">
      <c r="B400" s="303" t="s">
        <v>51</v>
      </c>
      <c r="C400" s="354" t="s">
        <v>677</v>
      </c>
    </row>
    <row r="401" spans="2:3" ht="12.75">
      <c r="B401" s="299" t="s">
        <v>476</v>
      </c>
      <c r="C401" s="420" t="s">
        <v>52</v>
      </c>
    </row>
    <row r="402" spans="2:3" ht="12.75">
      <c r="B402" s="297" t="s">
        <v>53</v>
      </c>
      <c r="C402" s="424" t="s">
        <v>54</v>
      </c>
    </row>
    <row r="403" spans="2:3" ht="12.75">
      <c r="B403" s="291" t="s">
        <v>478</v>
      </c>
      <c r="C403" s="425" t="s">
        <v>55</v>
      </c>
    </row>
    <row r="404" spans="2:3" ht="12.75">
      <c r="B404" s="312"/>
      <c r="C404" s="313"/>
    </row>
    <row r="405" spans="2:3" ht="12.75">
      <c r="B405" s="351" t="s">
        <v>288</v>
      </c>
      <c r="C405" s="426" t="s">
        <v>720</v>
      </c>
    </row>
    <row r="406" spans="2:3" ht="12.75">
      <c r="B406" s="427" t="s">
        <v>553</v>
      </c>
      <c r="C406" s="427" t="s">
        <v>56</v>
      </c>
    </row>
    <row r="407" spans="2:3" ht="12.75">
      <c r="B407" s="428" t="s">
        <v>577</v>
      </c>
      <c r="C407" s="429" t="s">
        <v>57</v>
      </c>
    </row>
    <row r="408" spans="2:3" ht="12.75">
      <c r="B408" s="430"/>
      <c r="C408" s="431" t="s">
        <v>58</v>
      </c>
    </row>
    <row r="409" spans="2:3" ht="12.75">
      <c r="B409" s="427"/>
      <c r="C409" s="431" t="s">
        <v>59</v>
      </c>
    </row>
    <row r="410" spans="2:3" ht="12.75">
      <c r="B410" s="432" t="s">
        <v>60</v>
      </c>
      <c r="C410" s="433" t="s">
        <v>61</v>
      </c>
    </row>
    <row r="411" spans="2:3" ht="12.75">
      <c r="B411" s="428" t="s">
        <v>62</v>
      </c>
      <c r="C411" s="428" t="s">
        <v>58</v>
      </c>
    </row>
    <row r="412" spans="2:3" ht="12.75">
      <c r="B412" s="427"/>
      <c r="C412" s="427" t="s">
        <v>59</v>
      </c>
    </row>
    <row r="413" spans="2:3" ht="12.75">
      <c r="B413" s="433" t="s">
        <v>63</v>
      </c>
      <c r="C413" s="433" t="s">
        <v>64</v>
      </c>
    </row>
    <row r="414" spans="2:3" ht="12.75">
      <c r="B414" s="433" t="s">
        <v>188</v>
      </c>
      <c r="C414" s="433" t="s">
        <v>65</v>
      </c>
    </row>
    <row r="415" spans="2:3" ht="12.75">
      <c r="B415" s="433" t="s">
        <v>189</v>
      </c>
      <c r="C415" s="433" t="s">
        <v>66</v>
      </c>
    </row>
    <row r="416" spans="2:3" ht="12.75">
      <c r="B416" s="428" t="s">
        <v>190</v>
      </c>
      <c r="C416" s="428" t="s">
        <v>67</v>
      </c>
    </row>
    <row r="417" spans="2:3" ht="12.75">
      <c r="B417" s="430"/>
      <c r="C417" s="430" t="s">
        <v>68</v>
      </c>
    </row>
    <row r="418" spans="2:3" ht="12.75">
      <c r="B418" s="427"/>
      <c r="C418" s="427" t="s">
        <v>69</v>
      </c>
    </row>
    <row r="419" spans="2:3" ht="12.75">
      <c r="B419" s="433" t="s">
        <v>70</v>
      </c>
      <c r="C419" s="433" t="s">
        <v>59</v>
      </c>
    </row>
    <row r="420" spans="2:3" ht="12.75">
      <c r="B420" s="434"/>
      <c r="C420" s="434"/>
    </row>
    <row r="421" spans="2:3" ht="12.75">
      <c r="B421" s="150" t="s">
        <v>235</v>
      </c>
      <c r="C421" s="435" t="s">
        <v>660</v>
      </c>
    </row>
    <row r="422" spans="2:3" ht="12.75">
      <c r="B422" s="303" t="s">
        <v>553</v>
      </c>
      <c r="C422" s="436" t="s">
        <v>71</v>
      </c>
    </row>
    <row r="423" spans="2:3" ht="12.75">
      <c r="B423" s="289" t="s">
        <v>577</v>
      </c>
      <c r="C423" s="348" t="s">
        <v>72</v>
      </c>
    </row>
    <row r="424" spans="2:3" ht="12.75">
      <c r="B424" s="308"/>
      <c r="C424" s="377" t="s">
        <v>73</v>
      </c>
    </row>
    <row r="425" spans="2:3" ht="12.75">
      <c r="B425" s="294"/>
      <c r="C425" s="437" t="s">
        <v>74</v>
      </c>
    </row>
    <row r="426" spans="2:3" ht="12.75">
      <c r="B426" s="303" t="s">
        <v>60</v>
      </c>
      <c r="C426" s="314" t="s">
        <v>75</v>
      </c>
    </row>
    <row r="427" spans="2:3" ht="12.75">
      <c r="B427" s="324" t="s">
        <v>62</v>
      </c>
      <c r="C427" s="370" t="s">
        <v>73</v>
      </c>
    </row>
    <row r="428" spans="2:3" ht="12.75">
      <c r="B428" s="327"/>
      <c r="C428" s="374" t="s">
        <v>74</v>
      </c>
    </row>
    <row r="429" spans="2:3" ht="12.75">
      <c r="B429" s="291" t="s">
        <v>63</v>
      </c>
      <c r="C429" s="295" t="s">
        <v>76</v>
      </c>
    </row>
    <row r="430" spans="2:3" ht="12.75">
      <c r="B430" s="292" t="s">
        <v>188</v>
      </c>
      <c r="C430" s="295" t="s">
        <v>77</v>
      </c>
    </row>
    <row r="431" spans="2:3" ht="12.75">
      <c r="B431" s="297" t="s">
        <v>189</v>
      </c>
      <c r="C431" s="295" t="s">
        <v>78</v>
      </c>
    </row>
    <row r="432" spans="2:3" ht="12.75">
      <c r="B432" s="299" t="s">
        <v>190</v>
      </c>
      <c r="C432" s="300" t="s">
        <v>79</v>
      </c>
    </row>
    <row r="433" spans="2:3" ht="12.75">
      <c r="B433" s="297"/>
      <c r="C433" s="301" t="s">
        <v>80</v>
      </c>
    </row>
    <row r="434" spans="2:3" ht="12.75">
      <c r="B434" s="291"/>
      <c r="C434" s="302" t="s">
        <v>81</v>
      </c>
    </row>
    <row r="435" spans="2:3" ht="12.75">
      <c r="B435" s="292" t="s">
        <v>70</v>
      </c>
      <c r="C435" s="293" t="s">
        <v>74</v>
      </c>
    </row>
    <row r="436" spans="2:3" ht="12.75">
      <c r="B436" s="434"/>
      <c r="C436" s="434"/>
    </row>
    <row r="437" spans="2:3" ht="12.75">
      <c r="B437" s="438" t="s">
        <v>82</v>
      </c>
      <c r="C437" s="439" t="s">
        <v>83</v>
      </c>
    </row>
    <row r="438" spans="2:3" ht="12.75">
      <c r="B438" s="303" t="s">
        <v>553</v>
      </c>
      <c r="C438" s="436" t="s">
        <v>84</v>
      </c>
    </row>
    <row r="439" spans="2:3" ht="12.75">
      <c r="B439" s="289" t="s">
        <v>577</v>
      </c>
      <c r="C439" s="348" t="s">
        <v>85</v>
      </c>
    </row>
    <row r="440" spans="2:3" ht="12.75">
      <c r="B440" s="308"/>
      <c r="C440" s="377" t="s">
        <v>86</v>
      </c>
    </row>
    <row r="441" spans="2:3" ht="12.75">
      <c r="B441" s="294"/>
      <c r="C441" s="437" t="s">
        <v>87</v>
      </c>
    </row>
    <row r="442" spans="2:3" ht="12.75">
      <c r="B442" s="303" t="s">
        <v>60</v>
      </c>
      <c r="C442" s="314" t="s">
        <v>88</v>
      </c>
    </row>
    <row r="443" spans="2:3" ht="12.75">
      <c r="B443" s="324" t="s">
        <v>62</v>
      </c>
      <c r="C443" s="370" t="s">
        <v>86</v>
      </c>
    </row>
    <row r="444" spans="2:3" ht="12.75">
      <c r="B444" s="327"/>
      <c r="C444" s="374" t="s">
        <v>87</v>
      </c>
    </row>
    <row r="445" spans="2:3" ht="12.75">
      <c r="B445" s="291" t="s">
        <v>63</v>
      </c>
      <c r="C445" s="295" t="s">
        <v>89</v>
      </c>
    </row>
    <row r="446" spans="2:3" ht="12.75">
      <c r="B446" s="292" t="s">
        <v>188</v>
      </c>
      <c r="C446" s="295" t="s">
        <v>90</v>
      </c>
    </row>
    <row r="447" spans="2:3" ht="12.75">
      <c r="B447" s="297" t="s">
        <v>189</v>
      </c>
      <c r="C447" s="295" t="s">
        <v>91</v>
      </c>
    </row>
    <row r="448" spans="2:3" ht="12.75">
      <c r="B448" s="299" t="s">
        <v>190</v>
      </c>
      <c r="C448" s="300" t="s">
        <v>92</v>
      </c>
    </row>
    <row r="449" spans="2:3" ht="12.75">
      <c r="B449" s="297"/>
      <c r="C449" s="301" t="s">
        <v>93</v>
      </c>
    </row>
    <row r="450" spans="2:3" ht="12.75">
      <c r="B450" s="291"/>
      <c r="C450" s="302" t="s">
        <v>94</v>
      </c>
    </row>
    <row r="451" spans="2:3" ht="12.75">
      <c r="B451" s="292" t="s">
        <v>70</v>
      </c>
      <c r="C451" s="293" t="s">
        <v>87</v>
      </c>
    </row>
    <row r="452" spans="2:3" ht="12.75">
      <c r="B452" s="312"/>
      <c r="C452" s="313"/>
    </row>
    <row r="453" spans="2:3" ht="12.75">
      <c r="B453" s="438" t="s">
        <v>231</v>
      </c>
      <c r="C453" s="439"/>
    </row>
    <row r="454" spans="2:3" ht="12.75">
      <c r="B454" s="292" t="s">
        <v>95</v>
      </c>
      <c r="C454" s="293" t="s">
        <v>96</v>
      </c>
    </row>
    <row r="455" spans="2:3" ht="12.75">
      <c r="B455" s="292" t="s">
        <v>97</v>
      </c>
      <c r="C455" s="293" t="s">
        <v>98</v>
      </c>
    </row>
    <row r="456" spans="2:3" ht="12.75">
      <c r="B456" s="292" t="s">
        <v>99</v>
      </c>
      <c r="C456" s="293" t="s">
        <v>100</v>
      </c>
    </row>
    <row r="457" spans="2:3" ht="12.75">
      <c r="B457" s="292" t="s">
        <v>101</v>
      </c>
      <c r="C457" s="293" t="s">
        <v>102</v>
      </c>
    </row>
    <row r="458" spans="2:3" ht="12.75">
      <c r="B458" s="292" t="s">
        <v>103</v>
      </c>
      <c r="C458" s="293" t="s">
        <v>104</v>
      </c>
    </row>
    <row r="459" spans="2:3" ht="12.75">
      <c r="B459" s="312"/>
      <c r="C459" s="313"/>
    </row>
    <row r="460" spans="2:3" ht="12.75">
      <c r="B460" s="312"/>
      <c r="C460" s="313"/>
    </row>
    <row r="461" spans="2:3" ht="12.75">
      <c r="B461" s="440" t="s">
        <v>105</v>
      </c>
      <c r="C461" s="266"/>
    </row>
    <row r="462" spans="2:3" ht="12.75">
      <c r="B462" s="434" t="s">
        <v>106</v>
      </c>
      <c r="C462" s="266"/>
    </row>
    <row r="463" spans="2:3" ht="12.75">
      <c r="B463" s="434" t="s">
        <v>107</v>
      </c>
      <c r="C463" s="266"/>
    </row>
    <row r="464" spans="2:3" ht="12.75">
      <c r="B464" s="434" t="s">
        <v>108</v>
      </c>
      <c r="C464" s="266"/>
    </row>
    <row r="465" spans="2:3" ht="12.75">
      <c r="B465" s="434" t="s">
        <v>109</v>
      </c>
      <c r="C465" s="266"/>
    </row>
    <row r="466" spans="2:3" ht="12.75">
      <c r="B466" s="434" t="s">
        <v>110</v>
      </c>
      <c r="C466" s="266"/>
    </row>
    <row r="467" spans="2:3" ht="12.75">
      <c r="B467" s="434" t="s">
        <v>111</v>
      </c>
      <c r="C467" s="266"/>
    </row>
    <row r="468" spans="2:3" ht="12.75">
      <c r="B468" s="434"/>
      <c r="C468" s="434"/>
    </row>
    <row r="469" spans="2:3" ht="12.75">
      <c r="B469" s="434"/>
      <c r="C469" s="434"/>
    </row>
    <row r="470" spans="2:3" ht="12.75">
      <c r="B470" s="434"/>
      <c r="C470" s="434"/>
    </row>
    <row r="471" spans="2:3" ht="12.75">
      <c r="B471" s="434"/>
      <c r="C471" s="434"/>
    </row>
    <row r="472" spans="2:3" ht="12.75">
      <c r="B472" s="434"/>
      <c r="C472" s="434"/>
    </row>
    <row r="473" spans="2:3" ht="12.75">
      <c r="B473" s="434"/>
      <c r="C473" s="434"/>
    </row>
    <row r="474" spans="2:3" ht="12.75">
      <c r="B474" s="434"/>
      <c r="C474" s="434"/>
    </row>
    <row r="475" spans="2:3" ht="12.75">
      <c r="B475" s="434"/>
      <c r="C475" s="434"/>
    </row>
    <row r="476" spans="2:3" ht="12.75">
      <c r="B476" s="434"/>
      <c r="C476" s="434"/>
    </row>
    <row r="477" spans="2:3" ht="12.75">
      <c r="B477" s="434"/>
      <c r="C477" s="434"/>
    </row>
    <row r="478" spans="2:3" ht="12.75">
      <c r="B478" s="434"/>
      <c r="C478" s="434"/>
    </row>
    <row r="479" spans="2:3" ht="12.75">
      <c r="B479" s="434"/>
      <c r="C479" s="434"/>
    </row>
    <row r="480" spans="2:3" ht="12.75">
      <c r="B480" s="434"/>
      <c r="C480" s="434"/>
    </row>
    <row r="481" spans="2:3" ht="12.75">
      <c r="B481" s="434"/>
      <c r="C481" s="434"/>
    </row>
    <row r="482" spans="2:3" ht="12.75">
      <c r="B482" s="434"/>
      <c r="C482" s="434"/>
    </row>
    <row r="483" spans="2:3" ht="12.75">
      <c r="B483" s="434"/>
      <c r="C483" s="434"/>
    </row>
    <row r="484" spans="2:3" ht="12.75">
      <c r="B484" s="434"/>
      <c r="C484" s="434"/>
    </row>
    <row r="485" spans="2:3" ht="12.75">
      <c r="B485" s="434"/>
      <c r="C485" s="434"/>
    </row>
    <row r="486" spans="2:3" ht="12.75">
      <c r="B486" s="434"/>
      <c r="C486" s="434"/>
    </row>
    <row r="487" spans="2:3" ht="12.75">
      <c r="B487" s="434"/>
      <c r="C487" s="434"/>
    </row>
    <row r="488" spans="2:3" ht="12.75">
      <c r="B488" s="434"/>
      <c r="C488" s="434"/>
    </row>
    <row r="489" spans="2:3" ht="12.75">
      <c r="B489" s="434"/>
      <c r="C489" s="434"/>
    </row>
    <row r="490" spans="2:3" ht="12.75">
      <c r="B490" s="434"/>
      <c r="C490" s="434"/>
    </row>
    <row r="491" spans="2:3" ht="12.75">
      <c r="B491" s="434"/>
      <c r="C491" s="434"/>
    </row>
    <row r="492" spans="2:3" ht="12.75">
      <c r="B492" s="434"/>
      <c r="C492" s="434"/>
    </row>
    <row r="493" spans="2:3" ht="12.75">
      <c r="B493" s="434"/>
      <c r="C493" s="434"/>
    </row>
    <row r="494" spans="2:3" ht="12.75">
      <c r="B494" s="434"/>
      <c r="C494" s="434"/>
    </row>
    <row r="495" spans="2:3" ht="12.75">
      <c r="B495" s="434"/>
      <c r="C495" s="434"/>
    </row>
    <row r="496" spans="2:3" ht="12.75">
      <c r="B496" s="434"/>
      <c r="C496" s="434"/>
    </row>
    <row r="497" spans="2:3" ht="12.75">
      <c r="B497" s="434"/>
      <c r="C497" s="434"/>
    </row>
    <row r="498" spans="2:3" ht="12.75">
      <c r="B498" s="434"/>
      <c r="C498" s="434"/>
    </row>
    <row r="499" spans="2:3" ht="12.75">
      <c r="B499" s="434"/>
      <c r="C499" s="434"/>
    </row>
    <row r="500" spans="2:3" ht="12.75">
      <c r="B500" s="434"/>
      <c r="C500" s="434"/>
    </row>
    <row r="501" spans="2:3" ht="12.75">
      <c r="B501" s="434"/>
      <c r="C501" s="434"/>
    </row>
    <row r="502" spans="2:3" ht="12.75">
      <c r="B502" s="434"/>
      <c r="C502" s="434"/>
    </row>
    <row r="503" spans="2:3" ht="12.75">
      <c r="B503" s="434"/>
      <c r="C503" s="434"/>
    </row>
    <row r="504" spans="2:3" ht="12.75">
      <c r="B504" s="434"/>
      <c r="C504" s="434"/>
    </row>
    <row r="505" spans="2:3" ht="12.75">
      <c r="B505" s="434"/>
      <c r="C505" s="434"/>
    </row>
    <row r="506" spans="2:3" ht="12.75">
      <c r="B506" s="434"/>
      <c r="C506" s="434"/>
    </row>
    <row r="507" spans="2:3" ht="12.75">
      <c r="B507" s="434"/>
      <c r="C507" s="434"/>
    </row>
    <row r="508" spans="2:3" ht="12.75">
      <c r="B508" s="434"/>
      <c r="C508" s="434"/>
    </row>
    <row r="509" spans="2:3" ht="12.75">
      <c r="B509" s="434"/>
      <c r="C509" s="434"/>
    </row>
    <row r="510" spans="2:3" ht="12.75">
      <c r="B510" s="434"/>
      <c r="C510" s="434"/>
    </row>
    <row r="511" spans="2:3" ht="12.75">
      <c r="B511" s="434"/>
      <c r="C511" s="434"/>
    </row>
    <row r="512" spans="2:3" ht="12.75">
      <c r="B512" s="434"/>
      <c r="C512" s="434"/>
    </row>
    <row r="513" spans="2:3" ht="12.75">
      <c r="B513" s="434"/>
      <c r="C513" s="434"/>
    </row>
    <row r="514" spans="2:3" ht="12.75">
      <c r="B514" s="434"/>
      <c r="C514" s="434"/>
    </row>
    <row r="515" spans="2:3" ht="12.75">
      <c r="B515" s="434"/>
      <c r="C515" s="434"/>
    </row>
    <row r="516" spans="2:3" ht="12.75">
      <c r="B516" s="434"/>
      <c r="C516" s="434"/>
    </row>
    <row r="517" spans="2:3" ht="12.75">
      <c r="B517" s="434"/>
      <c r="C517" s="434"/>
    </row>
    <row r="518" spans="2:3" ht="12.75">
      <c r="B518" s="434"/>
      <c r="C518" s="434"/>
    </row>
    <row r="519" spans="2:3" ht="12.75">
      <c r="B519" s="434"/>
      <c r="C519" s="434"/>
    </row>
    <row r="520" spans="2:3" ht="12.75">
      <c r="B520" s="434"/>
      <c r="C520" s="434"/>
    </row>
    <row r="521" spans="2:3" ht="12.75">
      <c r="B521" s="434"/>
      <c r="C521" s="434"/>
    </row>
    <row r="522" spans="2:3" ht="12.75">
      <c r="B522" s="434"/>
      <c r="C522" s="434"/>
    </row>
    <row r="523" spans="2:3" ht="12.75">
      <c r="B523" s="434"/>
      <c r="C523" s="434"/>
    </row>
    <row r="524" spans="2:3" ht="12.75">
      <c r="B524" s="434"/>
      <c r="C524" s="434"/>
    </row>
    <row r="525" spans="2:3" ht="12.75">
      <c r="B525" s="434"/>
      <c r="C525" s="434"/>
    </row>
    <row r="526" spans="2:3" ht="12.75">
      <c r="B526" s="434"/>
      <c r="C526" s="434"/>
    </row>
    <row r="527" spans="2:3" ht="12.75">
      <c r="B527" s="434"/>
      <c r="C527" s="434"/>
    </row>
    <row r="528" spans="2:3" ht="12.75">
      <c r="B528" s="434"/>
      <c r="C528" s="434"/>
    </row>
    <row r="529" spans="2:3" ht="12.75">
      <c r="B529" s="434"/>
      <c r="C529" s="434"/>
    </row>
    <row r="530" spans="2:3" ht="12.75">
      <c r="B530" s="434"/>
      <c r="C530" s="434"/>
    </row>
    <row r="531" spans="2:3" ht="12.75">
      <c r="B531" s="434"/>
      <c r="C531" s="434"/>
    </row>
    <row r="532" spans="2:3" ht="12.75">
      <c r="B532" s="434"/>
      <c r="C532" s="434"/>
    </row>
    <row r="533" spans="2:3" ht="12.75">
      <c r="B533" s="434"/>
      <c r="C533" s="434"/>
    </row>
    <row r="534" spans="2:3" ht="12.75">
      <c r="B534" s="434"/>
      <c r="C534" s="434"/>
    </row>
    <row r="535" spans="2:3" ht="12.75">
      <c r="B535" s="434"/>
      <c r="C535" s="434"/>
    </row>
    <row r="536" spans="2:3" ht="12.75">
      <c r="B536" s="434"/>
      <c r="C536" s="434"/>
    </row>
    <row r="537" spans="2:3" ht="12.75">
      <c r="B537" s="434"/>
      <c r="C537" s="434"/>
    </row>
    <row r="538" spans="2:3" ht="12.75">
      <c r="B538" s="434"/>
      <c r="C538" s="434"/>
    </row>
    <row r="539" spans="2:3" ht="12.75">
      <c r="B539" s="434"/>
      <c r="C539" s="434"/>
    </row>
    <row r="540" spans="2:3" ht="12.75">
      <c r="B540" s="434"/>
      <c r="C540" s="434"/>
    </row>
    <row r="541" spans="2:3" ht="12.75">
      <c r="B541" s="434"/>
      <c r="C541" s="434"/>
    </row>
    <row r="542" spans="2:3" ht="12.75">
      <c r="B542" s="434"/>
      <c r="C542" s="434"/>
    </row>
    <row r="543" spans="2:3" ht="12.75">
      <c r="B543" s="434"/>
      <c r="C543" s="434"/>
    </row>
    <row r="544" spans="2:3" ht="12.75">
      <c r="B544" s="434"/>
      <c r="C544" s="434"/>
    </row>
    <row r="545" spans="2:3" ht="12.75">
      <c r="B545" s="434"/>
      <c r="C545" s="434"/>
    </row>
    <row r="546" spans="2:3" ht="12.75">
      <c r="B546" s="434"/>
      <c r="C546" s="434"/>
    </row>
    <row r="547" spans="2:3" ht="12.75">
      <c r="B547" s="434"/>
      <c r="C547" s="434"/>
    </row>
    <row r="548" spans="2:3" ht="12.75">
      <c r="B548" s="434"/>
      <c r="C548" s="434"/>
    </row>
    <row r="549" spans="2:3" ht="12.75">
      <c r="B549" s="434"/>
      <c r="C549" s="434"/>
    </row>
    <row r="550" spans="2:3" ht="12.75">
      <c r="B550" s="434"/>
      <c r="C550" s="434"/>
    </row>
    <row r="551" spans="2:3" ht="12.75">
      <c r="B551" s="434"/>
      <c r="C551" s="434"/>
    </row>
    <row r="552" spans="2:3" ht="12.75">
      <c r="B552" s="434"/>
      <c r="C552" s="434"/>
    </row>
    <row r="553" spans="2:3" ht="12.75">
      <c r="B553" s="434"/>
      <c r="C553" s="434"/>
    </row>
    <row r="554" spans="2:3" ht="12.75">
      <c r="B554" s="434"/>
      <c r="C554" s="434"/>
    </row>
    <row r="555" spans="2:3" ht="12.75">
      <c r="B555" s="434"/>
      <c r="C555" s="434"/>
    </row>
    <row r="556" spans="2:3" ht="12.75">
      <c r="B556" s="434"/>
      <c r="C556" s="434"/>
    </row>
    <row r="557" spans="2:3" ht="12.75">
      <c r="B557" s="434"/>
      <c r="C557" s="434"/>
    </row>
    <row r="558" spans="2:3" ht="12.75">
      <c r="B558" s="434"/>
      <c r="C558" s="434"/>
    </row>
    <row r="559" spans="2:3" ht="12.75">
      <c r="B559" s="434"/>
      <c r="C559" s="434"/>
    </row>
    <row r="560" spans="2:3" ht="12.75">
      <c r="B560" s="434"/>
      <c r="C560" s="434"/>
    </row>
    <row r="561" spans="2:3" ht="12.75">
      <c r="B561" s="434"/>
      <c r="C561" s="434"/>
    </row>
    <row r="562" spans="2:3" ht="12.75">
      <c r="B562" s="434"/>
      <c r="C562" s="434"/>
    </row>
    <row r="563" spans="2:3" ht="12.75">
      <c r="B563" s="434"/>
      <c r="C563" s="434"/>
    </row>
    <row r="564" spans="2:3" ht="12.75">
      <c r="B564" s="434"/>
      <c r="C564" s="434"/>
    </row>
    <row r="565" spans="2:3" ht="12.75">
      <c r="B565" s="434"/>
      <c r="C565" s="434"/>
    </row>
    <row r="566" spans="2:3" ht="12.75">
      <c r="B566" s="434"/>
      <c r="C566" s="434"/>
    </row>
    <row r="567" spans="2:3" ht="12.75">
      <c r="B567" s="434"/>
      <c r="C567" s="434"/>
    </row>
    <row r="568" spans="2:3" ht="12.75">
      <c r="B568" s="434"/>
      <c r="C568" s="434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1.57421875" style="13" customWidth="1"/>
  </cols>
  <sheetData>
    <row r="1" spans="1:7" ht="12.75">
      <c r="A1" s="12" t="s">
        <v>163</v>
      </c>
      <c r="G1" s="14" t="s">
        <v>164</v>
      </c>
    </row>
    <row r="2" ht="13.5" thickBot="1">
      <c r="A2" s="15" t="s">
        <v>165</v>
      </c>
    </row>
    <row r="3" spans="1:7" ht="18">
      <c r="A3" s="12"/>
      <c r="B3" s="443" t="s">
        <v>259</v>
      </c>
      <c r="C3" s="444"/>
      <c r="D3" s="444"/>
      <c r="E3" s="444"/>
      <c r="F3" s="444"/>
      <c r="G3" s="445"/>
    </row>
    <row r="4" spans="2:7" ht="18">
      <c r="B4" s="446" t="s">
        <v>134</v>
      </c>
      <c r="C4" s="447"/>
      <c r="D4" s="447"/>
      <c r="E4" s="447"/>
      <c r="F4" s="447"/>
      <c r="G4" s="448"/>
    </row>
    <row r="5" spans="2:7" ht="18.75" thickBot="1">
      <c r="B5" s="449" t="s">
        <v>135</v>
      </c>
      <c r="C5" s="450"/>
      <c r="D5" s="450"/>
      <c r="E5" s="450"/>
      <c r="F5" s="450"/>
      <c r="G5" s="451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57" t="s">
        <v>260</v>
      </c>
      <c r="C7" s="458"/>
      <c r="D7" s="458"/>
      <c r="E7" s="458"/>
      <c r="F7" s="458"/>
      <c r="G7" s="459"/>
    </row>
    <row r="8" spans="2:7" ht="12.75">
      <c r="B8" s="134"/>
      <c r="C8" s="134"/>
      <c r="D8" s="135"/>
      <c r="E8" s="135"/>
      <c r="F8" s="136"/>
      <c r="G8" s="136"/>
    </row>
    <row r="9" spans="2:7" ht="15">
      <c r="B9" s="21"/>
      <c r="C9" s="22"/>
      <c r="D9" s="137" t="s">
        <v>261</v>
      </c>
      <c r="E9" s="138"/>
      <c r="F9" s="455" t="s">
        <v>262</v>
      </c>
      <c r="G9" s="456"/>
    </row>
    <row r="10" spans="2:7" ht="15">
      <c r="B10" s="139"/>
      <c r="C10" s="140"/>
      <c r="D10" s="141" t="s">
        <v>170</v>
      </c>
      <c r="E10" s="138"/>
      <c r="F10" s="27" t="s">
        <v>263</v>
      </c>
      <c r="G10" s="27" t="s">
        <v>264</v>
      </c>
    </row>
    <row r="11" spans="2:7" ht="15">
      <c r="B11" s="140"/>
      <c r="C11" s="140"/>
      <c r="D11" s="138"/>
      <c r="E11" s="138"/>
      <c r="F11" s="142"/>
      <c r="G11" s="142"/>
    </row>
    <row r="12" spans="2:7" ht="12.75">
      <c r="B12" s="143" t="s">
        <v>265</v>
      </c>
      <c r="C12" s="20"/>
      <c r="D12" s="98">
        <v>4385859</v>
      </c>
      <c r="E12" s="45"/>
      <c r="F12" s="99">
        <v>-5.67923287721902</v>
      </c>
      <c r="G12" s="99">
        <v>12.02466813018781</v>
      </c>
    </row>
    <row r="13" spans="2:7" ht="12.75">
      <c r="B13" s="144" t="s">
        <v>266</v>
      </c>
      <c r="C13" s="20"/>
      <c r="D13" s="145">
        <v>-2268004</v>
      </c>
      <c r="E13" s="45"/>
      <c r="F13" s="146">
        <v>7.349210061047973</v>
      </c>
      <c r="G13" s="146">
        <v>22.392308748953795</v>
      </c>
    </row>
    <row r="14" spans="2:7" ht="12.75">
      <c r="B14" s="147" t="s">
        <v>267</v>
      </c>
      <c r="C14" s="20"/>
      <c r="D14" s="148">
        <v>2117855</v>
      </c>
      <c r="E14" s="45"/>
      <c r="F14" s="149">
        <v>-3.939338199148301</v>
      </c>
      <c r="G14" s="149">
        <v>2.7076646970504603</v>
      </c>
    </row>
    <row r="15" spans="2:7" ht="12.75">
      <c r="B15" s="151" t="s">
        <v>268</v>
      </c>
      <c r="C15" s="20"/>
      <c r="D15" s="48">
        <v>612384</v>
      </c>
      <c r="E15" s="152"/>
      <c r="F15" s="153">
        <v>1.2288941558506572</v>
      </c>
      <c r="G15" s="153">
        <v>-4.312813769578893</v>
      </c>
    </row>
    <row r="16" spans="2:7" ht="12.75">
      <c r="B16" s="151" t="s">
        <v>269</v>
      </c>
      <c r="C16" s="20"/>
      <c r="D16" s="48">
        <v>119061</v>
      </c>
      <c r="E16" s="152"/>
      <c r="F16" s="153">
        <v>-87.98319671599917</v>
      </c>
      <c r="G16" s="153">
        <v>-46.015350390556485</v>
      </c>
    </row>
    <row r="17" spans="2:7" ht="12.75">
      <c r="B17" s="151" t="s">
        <v>270</v>
      </c>
      <c r="C17" s="20"/>
      <c r="D17" s="48">
        <v>209409</v>
      </c>
      <c r="E17" s="152"/>
      <c r="F17" s="153">
        <v>149.62234659856193</v>
      </c>
      <c r="G17" s="153">
        <v>137.50697612977524</v>
      </c>
    </row>
    <row r="18" spans="2:7" ht="12.75">
      <c r="B18" s="151" t="s">
        <v>271</v>
      </c>
      <c r="C18" s="20"/>
      <c r="D18" s="48">
        <v>115652</v>
      </c>
      <c r="E18" s="152"/>
      <c r="F18" s="153">
        <v>15.704933988653114</v>
      </c>
      <c r="G18" s="153">
        <v>8.521755922621143</v>
      </c>
    </row>
    <row r="19" spans="2:7" ht="12.75">
      <c r="B19" s="151" t="s">
        <v>272</v>
      </c>
      <c r="C19" s="20"/>
      <c r="D19" s="48">
        <v>-50506</v>
      </c>
      <c r="E19" s="152"/>
      <c r="F19" s="153">
        <v>27.11022484854858</v>
      </c>
      <c r="G19" s="153">
        <v>-6.894488175841196</v>
      </c>
    </row>
    <row r="20" spans="2:7" ht="2.25" customHeight="1">
      <c r="B20" s="151"/>
      <c r="C20" s="20"/>
      <c r="D20" s="48"/>
      <c r="E20" s="152"/>
      <c r="F20" s="153"/>
      <c r="G20" s="153"/>
    </row>
    <row r="21" spans="2:7" ht="12.75">
      <c r="B21" s="154" t="s">
        <v>273</v>
      </c>
      <c r="C21" s="33"/>
      <c r="D21" s="155">
        <v>3123855</v>
      </c>
      <c r="E21" s="156"/>
      <c r="F21" s="157">
        <v>-6.193597133639662</v>
      </c>
      <c r="G21" s="157">
        <v>1.9851885452335294</v>
      </c>
    </row>
    <row r="22" spans="2:7" ht="12.75">
      <c r="B22" s="158" t="s">
        <v>274</v>
      </c>
      <c r="C22" s="20"/>
      <c r="D22" s="44">
        <v>-663703</v>
      </c>
      <c r="E22" s="156"/>
      <c r="F22" s="159">
        <v>-26.39386271200328</v>
      </c>
      <c r="G22" s="159">
        <v>22.061046285795037</v>
      </c>
    </row>
    <row r="23" spans="2:7" ht="12.75">
      <c r="B23" s="158" t="s">
        <v>275</v>
      </c>
      <c r="C23" s="33"/>
      <c r="D23" s="44">
        <v>-632713</v>
      </c>
      <c r="E23" s="156"/>
      <c r="F23" s="159">
        <v>-19.929374141089383</v>
      </c>
      <c r="G23" s="159">
        <v>39.955605857313174</v>
      </c>
    </row>
    <row r="24" spans="2:7" ht="12.75">
      <c r="B24" s="158" t="s">
        <v>276</v>
      </c>
      <c r="C24" s="33"/>
      <c r="D24" s="44">
        <v>-27083</v>
      </c>
      <c r="E24" s="156"/>
      <c r="F24" s="159">
        <v>-676.8248988053504</v>
      </c>
      <c r="G24" s="159">
        <v>-64.59321608460553</v>
      </c>
    </row>
    <row r="25" spans="2:7" ht="12.75">
      <c r="B25" s="158" t="s">
        <v>277</v>
      </c>
      <c r="C25" s="33"/>
      <c r="D25" s="44">
        <v>-4354</v>
      </c>
      <c r="E25" s="156"/>
      <c r="F25" s="159">
        <v>-73.19057201419763</v>
      </c>
      <c r="G25" s="159">
        <v>-66.48822811302419</v>
      </c>
    </row>
    <row r="26" spans="2:7" ht="12.75">
      <c r="B26" s="158" t="s">
        <v>278</v>
      </c>
      <c r="C26" s="33"/>
      <c r="D26" s="44">
        <v>447</v>
      </c>
      <c r="E26" s="156"/>
      <c r="F26" s="159" t="s">
        <v>508</v>
      </c>
      <c r="G26" s="159" t="s">
        <v>508</v>
      </c>
    </row>
    <row r="27" spans="2:7" ht="12.75">
      <c r="B27" s="158" t="s">
        <v>280</v>
      </c>
      <c r="C27" s="20"/>
      <c r="D27" s="44">
        <v>-1479987</v>
      </c>
      <c r="E27" s="152"/>
      <c r="F27" s="159">
        <v>6.110104817790307</v>
      </c>
      <c r="G27" s="159">
        <v>7.28924146235741</v>
      </c>
    </row>
    <row r="28" spans="2:7" ht="12.75">
      <c r="B28" s="160" t="s">
        <v>281</v>
      </c>
      <c r="C28" s="33"/>
      <c r="D28" s="161">
        <v>980165</v>
      </c>
      <c r="E28" s="156"/>
      <c r="F28" s="149">
        <v>-10.758636876243976</v>
      </c>
      <c r="G28" s="149">
        <v>-14.010386913785345</v>
      </c>
    </row>
    <row r="29" spans="2:7" ht="12.75">
      <c r="B29" s="151" t="s">
        <v>282</v>
      </c>
      <c r="C29" s="20"/>
      <c r="D29" s="48">
        <v>7606</v>
      </c>
      <c r="E29" s="152"/>
      <c r="F29" s="153" t="s">
        <v>508</v>
      </c>
      <c r="G29" s="153">
        <v>-11.794467078850335</v>
      </c>
    </row>
    <row r="30" spans="2:7" ht="12.75">
      <c r="B30" s="154" t="s">
        <v>283</v>
      </c>
      <c r="C30" s="33"/>
      <c r="D30" s="155">
        <v>987771</v>
      </c>
      <c r="E30" s="156"/>
      <c r="F30" s="157">
        <v>-12.779465955100822</v>
      </c>
      <c r="G30" s="157">
        <v>-13.993749405628197</v>
      </c>
    </row>
    <row r="31" spans="2:7" ht="12.75">
      <c r="B31" s="151" t="s">
        <v>284</v>
      </c>
      <c r="C31" s="20"/>
      <c r="D31" s="48">
        <v>-158425</v>
      </c>
      <c r="E31" s="152"/>
      <c r="F31" s="153">
        <v>21.58260295550496</v>
      </c>
      <c r="G31" s="153">
        <v>-14.092947007243684</v>
      </c>
    </row>
    <row r="32" spans="2:7" ht="12.75">
      <c r="B32" s="160" t="s">
        <v>285</v>
      </c>
      <c r="C32" s="33"/>
      <c r="D32" s="161">
        <v>829346</v>
      </c>
      <c r="E32" s="156"/>
      <c r="F32" s="149">
        <v>-18.27170707575444</v>
      </c>
      <c r="G32" s="149">
        <v>-13.974774215612417</v>
      </c>
    </row>
    <row r="33" spans="2:7" ht="5.25" customHeight="1">
      <c r="B33" s="162"/>
      <c r="D33" s="40"/>
      <c r="E33" s="45"/>
      <c r="F33" s="163"/>
      <c r="G33" s="163"/>
    </row>
    <row r="34" spans="2:7" ht="2.25" customHeight="1">
      <c r="B34" s="164"/>
      <c r="C34" s="165"/>
      <c r="E34" s="20"/>
      <c r="F34" s="163"/>
      <c r="G34" s="163"/>
    </row>
    <row r="35" spans="2:7" ht="12.75">
      <c r="B35" s="166" t="s">
        <v>286</v>
      </c>
      <c r="C35" s="20"/>
      <c r="D35" s="167">
        <v>822863</v>
      </c>
      <c r="E35" s="152"/>
      <c r="F35" s="168">
        <v>-18.665328624622358</v>
      </c>
      <c r="G35" s="168">
        <v>-14.02601729797065</v>
      </c>
    </row>
    <row r="36" spans="2:7" ht="5.25" customHeight="1">
      <c r="B36" s="162"/>
      <c r="D36" s="40"/>
      <c r="E36" s="45"/>
      <c r="F36" s="163"/>
      <c r="G36" s="163"/>
    </row>
    <row r="37" spans="2:7" ht="12.75">
      <c r="B37" s="166" t="s">
        <v>287</v>
      </c>
      <c r="C37" s="20"/>
      <c r="D37" s="167">
        <v>6483</v>
      </c>
      <c r="E37" s="152"/>
      <c r="F37" s="168">
        <v>34.07441066306607</v>
      </c>
      <c r="G37" s="168">
        <v>-6.93416936095158</v>
      </c>
    </row>
    <row r="38" spans="2:7" ht="6" customHeight="1">
      <c r="B38" s="164"/>
      <c r="F38" s="163"/>
      <c r="G38" s="163"/>
    </row>
    <row r="39" spans="2:7" ht="12.75">
      <c r="B39" s="164" t="s">
        <v>229</v>
      </c>
      <c r="C39" s="165"/>
      <c r="E39" s="20"/>
      <c r="F39" s="163"/>
      <c r="G39" s="163"/>
    </row>
    <row r="40" spans="2:7" ht="12.75">
      <c r="B40" s="143" t="s">
        <v>288</v>
      </c>
      <c r="C40" s="20"/>
      <c r="D40" s="98">
        <v>560829</v>
      </c>
      <c r="E40" s="152"/>
      <c r="F40" s="170">
        <v>-12.469360762842197</v>
      </c>
      <c r="G40" s="170">
        <v>24.08868690093493</v>
      </c>
    </row>
    <row r="41" spans="2:7" ht="12.75">
      <c r="B41" s="158" t="s">
        <v>289</v>
      </c>
      <c r="C41" s="20"/>
      <c r="D41" s="44">
        <v>328470</v>
      </c>
      <c r="E41" s="152"/>
      <c r="F41" s="159">
        <v>-35.5785900025948</v>
      </c>
      <c r="G41" s="159">
        <v>6.3988826780721375</v>
      </c>
    </row>
    <row r="42" spans="2:7" ht="12.75">
      <c r="B42" s="144" t="s">
        <v>290</v>
      </c>
      <c r="C42" s="20"/>
      <c r="D42" s="145">
        <v>-548051</v>
      </c>
      <c r="E42" s="152"/>
      <c r="F42" s="171">
        <v>-36.18843208928478</v>
      </c>
      <c r="G42" s="171">
        <v>25.361514021608578</v>
      </c>
    </row>
    <row r="44" ht="6" customHeight="1"/>
    <row r="45" ht="12.75">
      <c r="B45" s="114" t="s">
        <v>291</v>
      </c>
    </row>
    <row r="46" spans="2:7" ht="12.75">
      <c r="B46" s="172" t="s">
        <v>285</v>
      </c>
      <c r="C46" s="33"/>
      <c r="D46" s="173">
        <v>826285</v>
      </c>
      <c r="E46" s="45"/>
      <c r="F46" s="174">
        <v>-20.276875626191227</v>
      </c>
      <c r="G46" s="174">
        <v>-14.292281282778607</v>
      </c>
    </row>
    <row r="50" ht="12.75">
      <c r="B50" s="13" t="s">
        <v>249</v>
      </c>
    </row>
    <row r="51" ht="12.75">
      <c r="B51" s="13" t="s">
        <v>292</v>
      </c>
    </row>
    <row r="52" ht="13.5" customHeight="1">
      <c r="B52" s="13" t="s">
        <v>293</v>
      </c>
    </row>
    <row r="53" ht="13.5" customHeight="1">
      <c r="B53" s="13" t="s">
        <v>294</v>
      </c>
    </row>
    <row r="54" ht="13.5" customHeight="1">
      <c r="B54" s="13" t="s">
        <v>295</v>
      </c>
    </row>
    <row r="55" ht="13.5" customHeight="1">
      <c r="B55" s="13" t="s">
        <v>296</v>
      </c>
    </row>
    <row r="56" ht="13.5" customHeight="1"/>
    <row r="57" ht="13.5" customHeight="1"/>
    <row r="58" ht="12" customHeight="1"/>
    <row r="59" ht="12.75">
      <c r="B59" s="13" t="s">
        <v>258</v>
      </c>
    </row>
    <row r="61" ht="12.75">
      <c r="B61" s="11" t="s">
        <v>114</v>
      </c>
    </row>
    <row r="62" ht="12.75">
      <c r="B62" s="133">
        <v>41179.41910925926</v>
      </c>
    </row>
  </sheetData>
  <sheetProtection/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7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 t="s">
        <v>163</v>
      </c>
      <c r="F1" s="14" t="s">
        <v>164</v>
      </c>
    </row>
    <row r="2" ht="13.5" thickBot="1">
      <c r="A2" s="15" t="s">
        <v>165</v>
      </c>
    </row>
    <row r="3" spans="1:6" ht="18">
      <c r="A3" s="12"/>
      <c r="B3" s="443" t="s">
        <v>299</v>
      </c>
      <c r="C3" s="444"/>
      <c r="D3" s="444"/>
      <c r="E3" s="444"/>
      <c r="F3" s="445"/>
    </row>
    <row r="4" spans="2:6" ht="18">
      <c r="B4" s="446" t="s">
        <v>134</v>
      </c>
      <c r="C4" s="447"/>
      <c r="D4" s="447"/>
      <c r="E4" s="447"/>
      <c r="F4" s="448"/>
    </row>
    <row r="5" spans="2:6" ht="18.75" thickBot="1">
      <c r="B5" s="449" t="s">
        <v>135</v>
      </c>
      <c r="C5" s="450"/>
      <c r="D5" s="450"/>
      <c r="E5" s="450"/>
      <c r="F5" s="451"/>
    </row>
    <row r="6" spans="2:6" ht="12.75">
      <c r="B6" s="20"/>
      <c r="C6" s="20"/>
      <c r="D6" s="20"/>
      <c r="E6" s="20"/>
      <c r="F6" s="20"/>
    </row>
    <row r="7" spans="2:6" ht="16.5" customHeight="1">
      <c r="B7" s="457" t="s">
        <v>300</v>
      </c>
      <c r="C7" s="458"/>
      <c r="D7" s="458"/>
      <c r="E7" s="458"/>
      <c r="F7" s="459"/>
    </row>
    <row r="8" spans="2:6" ht="12.75">
      <c r="B8" s="134"/>
      <c r="C8" s="134"/>
      <c r="D8" s="134"/>
      <c r="E8" s="136"/>
      <c r="F8" s="136"/>
    </row>
    <row r="9" spans="2:6" ht="15">
      <c r="B9" s="175"/>
      <c r="C9" s="140"/>
      <c r="D9" s="28">
        <v>40724</v>
      </c>
      <c r="E9" s="28">
        <v>41060</v>
      </c>
      <c r="F9" s="28">
        <v>41090</v>
      </c>
    </row>
    <row r="10" spans="2:6" ht="15">
      <c r="B10" s="140"/>
      <c r="C10" s="140"/>
      <c r="D10" s="176"/>
      <c r="E10" s="176"/>
      <c r="F10" s="176"/>
    </row>
    <row r="11" spans="2:6" ht="12.75">
      <c r="B11" s="177" t="s">
        <v>301</v>
      </c>
      <c r="C11" s="33"/>
      <c r="D11" s="178"/>
      <c r="E11" s="178"/>
      <c r="F11" s="178"/>
    </row>
    <row r="12" spans="2:6" ht="12.75">
      <c r="B12" s="179" t="s">
        <v>240</v>
      </c>
      <c r="C12" s="33"/>
      <c r="D12" s="180">
        <v>0.7361075016563356</v>
      </c>
      <c r="E12" s="180">
        <v>4.0053524805453655</v>
      </c>
      <c r="F12" s="180">
        <v>0.7356953844885439</v>
      </c>
    </row>
    <row r="13" spans="2:6" ht="12.75">
      <c r="B13" s="179" t="s">
        <v>302</v>
      </c>
      <c r="C13" s="33"/>
      <c r="D13" s="180">
        <v>0.4860452659027681</v>
      </c>
      <c r="E13" s="180">
        <v>4.123430942007356</v>
      </c>
      <c r="F13" s="180">
        <v>0.6032537113136671</v>
      </c>
    </row>
    <row r="14" spans="2:6" ht="12.75">
      <c r="B14" s="179" t="s">
        <v>303</v>
      </c>
      <c r="C14" s="20"/>
      <c r="D14" s="180">
        <v>0.3136592321148379</v>
      </c>
      <c r="E14" s="180">
        <v>5.040611219711688</v>
      </c>
      <c r="F14" s="180">
        <v>0.5305611059768234</v>
      </c>
    </row>
    <row r="15" spans="2:6" ht="12.75">
      <c r="B15" s="79" t="s">
        <v>304</v>
      </c>
      <c r="C15" s="33"/>
      <c r="D15" s="180">
        <v>0.7624540911309818</v>
      </c>
      <c r="E15" s="180">
        <v>2.6284317748527686</v>
      </c>
      <c r="F15" s="180">
        <v>0.6675148959573107</v>
      </c>
    </row>
    <row r="16" spans="2:6" ht="12.75">
      <c r="B16" s="79" t="s">
        <v>297</v>
      </c>
      <c r="C16" s="20"/>
      <c r="D16" s="180">
        <v>0.6868825124777711</v>
      </c>
      <c r="E16" s="180">
        <v>5.267916298667186</v>
      </c>
      <c r="F16" s="180">
        <v>0.36632689836375576</v>
      </c>
    </row>
    <row r="17" spans="2:6" ht="12.75">
      <c r="B17" s="181" t="s">
        <v>298</v>
      </c>
      <c r="C17" s="33"/>
      <c r="D17" s="171">
        <v>0.8007684267602011</v>
      </c>
      <c r="E17" s="171">
        <v>1.2458842642477652</v>
      </c>
      <c r="F17" s="171">
        <v>0.8315426183234997</v>
      </c>
    </row>
    <row r="18" spans="2:6" ht="12.75">
      <c r="B18" s="182"/>
      <c r="C18" s="73"/>
      <c r="D18" s="183"/>
      <c r="E18" s="183"/>
      <c r="F18" s="183"/>
    </row>
    <row r="19" spans="2:6" ht="12.75">
      <c r="B19" s="184" t="s">
        <v>305</v>
      </c>
      <c r="C19" s="20"/>
      <c r="D19" s="185"/>
      <c r="E19" s="185"/>
      <c r="F19" s="185"/>
    </row>
    <row r="20" spans="2:6" ht="12.75">
      <c r="B20" s="186" t="s">
        <v>240</v>
      </c>
      <c r="C20" s="33"/>
      <c r="D20" s="187">
        <v>9.47793226236373</v>
      </c>
      <c r="E20" s="187">
        <v>14.305277290036035</v>
      </c>
      <c r="F20" s="187">
        <v>14.30480966061982</v>
      </c>
    </row>
    <row r="21" spans="2:6" ht="12.75">
      <c r="B21" s="188" t="s">
        <v>306</v>
      </c>
      <c r="D21" s="187">
        <v>9.419350838616026</v>
      </c>
      <c r="E21" s="187">
        <v>14.362855310847578</v>
      </c>
      <c r="F21" s="187">
        <v>14.698544804485936</v>
      </c>
    </row>
    <row r="22" spans="2:6" ht="12.75">
      <c r="B22" s="188" t="s">
        <v>303</v>
      </c>
      <c r="C22" s="165"/>
      <c r="D22" s="187">
        <v>8.786277504358253</v>
      </c>
      <c r="E22" s="187">
        <v>16.09701850377421</v>
      </c>
      <c r="F22" s="187">
        <v>16.348047736044435</v>
      </c>
    </row>
    <row r="23" spans="2:6" ht="12.75">
      <c r="B23" s="188" t="s">
        <v>304</v>
      </c>
      <c r="C23" s="20"/>
      <c r="D23" s="187">
        <v>10.4453297284405</v>
      </c>
      <c r="E23" s="187">
        <v>11.582247158446268</v>
      </c>
      <c r="F23" s="187">
        <v>11.477113467167666</v>
      </c>
    </row>
    <row r="24" spans="2:6" ht="12.75">
      <c r="B24" s="81" t="s">
        <v>297</v>
      </c>
      <c r="D24" s="187">
        <v>13.365992722307652</v>
      </c>
      <c r="E24" s="187">
        <v>16.94096945877468</v>
      </c>
      <c r="F24" s="187">
        <v>16.5686659039864</v>
      </c>
    </row>
    <row r="25" spans="2:6" ht="12.75">
      <c r="B25" s="189" t="s">
        <v>298</v>
      </c>
      <c r="C25" s="20"/>
      <c r="D25" s="190">
        <v>9.022908346054127</v>
      </c>
      <c r="E25" s="190">
        <v>8.865407198007723</v>
      </c>
      <c r="F25" s="190">
        <v>8.898643501143289</v>
      </c>
    </row>
    <row r="26" spans="2:6" ht="15">
      <c r="B26" s="140"/>
      <c r="C26" s="140"/>
      <c r="D26" s="140"/>
      <c r="E26" s="142"/>
      <c r="F26" s="142"/>
    </row>
    <row r="27" spans="2:6" ht="12.75">
      <c r="B27" s="177" t="s">
        <v>307</v>
      </c>
      <c r="C27" s="20"/>
      <c r="D27" s="178"/>
      <c r="E27" s="178"/>
      <c r="F27" s="178"/>
    </row>
    <row r="28" spans="2:6" ht="12.75">
      <c r="B28" s="191" t="s">
        <v>308</v>
      </c>
      <c r="C28" s="20"/>
      <c r="D28" s="180">
        <v>24.62593898283597</v>
      </c>
      <c r="E28" s="180">
        <v>19.147231754350653</v>
      </c>
      <c r="F28" s="180">
        <v>18.91995272746079</v>
      </c>
    </row>
    <row r="29" spans="2:6" ht="12.75">
      <c r="B29" s="191" t="s">
        <v>309</v>
      </c>
      <c r="C29" s="20"/>
      <c r="D29" s="180">
        <v>20.6717134367844</v>
      </c>
      <c r="E29" s="180">
        <v>16.188802985349625</v>
      </c>
      <c r="F29" s="180">
        <v>15.885450286259358</v>
      </c>
    </row>
    <row r="30" spans="2:6" ht="12.75">
      <c r="B30" s="191" t="s">
        <v>310</v>
      </c>
      <c r="C30" s="20"/>
      <c r="D30" s="180">
        <v>1.874511350403979</v>
      </c>
      <c r="E30" s="180">
        <v>1.4657563394138502</v>
      </c>
      <c r="F30" s="180">
        <v>1.4583163904390188</v>
      </c>
    </row>
    <row r="31" spans="2:6" ht="12.75">
      <c r="B31" s="192" t="s">
        <v>311</v>
      </c>
      <c r="C31" s="20"/>
      <c r="D31" s="171">
        <v>1.5735181304785466</v>
      </c>
      <c r="E31" s="171">
        <v>1.2392830936464945</v>
      </c>
      <c r="F31" s="171">
        <v>1.2244223257668412</v>
      </c>
    </row>
    <row r="32" spans="2:6" s="73" customFormat="1" ht="12.75">
      <c r="B32" s="182"/>
      <c r="D32" s="183"/>
      <c r="E32" s="183"/>
      <c r="F32" s="183"/>
    </row>
    <row r="33" spans="2:6" ht="12.75">
      <c r="B33" s="193" t="s">
        <v>312</v>
      </c>
      <c r="C33" s="20"/>
      <c r="D33" s="194"/>
      <c r="E33" s="194"/>
      <c r="F33" s="194"/>
    </row>
    <row r="34" spans="2:6" ht="12.75">
      <c r="B34" s="195" t="s">
        <v>313</v>
      </c>
      <c r="C34" s="20"/>
      <c r="D34" s="153">
        <v>48.149538457379954</v>
      </c>
      <c r="E34" s="153">
        <v>49.4466300908901</v>
      </c>
      <c r="F34" s="153">
        <v>50.58076192304743</v>
      </c>
    </row>
    <row r="35" spans="2:6" ht="12.75">
      <c r="B35" s="195" t="s">
        <v>314</v>
      </c>
      <c r="C35" s="20"/>
      <c r="D35" s="153">
        <v>2.404269472850371</v>
      </c>
      <c r="E35" s="153">
        <v>2.269903328770261</v>
      </c>
      <c r="F35" s="153">
        <v>2.318089860069637</v>
      </c>
    </row>
    <row r="36" spans="2:6" ht="12.75">
      <c r="B36" s="195" t="s">
        <v>315</v>
      </c>
      <c r="C36" s="33"/>
      <c r="D36" s="153">
        <v>46.18819134167399</v>
      </c>
      <c r="E36" s="153">
        <v>46.960014041827016</v>
      </c>
      <c r="F36" s="153">
        <v>47.79128072715718</v>
      </c>
    </row>
    <row r="37" spans="2:6" ht="12.75">
      <c r="B37" s="196" t="s">
        <v>316</v>
      </c>
      <c r="C37" s="20"/>
      <c r="D37" s="190">
        <v>2.2514564143161113</v>
      </c>
      <c r="E37" s="190">
        <v>2.137049416765019</v>
      </c>
      <c r="F37" s="190">
        <v>2.1850097843899774</v>
      </c>
    </row>
    <row r="38" spans="2:6" s="73" customFormat="1" ht="12.75">
      <c r="B38" s="182"/>
      <c r="D38" s="183"/>
      <c r="E38" s="183"/>
      <c r="F38" s="183"/>
    </row>
    <row r="39" spans="2:6" ht="12.75">
      <c r="B39" s="177" t="s">
        <v>317</v>
      </c>
      <c r="C39" s="33"/>
      <c r="D39" s="178"/>
      <c r="E39" s="178"/>
      <c r="F39" s="178"/>
    </row>
    <row r="40" spans="2:6" ht="12.75">
      <c r="B40" s="191" t="s">
        <v>318</v>
      </c>
      <c r="C40" s="33"/>
      <c r="D40" s="180"/>
      <c r="E40" s="180"/>
      <c r="F40" s="180"/>
    </row>
    <row r="41" spans="2:6" ht="12.75">
      <c r="B41" s="179" t="s">
        <v>240</v>
      </c>
      <c r="C41" s="33"/>
      <c r="D41" s="180">
        <v>2.464565039010105</v>
      </c>
      <c r="E41" s="180">
        <v>2.300369534654406</v>
      </c>
      <c r="F41" s="180">
        <v>2.276642511408937</v>
      </c>
    </row>
    <row r="42" spans="2:6" ht="12.75">
      <c r="B42" s="179" t="s">
        <v>302</v>
      </c>
      <c r="C42" s="33"/>
      <c r="D42" s="180">
        <v>2.4963678312501925</v>
      </c>
      <c r="E42" s="180">
        <v>2.3240958996257683</v>
      </c>
      <c r="F42" s="180">
        <v>2.3033467215518852</v>
      </c>
    </row>
    <row r="43" spans="2:6" ht="12.75">
      <c r="B43" s="179" t="s">
        <v>303</v>
      </c>
      <c r="C43" s="20"/>
      <c r="D43" s="180">
        <v>2.324105131076595</v>
      </c>
      <c r="E43" s="180">
        <v>2.0726723563107283</v>
      </c>
      <c r="F43" s="180">
        <v>2.0608370964464493</v>
      </c>
    </row>
    <row r="44" spans="2:6" ht="12.75">
      <c r="B44" s="79" t="s">
        <v>304</v>
      </c>
      <c r="C44" s="33"/>
      <c r="D44" s="159">
        <v>2.77608484555112</v>
      </c>
      <c r="E44" s="159">
        <v>2.7435893853039524</v>
      </c>
      <c r="F44" s="159">
        <v>2.7105329144660946</v>
      </c>
    </row>
    <row r="45" spans="2:6" ht="12.75">
      <c r="B45" s="79" t="s">
        <v>297</v>
      </c>
      <c r="C45" s="20"/>
      <c r="D45" s="159">
        <v>6.238640706161431</v>
      </c>
      <c r="E45" s="159">
        <v>6.143276674194904</v>
      </c>
      <c r="F45" s="159">
        <v>6.109547378615908</v>
      </c>
    </row>
    <row r="46" spans="2:6" ht="12.75">
      <c r="B46" s="181" t="s">
        <v>298</v>
      </c>
      <c r="C46" s="33"/>
      <c r="D46" s="171">
        <v>1.0225732392081748</v>
      </c>
      <c r="E46" s="171">
        <v>0.8921113476345426</v>
      </c>
      <c r="F46" s="171">
        <v>0.8679619419437534</v>
      </c>
    </row>
    <row r="47" spans="2:6" s="73" customFormat="1" ht="12.75">
      <c r="B47" s="182"/>
      <c r="D47" s="183"/>
      <c r="E47" s="183"/>
      <c r="F47" s="183"/>
    </row>
    <row r="48" spans="2:6" ht="12.75">
      <c r="B48" s="184" t="s">
        <v>319</v>
      </c>
      <c r="C48" s="20"/>
      <c r="D48" s="185"/>
      <c r="E48" s="185"/>
      <c r="F48" s="185"/>
    </row>
    <row r="49" spans="2:6" ht="12.75">
      <c r="B49" s="186" t="s">
        <v>240</v>
      </c>
      <c r="C49" s="33"/>
      <c r="D49" s="187">
        <v>2.794538310596298</v>
      </c>
      <c r="E49" s="187">
        <v>2.4486227811648407</v>
      </c>
      <c r="F49" s="187">
        <v>2.4327155488795245</v>
      </c>
    </row>
    <row r="50" spans="2:6" ht="12.75">
      <c r="B50" s="188" t="s">
        <v>306</v>
      </c>
      <c r="D50" s="187">
        <v>2.829900827701246</v>
      </c>
      <c r="E50" s="187">
        <v>2.4708326274199717</v>
      </c>
      <c r="F50" s="187">
        <v>2.456793423963103</v>
      </c>
    </row>
    <row r="51" spans="2:6" ht="12.75">
      <c r="B51" s="188" t="s">
        <v>303</v>
      </c>
      <c r="C51" s="165"/>
      <c r="D51" s="187">
        <v>1.7097536699007532</v>
      </c>
      <c r="E51" s="187">
        <v>1.6851287827401518</v>
      </c>
      <c r="F51" s="187">
        <v>1.7101832242312436</v>
      </c>
    </row>
    <row r="52" spans="2:6" ht="12.75">
      <c r="B52" s="188" t="s">
        <v>304</v>
      </c>
      <c r="C52" s="20"/>
      <c r="D52" s="187">
        <v>4.580374996098317</v>
      </c>
      <c r="E52" s="187">
        <v>3.7559351799843688</v>
      </c>
      <c r="F52" s="187">
        <v>3.6764623864878514</v>
      </c>
    </row>
    <row r="53" spans="2:6" ht="12.75">
      <c r="B53" s="81" t="s">
        <v>297</v>
      </c>
      <c r="D53" s="197">
        <v>2.182945498431945</v>
      </c>
      <c r="E53" s="197">
        <v>2.353467056335738</v>
      </c>
      <c r="F53" s="197">
        <v>2.3516024910855826</v>
      </c>
    </row>
    <row r="54" spans="2:6" ht="12.75">
      <c r="B54" s="189" t="s">
        <v>298</v>
      </c>
      <c r="C54" s="20"/>
      <c r="D54" s="190">
        <v>5.79862357921437</v>
      </c>
      <c r="E54" s="190">
        <v>4.490239137078831</v>
      </c>
      <c r="F54" s="190">
        <v>4.3665739402486325</v>
      </c>
    </row>
    <row r="55" spans="2:6" s="73" customFormat="1" ht="12.75">
      <c r="B55" s="182"/>
      <c r="D55" s="183"/>
      <c r="F55" s="183"/>
    </row>
    <row r="56" spans="2:6" ht="12.75">
      <c r="B56" s="177" t="s">
        <v>235</v>
      </c>
      <c r="D56" s="178"/>
      <c r="E56" s="178"/>
      <c r="F56" s="178"/>
    </row>
    <row r="57" spans="2:6" ht="12.75">
      <c r="B57" s="191" t="s">
        <v>240</v>
      </c>
      <c r="D57" s="180">
        <v>6.512530542095621</v>
      </c>
      <c r="E57" s="180">
        <v>5.539168454659222</v>
      </c>
      <c r="F57" s="180">
        <v>5.428604298469783</v>
      </c>
    </row>
    <row r="58" spans="2:6" ht="12.75">
      <c r="B58" s="179" t="s">
        <v>306</v>
      </c>
      <c r="D58" s="180">
        <v>6.607026439132506</v>
      </c>
      <c r="E58" s="180">
        <v>5.604194631860296</v>
      </c>
      <c r="F58" s="180">
        <v>5.500731310007717</v>
      </c>
    </row>
    <row r="59" spans="2:6" ht="12.75">
      <c r="B59" s="179" t="s">
        <v>303</v>
      </c>
      <c r="D59" s="180">
        <v>5.346902818518276</v>
      </c>
      <c r="E59" s="180">
        <v>4.225262490952538</v>
      </c>
      <c r="F59" s="180">
        <v>4.135716701919546</v>
      </c>
    </row>
    <row r="60" spans="2:6" ht="12.75">
      <c r="B60" s="179" t="s">
        <v>304</v>
      </c>
      <c r="D60" s="180">
        <v>8.618546260448811</v>
      </c>
      <c r="E60" s="180">
        <v>7.904675815035536</v>
      </c>
      <c r="F60" s="180">
        <v>7.7748956685705615</v>
      </c>
    </row>
    <row r="61" spans="2:6" ht="12.75">
      <c r="B61" s="79" t="s">
        <v>297</v>
      </c>
      <c r="D61" s="159">
        <v>8.632629606403059</v>
      </c>
      <c r="E61" s="159">
        <v>7.842574306100079</v>
      </c>
      <c r="F61" s="159">
        <v>7.69640119322357</v>
      </c>
    </row>
    <row r="62" spans="2:6" ht="12.75">
      <c r="B62" s="181" t="s">
        <v>298</v>
      </c>
      <c r="D62" s="171">
        <v>8.611414155847164</v>
      </c>
      <c r="E62" s="171">
        <v>7.938496449149691</v>
      </c>
      <c r="F62" s="171">
        <v>7.817446720736769</v>
      </c>
    </row>
    <row r="64" ht="12.75">
      <c r="B64" s="13" t="s">
        <v>249</v>
      </c>
    </row>
    <row r="65" ht="12.75">
      <c r="B65" s="13" t="s">
        <v>320</v>
      </c>
    </row>
    <row r="66" ht="13.5" customHeight="1"/>
    <row r="67" ht="13.5" customHeight="1"/>
    <row r="68" ht="13.5" customHeight="1"/>
    <row r="69" ht="12" customHeight="1"/>
    <row r="70" ht="12.75">
      <c r="B70" s="13" t="s">
        <v>258</v>
      </c>
    </row>
    <row r="72" ht="12.75">
      <c r="B72" s="11" t="s">
        <v>114</v>
      </c>
    </row>
    <row r="73" ht="12.75">
      <c r="B73" s="133">
        <v>41179.419120833336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4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6" ht="15.75">
      <c r="B6" s="2" t="s">
        <v>321</v>
      </c>
    </row>
    <row r="8" ht="12.75">
      <c r="B8" s="6" t="s">
        <v>141</v>
      </c>
    </row>
    <row r="9" ht="12.75">
      <c r="B9" s="6"/>
    </row>
    <row r="10" ht="12.75">
      <c r="B10" s="6" t="s">
        <v>142</v>
      </c>
    </row>
    <row r="11" ht="12.75">
      <c r="B11" s="3"/>
    </row>
    <row r="12" ht="12.75">
      <c r="B12" s="6" t="s">
        <v>143</v>
      </c>
    </row>
    <row r="13" ht="12.75">
      <c r="B13" s="3"/>
    </row>
    <row r="14" ht="12.75">
      <c r="B14" s="6" t="s">
        <v>144</v>
      </c>
    </row>
    <row r="15" ht="12.75">
      <c r="B15" s="3"/>
    </row>
    <row r="16" ht="12.75">
      <c r="B16" s="6" t="s">
        <v>145</v>
      </c>
    </row>
    <row r="17" ht="12.75">
      <c r="B17" s="5"/>
    </row>
    <row r="18" ht="12.75">
      <c r="B18" s="6" t="s">
        <v>146</v>
      </c>
    </row>
    <row r="19" ht="12.75">
      <c r="B19" s="6"/>
    </row>
    <row r="20" ht="12.75">
      <c r="B20" s="6" t="s">
        <v>147</v>
      </c>
    </row>
    <row r="21" ht="12.75">
      <c r="B21" s="6"/>
    </row>
    <row r="22" ht="12.75">
      <c r="B22" s="6" t="s">
        <v>148</v>
      </c>
    </row>
    <row r="23" ht="12.75">
      <c r="B23" s="6"/>
    </row>
    <row r="24" ht="12.75">
      <c r="B24" s="6" t="s">
        <v>149</v>
      </c>
    </row>
    <row r="25" ht="12.75">
      <c r="B25" s="3"/>
    </row>
    <row r="26" ht="12.75">
      <c r="B26" s="6" t="s">
        <v>150</v>
      </c>
    </row>
    <row r="27" ht="12.75">
      <c r="B27" s="7"/>
    </row>
    <row r="28" ht="12.75">
      <c r="B28" s="6" t="s">
        <v>151</v>
      </c>
    </row>
    <row r="29" ht="12.75">
      <c r="B29" s="7"/>
    </row>
    <row r="30" ht="12.75">
      <c r="B30" s="6" t="s">
        <v>152</v>
      </c>
    </row>
    <row r="31" ht="12.75">
      <c r="B31" s="7"/>
    </row>
    <row r="32" ht="12.75">
      <c r="B32" s="6" t="s">
        <v>153</v>
      </c>
    </row>
    <row r="33" ht="12.75">
      <c r="B33" s="3"/>
    </row>
    <row r="34" ht="12.75">
      <c r="B34" s="6" t="s">
        <v>154</v>
      </c>
    </row>
    <row r="36" ht="12.75">
      <c r="B36" s="6" t="s">
        <v>155</v>
      </c>
    </row>
    <row r="37" ht="12.75">
      <c r="B37" s="3"/>
    </row>
    <row r="38" ht="12.75">
      <c r="B38" s="6" t="s">
        <v>156</v>
      </c>
    </row>
    <row r="39" ht="12.75">
      <c r="B39" s="3"/>
    </row>
    <row r="40" ht="12.75">
      <c r="B40" s="6" t="s">
        <v>157</v>
      </c>
    </row>
    <row r="41" ht="12.75">
      <c r="B41" s="3"/>
    </row>
    <row r="42" ht="12.75">
      <c r="B42" s="6" t="s">
        <v>158</v>
      </c>
    </row>
    <row r="43" ht="12.75">
      <c r="B43" s="3"/>
    </row>
    <row r="44" ht="12.75">
      <c r="B44" s="6" t="s">
        <v>159</v>
      </c>
    </row>
    <row r="45" ht="12.75">
      <c r="B45" s="3"/>
    </row>
    <row r="46" ht="12.75">
      <c r="B46" s="6" t="s">
        <v>160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113</v>
      </c>
    </row>
    <row r="51" ht="12.75">
      <c r="B51" s="10" t="s">
        <v>161</v>
      </c>
    </row>
    <row r="52" ht="12.75">
      <c r="B52" s="10" t="s">
        <v>162</v>
      </c>
    </row>
    <row r="54" ht="12.75">
      <c r="B54" s="11" t="s">
        <v>114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0.43" bottom="0.4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3.421875" style="13" customWidth="1"/>
    <col min="3" max="3" width="14.28125" style="13" customWidth="1"/>
    <col min="4" max="4" width="13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4.00390625" style="13" customWidth="1"/>
    <col min="11" max="11" width="0.71875" style="13" customWidth="1"/>
    <col min="12" max="13" width="14.0039062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 t="s">
        <v>163</v>
      </c>
      <c r="B1" s="12"/>
      <c r="C1" s="12"/>
      <c r="R1" s="14" t="s">
        <v>164</v>
      </c>
    </row>
    <row r="2" spans="1:3" ht="12.75">
      <c r="A2" s="12" t="s">
        <v>165</v>
      </c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43" t="s">
        <v>133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0"/>
      <c r="R4" s="461"/>
    </row>
    <row r="5" spans="1:18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  <c r="R5" s="465"/>
    </row>
    <row r="6" spans="1:17" ht="12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8" ht="12.75" customHeight="1">
      <c r="A7" s="473" t="s">
        <v>323</v>
      </c>
      <c r="B7" s="466" t="s">
        <v>240</v>
      </c>
      <c r="C7" s="466" t="s">
        <v>324</v>
      </c>
      <c r="D7" s="466" t="s">
        <v>325</v>
      </c>
      <c r="E7" s="466" t="s">
        <v>326</v>
      </c>
      <c r="F7" s="466" t="s">
        <v>199</v>
      </c>
      <c r="G7" s="466" t="s">
        <v>327</v>
      </c>
      <c r="H7" s="466" t="s">
        <v>328</v>
      </c>
      <c r="I7" s="466" t="s">
        <v>329</v>
      </c>
      <c r="J7" s="466" t="s">
        <v>330</v>
      </c>
      <c r="K7" s="198"/>
      <c r="L7" s="466" t="s">
        <v>231</v>
      </c>
      <c r="M7" s="466" t="s">
        <v>232</v>
      </c>
      <c r="N7" s="466" t="s">
        <v>233</v>
      </c>
      <c r="O7" s="466" t="s">
        <v>331</v>
      </c>
      <c r="P7" s="199"/>
      <c r="Q7" s="466" t="s">
        <v>332</v>
      </c>
      <c r="R7" s="466" t="s">
        <v>235</v>
      </c>
    </row>
    <row r="8" spans="1:18" s="136" customFormat="1" ht="12.75" customHeight="1">
      <c r="A8" s="474"/>
      <c r="B8" s="471"/>
      <c r="C8" s="471"/>
      <c r="D8" s="471"/>
      <c r="E8" s="471"/>
      <c r="F8" s="471"/>
      <c r="G8" s="471"/>
      <c r="H8" s="471"/>
      <c r="I8" s="471"/>
      <c r="J8" s="471"/>
      <c r="K8" s="198"/>
      <c r="L8" s="467"/>
      <c r="M8" s="469"/>
      <c r="N8" s="467"/>
      <c r="O8" s="469"/>
      <c r="P8" s="200"/>
      <c r="Q8" s="467"/>
      <c r="R8" s="467"/>
    </row>
    <row r="9" spans="1:18" s="136" customFormat="1" ht="12.75" customHeight="1">
      <c r="A9" s="474"/>
      <c r="B9" s="471"/>
      <c r="C9" s="471"/>
      <c r="D9" s="471"/>
      <c r="E9" s="471"/>
      <c r="F9" s="471"/>
      <c r="G9" s="471"/>
      <c r="H9" s="471"/>
      <c r="I9" s="471"/>
      <c r="J9" s="471"/>
      <c r="K9" s="198"/>
      <c r="L9" s="467"/>
      <c r="M9" s="469"/>
      <c r="N9" s="467"/>
      <c r="O9" s="469"/>
      <c r="P9" s="200"/>
      <c r="Q9" s="467"/>
      <c r="R9" s="467"/>
    </row>
    <row r="10" spans="1:18" s="136" customFormat="1" ht="18" customHeight="1">
      <c r="A10" s="474"/>
      <c r="B10" s="471"/>
      <c r="C10" s="471"/>
      <c r="D10" s="471"/>
      <c r="E10" s="471"/>
      <c r="F10" s="471"/>
      <c r="G10" s="471"/>
      <c r="H10" s="471"/>
      <c r="I10" s="471"/>
      <c r="J10" s="471"/>
      <c r="K10" s="198"/>
      <c r="L10" s="467"/>
      <c r="M10" s="469"/>
      <c r="N10" s="467"/>
      <c r="O10" s="469"/>
      <c r="P10" s="200"/>
      <c r="Q10" s="467"/>
      <c r="R10" s="467"/>
    </row>
    <row r="11" spans="1:18" s="136" customFormat="1" ht="19.5" customHeight="1">
      <c r="A11" s="475"/>
      <c r="B11" s="472"/>
      <c r="C11" s="472"/>
      <c r="D11" s="472"/>
      <c r="E11" s="472"/>
      <c r="F11" s="472"/>
      <c r="G11" s="472"/>
      <c r="H11" s="472"/>
      <c r="I11" s="472"/>
      <c r="J11" s="472"/>
      <c r="K11" s="198"/>
      <c r="L11" s="468"/>
      <c r="M11" s="470"/>
      <c r="N11" s="468"/>
      <c r="O11" s="470"/>
      <c r="P11" s="200"/>
      <c r="Q11" s="468"/>
      <c r="R11" s="468"/>
    </row>
    <row r="12" spans="1:18" s="136" customFormat="1" ht="12.75" customHeight="1">
      <c r="A12" s="202"/>
      <c r="B12" s="203"/>
      <c r="C12" s="203"/>
      <c r="D12" s="203"/>
      <c r="E12" s="203"/>
      <c r="F12" s="203"/>
      <c r="G12" s="203"/>
      <c r="H12" s="203"/>
      <c r="I12" s="203"/>
      <c r="J12" s="203"/>
      <c r="K12" s="198"/>
      <c r="L12" s="203"/>
      <c r="M12" s="202"/>
      <c r="N12" s="203"/>
      <c r="O12" s="202"/>
      <c r="P12" s="202"/>
      <c r="Q12" s="202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98"/>
      <c r="M13" s="40"/>
      <c r="N13" s="40"/>
      <c r="O13" s="40"/>
      <c r="P13" s="40"/>
      <c r="Q13" s="40"/>
      <c r="R13" s="40"/>
    </row>
    <row r="14" spans="1:18" ht="12.75">
      <c r="A14" s="204" t="s">
        <v>334</v>
      </c>
      <c r="B14" s="205">
        <v>2710018</v>
      </c>
      <c r="C14" s="205">
        <v>318741</v>
      </c>
      <c r="D14" s="205">
        <v>511037</v>
      </c>
      <c r="E14" s="205">
        <v>25102</v>
      </c>
      <c r="F14" s="205">
        <v>1102</v>
      </c>
      <c r="G14" s="205">
        <v>783</v>
      </c>
      <c r="H14" s="205">
        <v>19102</v>
      </c>
      <c r="I14" s="205">
        <v>280566</v>
      </c>
      <c r="J14" s="206">
        <v>3835555</v>
      </c>
      <c r="K14" s="198"/>
      <c r="L14" s="205">
        <v>849069</v>
      </c>
      <c r="M14" s="205">
        <v>211041</v>
      </c>
      <c r="N14" s="205">
        <v>209208</v>
      </c>
      <c r="O14" s="205">
        <v>746</v>
      </c>
      <c r="P14" s="48"/>
      <c r="Q14" s="205">
        <v>12821.935465</v>
      </c>
      <c r="R14" s="205">
        <v>49329</v>
      </c>
    </row>
    <row r="15" spans="1:18" ht="12.75">
      <c r="A15" s="207" t="s">
        <v>335</v>
      </c>
      <c r="B15" s="208">
        <v>6691101</v>
      </c>
      <c r="C15" s="208">
        <v>294860</v>
      </c>
      <c r="D15" s="208">
        <v>1074586</v>
      </c>
      <c r="E15" s="208">
        <v>514315</v>
      </c>
      <c r="F15" s="208">
        <v>7966</v>
      </c>
      <c r="G15" s="208">
        <v>1882</v>
      </c>
      <c r="H15" s="208">
        <v>58089</v>
      </c>
      <c r="I15" s="208">
        <v>554326</v>
      </c>
      <c r="J15" s="209">
        <v>9066271</v>
      </c>
      <c r="K15" s="198"/>
      <c r="L15" s="208">
        <v>1713192</v>
      </c>
      <c r="M15" s="208">
        <v>458732</v>
      </c>
      <c r="N15" s="208">
        <v>353612</v>
      </c>
      <c r="O15" s="208">
        <v>302729</v>
      </c>
      <c r="P15" s="48"/>
      <c r="Q15" s="208">
        <v>111739.944627</v>
      </c>
      <c r="R15" s="208">
        <v>253697</v>
      </c>
    </row>
    <row r="16" spans="1:18" ht="12.75">
      <c r="A16" s="207" t="s">
        <v>336</v>
      </c>
      <c r="B16" s="208">
        <v>291515</v>
      </c>
      <c r="C16" s="208">
        <v>22704</v>
      </c>
      <c r="D16" s="208">
        <v>528990</v>
      </c>
      <c r="E16" s="208">
        <v>3078</v>
      </c>
      <c r="F16" s="208">
        <v>0</v>
      </c>
      <c r="G16" s="208">
        <v>8</v>
      </c>
      <c r="H16" s="208">
        <v>6241</v>
      </c>
      <c r="I16" s="208">
        <v>35559</v>
      </c>
      <c r="J16" s="209">
        <v>881156</v>
      </c>
      <c r="K16" s="198"/>
      <c r="L16" s="208">
        <v>11464</v>
      </c>
      <c r="M16" s="208">
        <v>2969</v>
      </c>
      <c r="N16" s="208">
        <v>1218</v>
      </c>
      <c r="O16" s="208">
        <v>57073</v>
      </c>
      <c r="P16" s="48"/>
      <c r="Q16" s="208">
        <v>2073.078285</v>
      </c>
      <c r="R16" s="208">
        <v>4240</v>
      </c>
    </row>
    <row r="17" spans="1:18" ht="12.75">
      <c r="A17" s="207" t="s">
        <v>337</v>
      </c>
      <c r="B17" s="208">
        <v>18711024</v>
      </c>
      <c r="C17" s="208">
        <v>768328</v>
      </c>
      <c r="D17" s="208">
        <v>1884258</v>
      </c>
      <c r="E17" s="208">
        <v>343975</v>
      </c>
      <c r="F17" s="208">
        <v>41027</v>
      </c>
      <c r="G17" s="208">
        <v>15498</v>
      </c>
      <c r="H17" s="208">
        <v>207736</v>
      </c>
      <c r="I17" s="208">
        <v>917912</v>
      </c>
      <c r="J17" s="209">
        <v>22480472</v>
      </c>
      <c r="K17" s="198"/>
      <c r="L17" s="208">
        <v>7246831</v>
      </c>
      <c r="M17" s="208">
        <v>1502608</v>
      </c>
      <c r="N17" s="208">
        <v>1065712</v>
      </c>
      <c r="O17" s="208">
        <v>609314</v>
      </c>
      <c r="P17" s="48"/>
      <c r="Q17" s="208">
        <v>197373.381676</v>
      </c>
      <c r="R17" s="208">
        <v>549572</v>
      </c>
    </row>
    <row r="18" spans="1:18" ht="12.75">
      <c r="A18" s="207" t="s">
        <v>338</v>
      </c>
      <c r="B18" s="208">
        <v>12082128</v>
      </c>
      <c r="C18" s="208">
        <v>1219269</v>
      </c>
      <c r="D18" s="208">
        <v>1983592</v>
      </c>
      <c r="E18" s="208">
        <v>455267</v>
      </c>
      <c r="F18" s="208">
        <v>94407</v>
      </c>
      <c r="G18" s="208">
        <v>65799</v>
      </c>
      <c r="H18" s="208">
        <v>204050</v>
      </c>
      <c r="I18" s="208">
        <v>925677</v>
      </c>
      <c r="J18" s="209">
        <v>16724234</v>
      </c>
      <c r="K18" s="198"/>
      <c r="L18" s="208">
        <v>3607292</v>
      </c>
      <c r="M18" s="208">
        <v>930880</v>
      </c>
      <c r="N18" s="208">
        <v>682365</v>
      </c>
      <c r="O18" s="208">
        <v>494248</v>
      </c>
      <c r="P18" s="48"/>
      <c r="Q18" s="208">
        <v>320406.755317</v>
      </c>
      <c r="R18" s="208">
        <v>687590</v>
      </c>
    </row>
    <row r="19" spans="1:18" ht="12.75">
      <c r="A19" s="210" t="s">
        <v>339</v>
      </c>
      <c r="B19" s="211">
        <v>9617</v>
      </c>
      <c r="C19" s="211">
        <v>11611</v>
      </c>
      <c r="D19" s="211">
        <v>2002</v>
      </c>
      <c r="E19" s="211">
        <v>0</v>
      </c>
      <c r="F19" s="211">
        <v>0</v>
      </c>
      <c r="G19" s="211">
        <v>0</v>
      </c>
      <c r="H19" s="211">
        <v>882</v>
      </c>
      <c r="I19" s="211">
        <v>398</v>
      </c>
      <c r="J19" s="212">
        <v>24437</v>
      </c>
      <c r="K19" s="198"/>
      <c r="L19" s="211">
        <v>1313</v>
      </c>
      <c r="M19" s="211">
        <v>821</v>
      </c>
      <c r="N19" s="211">
        <v>0</v>
      </c>
      <c r="O19" s="211">
        <v>0</v>
      </c>
      <c r="P19" s="48"/>
      <c r="Q19" s="211">
        <v>0</v>
      </c>
      <c r="R19" s="211">
        <v>0</v>
      </c>
    </row>
    <row r="20" spans="1:18" ht="12.75">
      <c r="A20" s="210" t="s">
        <v>340</v>
      </c>
      <c r="B20" s="211">
        <v>13350647</v>
      </c>
      <c r="C20" s="211">
        <v>2165611</v>
      </c>
      <c r="D20" s="211">
        <v>4341711</v>
      </c>
      <c r="E20" s="211">
        <v>131447</v>
      </c>
      <c r="F20" s="211">
        <v>45250</v>
      </c>
      <c r="G20" s="211">
        <v>7615</v>
      </c>
      <c r="H20" s="211">
        <v>237307</v>
      </c>
      <c r="I20" s="211">
        <v>1078929</v>
      </c>
      <c r="J20" s="212">
        <v>21014706</v>
      </c>
      <c r="K20" s="198"/>
      <c r="L20" s="211">
        <v>1736044</v>
      </c>
      <c r="M20" s="211">
        <v>738574</v>
      </c>
      <c r="N20" s="211">
        <v>299555</v>
      </c>
      <c r="O20" s="211">
        <v>438010</v>
      </c>
      <c r="P20" s="48"/>
      <c r="Q20" s="211">
        <v>625015.191602</v>
      </c>
      <c r="R20" s="211">
        <v>1292380</v>
      </c>
    </row>
    <row r="21" spans="1:18" ht="12.75">
      <c r="A21" s="210" t="s">
        <v>341</v>
      </c>
      <c r="B21" s="211">
        <v>54216</v>
      </c>
      <c r="C21" s="211">
        <v>2116</v>
      </c>
      <c r="D21" s="211">
        <v>0</v>
      </c>
      <c r="E21" s="211">
        <v>0</v>
      </c>
      <c r="F21" s="211">
        <v>0</v>
      </c>
      <c r="G21" s="211">
        <v>0</v>
      </c>
      <c r="H21" s="211">
        <v>5</v>
      </c>
      <c r="I21" s="211">
        <v>348</v>
      </c>
      <c r="J21" s="212">
        <v>56296</v>
      </c>
      <c r="K21" s="198"/>
      <c r="L21" s="211">
        <v>6007</v>
      </c>
      <c r="M21" s="211">
        <v>43306</v>
      </c>
      <c r="N21" s="211">
        <v>0</v>
      </c>
      <c r="O21" s="211">
        <v>0</v>
      </c>
      <c r="P21" s="48"/>
      <c r="Q21" s="211">
        <v>0</v>
      </c>
      <c r="R21" s="211">
        <v>0</v>
      </c>
    </row>
    <row r="22" spans="1:18" ht="12.75">
      <c r="A22" s="210" t="s">
        <v>342</v>
      </c>
      <c r="B22" s="211">
        <v>1022622</v>
      </c>
      <c r="C22" s="211">
        <v>105079</v>
      </c>
      <c r="D22" s="211">
        <v>211126</v>
      </c>
      <c r="E22" s="211">
        <v>4993</v>
      </c>
      <c r="F22" s="211">
        <v>0</v>
      </c>
      <c r="G22" s="211">
        <v>84</v>
      </c>
      <c r="H22" s="211">
        <v>14888</v>
      </c>
      <c r="I22" s="211">
        <v>153985</v>
      </c>
      <c r="J22" s="212">
        <v>1481945</v>
      </c>
      <c r="K22" s="198"/>
      <c r="L22" s="211">
        <v>140914</v>
      </c>
      <c r="M22" s="211">
        <v>0</v>
      </c>
      <c r="N22" s="211">
        <v>0</v>
      </c>
      <c r="O22" s="211">
        <v>0</v>
      </c>
      <c r="P22" s="48"/>
      <c r="Q22" s="211">
        <v>40284.559112</v>
      </c>
      <c r="R22" s="211">
        <v>80257</v>
      </c>
    </row>
    <row r="23" spans="1:18" ht="12.75">
      <c r="A23" s="210" t="s">
        <v>343</v>
      </c>
      <c r="B23" s="211">
        <v>694340</v>
      </c>
      <c r="C23" s="211">
        <v>48009</v>
      </c>
      <c r="D23" s="211">
        <v>196253</v>
      </c>
      <c r="E23" s="211">
        <v>18289</v>
      </c>
      <c r="F23" s="211">
        <v>0</v>
      </c>
      <c r="G23" s="211">
        <v>174</v>
      </c>
      <c r="H23" s="211">
        <v>12349</v>
      </c>
      <c r="I23" s="211">
        <v>201326</v>
      </c>
      <c r="J23" s="212">
        <v>1154818</v>
      </c>
      <c r="K23" s="198"/>
      <c r="L23" s="211">
        <v>83159</v>
      </c>
      <c r="M23" s="211">
        <v>60408</v>
      </c>
      <c r="N23" s="211">
        <v>109972</v>
      </c>
      <c r="O23" s="211">
        <v>57028</v>
      </c>
      <c r="P23" s="48"/>
      <c r="Q23" s="211">
        <v>8186.542177</v>
      </c>
      <c r="R23" s="211">
        <v>39663</v>
      </c>
    </row>
    <row r="24" spans="1:18" ht="12.75">
      <c r="A24" s="213" t="s">
        <v>344</v>
      </c>
      <c r="B24" s="208">
        <v>3886403</v>
      </c>
      <c r="C24" s="208">
        <v>324427</v>
      </c>
      <c r="D24" s="208">
        <v>747762</v>
      </c>
      <c r="E24" s="208">
        <v>62193</v>
      </c>
      <c r="F24" s="208">
        <v>0</v>
      </c>
      <c r="G24" s="208">
        <v>276</v>
      </c>
      <c r="H24" s="208">
        <v>34650</v>
      </c>
      <c r="I24" s="208">
        <v>197362</v>
      </c>
      <c r="J24" s="209">
        <v>5189496</v>
      </c>
      <c r="K24" s="198"/>
      <c r="L24" s="208">
        <v>1511879</v>
      </c>
      <c r="M24" s="208">
        <v>380044</v>
      </c>
      <c r="N24" s="208">
        <v>210608</v>
      </c>
      <c r="O24" s="208">
        <v>67503</v>
      </c>
      <c r="P24" s="48"/>
      <c r="Q24" s="208">
        <v>41671.125646</v>
      </c>
      <c r="R24" s="208">
        <v>148241</v>
      </c>
    </row>
    <row r="25" spans="1:18" ht="12.75">
      <c r="A25" s="207" t="s">
        <v>345</v>
      </c>
      <c r="B25" s="208">
        <v>198197</v>
      </c>
      <c r="C25" s="208">
        <v>12382</v>
      </c>
      <c r="D25" s="208">
        <v>7455</v>
      </c>
      <c r="E25" s="208">
        <v>0</v>
      </c>
      <c r="F25" s="208">
        <v>0</v>
      </c>
      <c r="G25" s="208">
        <v>12</v>
      </c>
      <c r="H25" s="208">
        <v>2268</v>
      </c>
      <c r="I25" s="208">
        <v>9186</v>
      </c>
      <c r="J25" s="209">
        <v>216331</v>
      </c>
      <c r="K25" s="198"/>
      <c r="L25" s="208">
        <v>2583</v>
      </c>
      <c r="M25" s="208">
        <v>0</v>
      </c>
      <c r="N25" s="208">
        <v>0</v>
      </c>
      <c r="O25" s="208">
        <v>0</v>
      </c>
      <c r="P25" s="48"/>
      <c r="Q25" s="208">
        <v>6222.014863</v>
      </c>
      <c r="R25" s="208">
        <v>14777</v>
      </c>
    </row>
    <row r="26" spans="1:18" ht="12.75">
      <c r="A26" s="207" t="s">
        <v>346</v>
      </c>
      <c r="B26" s="208">
        <v>155129</v>
      </c>
      <c r="C26" s="208">
        <v>15927</v>
      </c>
      <c r="D26" s="208">
        <v>313488</v>
      </c>
      <c r="E26" s="208">
        <v>6798</v>
      </c>
      <c r="F26" s="208">
        <v>33325</v>
      </c>
      <c r="G26" s="208">
        <v>1042</v>
      </c>
      <c r="H26" s="208">
        <v>733</v>
      </c>
      <c r="I26" s="208">
        <v>24653</v>
      </c>
      <c r="J26" s="209">
        <v>549171</v>
      </c>
      <c r="K26" s="198"/>
      <c r="L26" s="208">
        <v>14347</v>
      </c>
      <c r="M26" s="208">
        <v>11688</v>
      </c>
      <c r="N26" s="208">
        <v>0</v>
      </c>
      <c r="O26" s="208">
        <v>0</v>
      </c>
      <c r="P26" s="48"/>
      <c r="Q26" s="208">
        <v>0</v>
      </c>
      <c r="R26" s="208">
        <v>0</v>
      </c>
    </row>
    <row r="27" spans="1:18" ht="12.75">
      <c r="A27" s="207" t="s">
        <v>347</v>
      </c>
      <c r="B27" s="208">
        <v>212611</v>
      </c>
      <c r="C27" s="208">
        <v>3936</v>
      </c>
      <c r="D27" s="208">
        <v>34040</v>
      </c>
      <c r="E27" s="208">
        <v>0</v>
      </c>
      <c r="F27" s="208">
        <v>0</v>
      </c>
      <c r="G27" s="208">
        <v>13</v>
      </c>
      <c r="H27" s="208">
        <v>2236</v>
      </c>
      <c r="I27" s="208">
        <v>7085</v>
      </c>
      <c r="J27" s="209">
        <v>245203</v>
      </c>
      <c r="K27" s="198"/>
      <c r="L27" s="208">
        <v>33848</v>
      </c>
      <c r="M27" s="208">
        <v>0</v>
      </c>
      <c r="N27" s="208">
        <v>0</v>
      </c>
      <c r="O27" s="208">
        <v>0</v>
      </c>
      <c r="P27" s="48"/>
      <c r="Q27" s="208">
        <v>10881.502448</v>
      </c>
      <c r="R27" s="208">
        <v>17781</v>
      </c>
    </row>
    <row r="28" spans="1:18" ht="12.75">
      <c r="A28" s="207" t="s">
        <v>348</v>
      </c>
      <c r="B28" s="208">
        <v>18520141</v>
      </c>
      <c r="C28" s="208">
        <v>2210330</v>
      </c>
      <c r="D28" s="208">
        <v>2165337</v>
      </c>
      <c r="E28" s="208">
        <v>1429198</v>
      </c>
      <c r="F28" s="208">
        <v>4756</v>
      </c>
      <c r="G28" s="208">
        <v>8854</v>
      </c>
      <c r="H28" s="208">
        <v>151670</v>
      </c>
      <c r="I28" s="208">
        <v>1327076</v>
      </c>
      <c r="J28" s="209">
        <v>25298752</v>
      </c>
      <c r="K28" s="198"/>
      <c r="L28" s="208">
        <v>6804331</v>
      </c>
      <c r="M28" s="208">
        <v>1288829</v>
      </c>
      <c r="N28" s="208">
        <v>1270068</v>
      </c>
      <c r="O28" s="208">
        <v>215459</v>
      </c>
      <c r="P28" s="48"/>
      <c r="Q28" s="208">
        <v>529868.672168</v>
      </c>
      <c r="R28" s="208">
        <v>1339893</v>
      </c>
    </row>
    <row r="29" spans="1:18" ht="12.75">
      <c r="A29" s="210" t="s">
        <v>349</v>
      </c>
      <c r="B29" s="211">
        <v>2833594</v>
      </c>
      <c r="C29" s="211">
        <v>192399</v>
      </c>
      <c r="D29" s="211">
        <v>696947</v>
      </c>
      <c r="E29" s="211">
        <v>43216</v>
      </c>
      <c r="F29" s="211">
        <v>369</v>
      </c>
      <c r="G29" s="211">
        <v>620</v>
      </c>
      <c r="H29" s="211">
        <v>24563</v>
      </c>
      <c r="I29" s="211">
        <v>297750</v>
      </c>
      <c r="J29" s="212">
        <v>4050328</v>
      </c>
      <c r="K29" s="198"/>
      <c r="L29" s="211">
        <v>652883</v>
      </c>
      <c r="M29" s="211">
        <v>255540</v>
      </c>
      <c r="N29" s="211">
        <v>241393</v>
      </c>
      <c r="O29" s="211">
        <v>0</v>
      </c>
      <c r="P29" s="48"/>
      <c r="Q29" s="211">
        <v>34538.765992</v>
      </c>
      <c r="R29" s="211">
        <v>82611</v>
      </c>
    </row>
    <row r="30" spans="1:18" ht="12.75">
      <c r="A30" s="210" t="s">
        <v>350</v>
      </c>
      <c r="B30" s="211">
        <v>9865292</v>
      </c>
      <c r="C30" s="211">
        <v>530892</v>
      </c>
      <c r="D30" s="211">
        <v>1236852</v>
      </c>
      <c r="E30" s="211">
        <v>268648</v>
      </c>
      <c r="F30" s="211">
        <v>260941</v>
      </c>
      <c r="G30" s="211">
        <v>5794</v>
      </c>
      <c r="H30" s="211">
        <v>68386</v>
      </c>
      <c r="I30" s="211">
        <v>913460</v>
      </c>
      <c r="J30" s="212">
        <v>13289940</v>
      </c>
      <c r="K30" s="198"/>
      <c r="L30" s="211">
        <v>2484092</v>
      </c>
      <c r="M30" s="211">
        <v>512002</v>
      </c>
      <c r="N30" s="211">
        <v>316147</v>
      </c>
      <c r="O30" s="211">
        <v>80621</v>
      </c>
      <c r="P30" s="48"/>
      <c r="Q30" s="211">
        <v>108328.219794</v>
      </c>
      <c r="R30" s="211">
        <v>215177</v>
      </c>
    </row>
    <row r="31" spans="1:18" ht="12.75">
      <c r="A31" s="210" t="s">
        <v>351</v>
      </c>
      <c r="B31" s="211">
        <v>0</v>
      </c>
      <c r="C31" s="211">
        <v>68976</v>
      </c>
      <c r="D31" s="211">
        <v>275872</v>
      </c>
      <c r="E31" s="211">
        <v>403278</v>
      </c>
      <c r="F31" s="211">
        <v>0</v>
      </c>
      <c r="G31" s="211">
        <v>104</v>
      </c>
      <c r="H31" s="211">
        <v>93</v>
      </c>
      <c r="I31" s="211">
        <v>215417</v>
      </c>
      <c r="J31" s="212">
        <v>963740</v>
      </c>
      <c r="K31" s="198"/>
      <c r="L31" s="211">
        <v>0</v>
      </c>
      <c r="M31" s="211">
        <v>0</v>
      </c>
      <c r="N31" s="211">
        <v>0</v>
      </c>
      <c r="O31" s="211">
        <v>0</v>
      </c>
      <c r="P31" s="48"/>
      <c r="Q31" s="211">
        <v>0</v>
      </c>
      <c r="R31" s="211">
        <v>0</v>
      </c>
    </row>
    <row r="32" spans="1:18" ht="12.75">
      <c r="A32" s="210" t="s">
        <v>352</v>
      </c>
      <c r="B32" s="211">
        <v>155622</v>
      </c>
      <c r="C32" s="211">
        <v>53962</v>
      </c>
      <c r="D32" s="211">
        <v>0</v>
      </c>
      <c r="E32" s="211">
        <v>0</v>
      </c>
      <c r="F32" s="211">
        <v>0</v>
      </c>
      <c r="G32" s="211">
        <v>0</v>
      </c>
      <c r="H32" s="211">
        <v>222</v>
      </c>
      <c r="I32" s="211">
        <v>5730</v>
      </c>
      <c r="J32" s="212">
        <v>213536</v>
      </c>
      <c r="K32" s="198"/>
      <c r="L32" s="211">
        <v>21501</v>
      </c>
      <c r="M32" s="211">
        <v>25623</v>
      </c>
      <c r="N32" s="211">
        <v>0</v>
      </c>
      <c r="O32" s="211">
        <v>0</v>
      </c>
      <c r="P32" s="48"/>
      <c r="Q32" s="211">
        <v>0</v>
      </c>
      <c r="R32" s="211">
        <v>0</v>
      </c>
    </row>
    <row r="33" spans="1:18" ht="12.75">
      <c r="A33" s="207" t="s">
        <v>353</v>
      </c>
      <c r="B33" s="208">
        <v>333159</v>
      </c>
      <c r="C33" s="208">
        <v>200010</v>
      </c>
      <c r="D33" s="208">
        <v>416251</v>
      </c>
      <c r="E33" s="208">
        <v>135608</v>
      </c>
      <c r="F33" s="208">
        <v>0</v>
      </c>
      <c r="G33" s="208">
        <v>142</v>
      </c>
      <c r="H33" s="208">
        <v>2447</v>
      </c>
      <c r="I33" s="208">
        <v>150023</v>
      </c>
      <c r="J33" s="209">
        <v>1228374</v>
      </c>
      <c r="K33" s="198"/>
      <c r="L33" s="208">
        <v>115469</v>
      </c>
      <c r="M33" s="208">
        <v>64744</v>
      </c>
      <c r="N33" s="208">
        <v>0</v>
      </c>
      <c r="O33" s="208">
        <v>0</v>
      </c>
      <c r="P33" s="48"/>
      <c r="Q33" s="208">
        <v>0</v>
      </c>
      <c r="R33" s="208">
        <v>4361</v>
      </c>
    </row>
    <row r="34" spans="1:18" ht="12.75">
      <c r="A34" s="207" t="s">
        <v>354</v>
      </c>
      <c r="B34" s="208">
        <v>16355</v>
      </c>
      <c r="C34" s="208">
        <v>162723</v>
      </c>
      <c r="D34" s="208">
        <v>69441</v>
      </c>
      <c r="E34" s="208">
        <v>82022</v>
      </c>
      <c r="F34" s="208">
        <v>0</v>
      </c>
      <c r="G34" s="208">
        <v>117</v>
      </c>
      <c r="H34" s="208">
        <v>1239</v>
      </c>
      <c r="I34" s="208">
        <v>65216</v>
      </c>
      <c r="J34" s="209">
        <v>396827</v>
      </c>
      <c r="K34" s="198"/>
      <c r="L34" s="208">
        <v>0</v>
      </c>
      <c r="M34" s="208">
        <v>0</v>
      </c>
      <c r="N34" s="208">
        <v>0</v>
      </c>
      <c r="O34" s="208">
        <v>0</v>
      </c>
      <c r="P34" s="48"/>
      <c r="Q34" s="208">
        <v>0</v>
      </c>
      <c r="R34" s="208">
        <v>0</v>
      </c>
    </row>
    <row r="35" spans="1:18" ht="12.75">
      <c r="A35" s="207" t="s">
        <v>355</v>
      </c>
      <c r="B35" s="208">
        <v>550568</v>
      </c>
      <c r="C35" s="208">
        <v>75942</v>
      </c>
      <c r="D35" s="208">
        <v>150921</v>
      </c>
      <c r="E35" s="208">
        <v>5084</v>
      </c>
      <c r="F35" s="208">
        <v>0</v>
      </c>
      <c r="G35" s="208">
        <v>13</v>
      </c>
      <c r="H35" s="208">
        <v>5925</v>
      </c>
      <c r="I35" s="208">
        <v>36903</v>
      </c>
      <c r="J35" s="209">
        <v>816561</v>
      </c>
      <c r="K35" s="198"/>
      <c r="L35" s="208">
        <v>6075</v>
      </c>
      <c r="M35" s="208">
        <v>76516</v>
      </c>
      <c r="N35" s="208">
        <v>58699</v>
      </c>
      <c r="O35" s="208">
        <v>19864</v>
      </c>
      <c r="P35" s="48"/>
      <c r="Q35" s="208">
        <v>9260.942356</v>
      </c>
      <c r="R35" s="208">
        <v>32982</v>
      </c>
    </row>
    <row r="36" spans="1:18" ht="12.75">
      <c r="A36" s="213" t="s">
        <v>356</v>
      </c>
      <c r="B36" s="208">
        <v>4778558</v>
      </c>
      <c r="C36" s="208">
        <v>223424</v>
      </c>
      <c r="D36" s="208">
        <v>677312</v>
      </c>
      <c r="E36" s="208">
        <v>75429</v>
      </c>
      <c r="F36" s="208">
        <v>3874</v>
      </c>
      <c r="G36" s="208">
        <v>4990</v>
      </c>
      <c r="H36" s="208">
        <v>79029</v>
      </c>
      <c r="I36" s="208">
        <v>401535</v>
      </c>
      <c r="J36" s="209">
        <v>6142702</v>
      </c>
      <c r="K36" s="198"/>
      <c r="L36" s="208">
        <v>775903</v>
      </c>
      <c r="M36" s="208">
        <v>406938</v>
      </c>
      <c r="N36" s="208">
        <v>202658</v>
      </c>
      <c r="O36" s="208">
        <v>28197</v>
      </c>
      <c r="P36" s="48"/>
      <c r="Q36" s="208">
        <v>214768.189178</v>
      </c>
      <c r="R36" s="208">
        <v>461061</v>
      </c>
    </row>
    <row r="37" spans="1:18" ht="13.5" thickBot="1">
      <c r="A37" s="214" t="s">
        <v>357</v>
      </c>
      <c r="B37" s="215">
        <v>22039</v>
      </c>
      <c r="C37" s="215">
        <v>91291</v>
      </c>
      <c r="D37" s="215">
        <v>30795</v>
      </c>
      <c r="E37" s="215">
        <v>549</v>
      </c>
      <c r="F37" s="215">
        <v>0</v>
      </c>
      <c r="G37" s="215">
        <v>0</v>
      </c>
      <c r="H37" s="215">
        <v>303</v>
      </c>
      <c r="I37" s="215">
        <v>1778</v>
      </c>
      <c r="J37" s="216">
        <v>146460</v>
      </c>
      <c r="K37" s="198"/>
      <c r="L37" s="215">
        <v>4763</v>
      </c>
      <c r="M37" s="215">
        <v>6126</v>
      </c>
      <c r="N37" s="215">
        <v>0</v>
      </c>
      <c r="O37" s="215">
        <v>0</v>
      </c>
      <c r="P37" s="48"/>
      <c r="Q37" s="215">
        <v>0</v>
      </c>
      <c r="R37" s="215">
        <v>0</v>
      </c>
    </row>
    <row r="38" spans="1:16" ht="13.5" thickBot="1">
      <c r="A38" s="217"/>
      <c r="J38" s="165"/>
      <c r="K38" s="198"/>
      <c r="P38" s="20"/>
    </row>
    <row r="39" spans="1:18" s="136" customFormat="1" ht="13.5" thickBot="1">
      <c r="A39" s="218" t="s">
        <v>136</v>
      </c>
      <c r="B39" s="219">
        <v>97144896</v>
      </c>
      <c r="C39" s="219">
        <v>9122949</v>
      </c>
      <c r="D39" s="219">
        <v>17556028</v>
      </c>
      <c r="E39" s="219">
        <v>4008489</v>
      </c>
      <c r="F39" s="219">
        <v>493017</v>
      </c>
      <c r="G39" s="219">
        <v>113820</v>
      </c>
      <c r="H39" s="219">
        <v>1134413</v>
      </c>
      <c r="I39" s="219">
        <v>7802200</v>
      </c>
      <c r="J39" s="219">
        <v>135467311</v>
      </c>
      <c r="K39" s="198"/>
      <c r="L39" s="219">
        <v>27822959</v>
      </c>
      <c r="M39" s="219">
        <v>6977389</v>
      </c>
      <c r="N39" s="219">
        <v>5021215</v>
      </c>
      <c r="O39" s="219">
        <v>2370792</v>
      </c>
      <c r="P39" s="220"/>
      <c r="Q39" s="219">
        <v>2273440.8207060006</v>
      </c>
      <c r="R39" s="219">
        <v>5273612</v>
      </c>
    </row>
    <row r="40" spans="1:18" s="136" customFormat="1" ht="12.75">
      <c r="A40" s="90"/>
      <c r="B40" s="90"/>
      <c r="C40" s="90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</row>
    <row r="41" spans="1:18" ht="12.75">
      <c r="A41" s="13" t="s">
        <v>249</v>
      </c>
      <c r="I41" s="40"/>
      <c r="J41" s="221"/>
      <c r="K41" s="221"/>
      <c r="L41" s="221"/>
      <c r="M41" s="221"/>
      <c r="N41" s="221"/>
      <c r="O41" s="221"/>
      <c r="P41" s="221"/>
      <c r="Q41" s="221"/>
      <c r="R41" s="221"/>
    </row>
    <row r="42" spans="1:18" s="136" customFormat="1" ht="12.75">
      <c r="A42" s="20" t="s">
        <v>358</v>
      </c>
      <c r="B42" s="222"/>
      <c r="C42" s="222"/>
      <c r="D42" s="221"/>
      <c r="E42" s="221"/>
      <c r="F42" s="221"/>
      <c r="G42" s="221"/>
      <c r="H42" s="221"/>
      <c r="I42" s="221"/>
      <c r="J42" s="221"/>
      <c r="K42" s="198"/>
      <c r="L42" s="221"/>
      <c r="M42" s="221"/>
      <c r="N42" s="221"/>
      <c r="O42" s="221"/>
      <c r="P42" s="221"/>
      <c r="Q42" s="221"/>
      <c r="R42" s="13"/>
    </row>
    <row r="43" spans="1:18" s="136" customFormat="1" ht="12.75">
      <c r="A43" s="13" t="s">
        <v>359</v>
      </c>
      <c r="B43" s="20"/>
      <c r="C43" s="20"/>
      <c r="D43" s="221"/>
      <c r="E43" s="221"/>
      <c r="F43" s="221"/>
      <c r="G43" s="221"/>
      <c r="H43" s="221"/>
      <c r="I43" s="221"/>
      <c r="J43" s="221"/>
      <c r="K43" s="198"/>
      <c r="L43" s="221"/>
      <c r="M43" s="221"/>
      <c r="N43" s="221"/>
      <c r="O43" s="221"/>
      <c r="P43" s="221"/>
      <c r="Q43" s="221"/>
      <c r="R43" s="13"/>
    </row>
    <row r="44" spans="1:18" s="136" customFormat="1" ht="12.75">
      <c r="A44" s="13"/>
      <c r="B44" s="13"/>
      <c r="C44" s="13"/>
      <c r="D44" s="221"/>
      <c r="E44" s="221"/>
      <c r="F44" s="221"/>
      <c r="G44" s="221"/>
      <c r="H44" s="221"/>
      <c r="I44" s="221"/>
      <c r="J44" s="221"/>
      <c r="K44" s="198"/>
      <c r="L44" s="221"/>
      <c r="M44" s="221"/>
      <c r="N44" s="221"/>
      <c r="O44" s="221"/>
      <c r="P44" s="221"/>
      <c r="Q44" s="221"/>
      <c r="R44" s="13"/>
    </row>
    <row r="45" spans="1:11" ht="12.75">
      <c r="A45" s="13" t="s">
        <v>258</v>
      </c>
      <c r="K45" s="198"/>
    </row>
  </sheetData>
  <sheetProtection/>
  <mergeCells count="18">
    <mergeCell ref="J7:J11"/>
    <mergeCell ref="L7:L11"/>
    <mergeCell ref="C7:C11"/>
    <mergeCell ref="D7:D11"/>
    <mergeCell ref="E7:E11"/>
    <mergeCell ref="F7:F11"/>
    <mergeCell ref="G7:G11"/>
    <mergeCell ref="H7:H11"/>
    <mergeCell ref="A4:R4"/>
    <mergeCell ref="A5:R5"/>
    <mergeCell ref="R7:R11"/>
    <mergeCell ref="M7:M11"/>
    <mergeCell ref="N7:N11"/>
    <mergeCell ref="O7:O11"/>
    <mergeCell ref="Q7:Q11"/>
    <mergeCell ref="I7:I11"/>
    <mergeCell ref="A7:A11"/>
    <mergeCell ref="B7:B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4.7109375" style="13" customWidth="1"/>
    <col min="5" max="5" width="15.140625" style="13" customWidth="1"/>
    <col min="6" max="6" width="17.28125" style="13" customWidth="1"/>
    <col min="7" max="7" width="15.140625" style="13" customWidth="1"/>
    <col min="8" max="8" width="14.00390625" style="13" customWidth="1"/>
    <col min="9" max="9" width="15.00390625" style="13" customWidth="1"/>
    <col min="10" max="10" width="18.7109375" style="13" customWidth="1"/>
    <col min="11" max="13" width="14.00390625" style="13" customWidth="1"/>
    <col min="14" max="14" width="13.28125" style="13" customWidth="1"/>
    <col min="15" max="15" width="14.8515625" style="13" customWidth="1"/>
    <col min="16" max="16" width="10.7109375" style="13" bestFit="1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3.00390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57421875" style="13" customWidth="1"/>
  </cols>
  <sheetData>
    <row r="1" spans="1:26" ht="12.75">
      <c r="A1" s="12" t="s">
        <v>163</v>
      </c>
      <c r="B1" s="12"/>
      <c r="Z1" s="14" t="s">
        <v>164</v>
      </c>
    </row>
    <row r="2" spans="1:2" ht="12.75">
      <c r="A2" s="12" t="s">
        <v>165</v>
      </c>
      <c r="B2" s="12"/>
    </row>
    <row r="3" spans="1:2" ht="6" customHeight="1" thickBot="1">
      <c r="A3" s="12"/>
      <c r="B3" s="12"/>
    </row>
    <row r="4" spans="1:26" ht="24" customHeight="1">
      <c r="A4" s="443" t="s">
        <v>132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0"/>
      <c r="R4" s="460"/>
      <c r="S4" s="460"/>
      <c r="T4" s="460"/>
      <c r="U4" s="460"/>
      <c r="V4" s="460"/>
      <c r="W4" s="460"/>
      <c r="X4" s="460"/>
      <c r="Y4" s="460"/>
      <c r="Z4" s="461"/>
    </row>
    <row r="5" spans="1:26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  <c r="R5" s="464"/>
      <c r="S5" s="464"/>
      <c r="T5" s="464"/>
      <c r="U5" s="464"/>
      <c r="V5" s="464"/>
      <c r="W5" s="464"/>
      <c r="X5" s="464"/>
      <c r="Y5" s="464"/>
      <c r="Z5" s="465"/>
    </row>
    <row r="6" spans="1:26" ht="12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</row>
    <row r="7" spans="1:26" ht="12.75" customHeight="1">
      <c r="A7" s="473" t="s">
        <v>323</v>
      </c>
      <c r="B7" s="481" t="s">
        <v>360</v>
      </c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3"/>
      <c r="Y7" s="82"/>
      <c r="Z7" s="466" t="s">
        <v>240</v>
      </c>
    </row>
    <row r="8" spans="1:26" s="136" customFormat="1" ht="12.75" customHeight="1">
      <c r="A8" s="474"/>
      <c r="B8" s="477" t="s">
        <v>361</v>
      </c>
      <c r="C8" s="484"/>
      <c r="D8" s="484"/>
      <c r="E8" s="484"/>
      <c r="F8" s="484"/>
      <c r="G8" s="484"/>
      <c r="H8" s="484"/>
      <c r="I8" s="484"/>
      <c r="J8" s="484"/>
      <c r="K8" s="485"/>
      <c r="L8" s="481" t="s">
        <v>362</v>
      </c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3"/>
      <c r="Y8" s="223"/>
      <c r="Z8" s="471"/>
    </row>
    <row r="9" spans="1:26" s="136" customFormat="1" ht="28.5" customHeight="1">
      <c r="A9" s="474"/>
      <c r="B9" s="466" t="s">
        <v>363</v>
      </c>
      <c r="C9" s="477" t="s">
        <v>364</v>
      </c>
      <c r="D9" s="478"/>
      <c r="E9" s="478"/>
      <c r="F9" s="479"/>
      <c r="G9" s="477" t="s">
        <v>365</v>
      </c>
      <c r="H9" s="478"/>
      <c r="I9" s="478"/>
      <c r="J9" s="479"/>
      <c r="K9" s="466" t="s">
        <v>366</v>
      </c>
      <c r="L9" s="466" t="s">
        <v>367</v>
      </c>
      <c r="M9" s="466" t="s">
        <v>368</v>
      </c>
      <c r="N9" s="477" t="s">
        <v>369</v>
      </c>
      <c r="O9" s="479"/>
      <c r="P9" s="493" t="s">
        <v>304</v>
      </c>
      <c r="Q9" s="494"/>
      <c r="R9" s="494"/>
      <c r="S9" s="494"/>
      <c r="T9" s="494"/>
      <c r="U9" s="494"/>
      <c r="V9" s="494"/>
      <c r="W9" s="494"/>
      <c r="X9" s="495"/>
      <c r="Y9" s="223"/>
      <c r="Z9" s="471"/>
    </row>
    <row r="10" spans="1:26" s="136" customFormat="1" ht="12.75" customHeight="1">
      <c r="A10" s="474"/>
      <c r="B10" s="486"/>
      <c r="C10" s="466" t="s">
        <v>367</v>
      </c>
      <c r="D10" s="466" t="s">
        <v>216</v>
      </c>
      <c r="E10" s="466" t="s">
        <v>333</v>
      </c>
      <c r="F10" s="466" t="s">
        <v>370</v>
      </c>
      <c r="G10" s="466" t="s">
        <v>367</v>
      </c>
      <c r="H10" s="466" t="s">
        <v>216</v>
      </c>
      <c r="I10" s="466" t="s">
        <v>333</v>
      </c>
      <c r="J10" s="466" t="s">
        <v>371</v>
      </c>
      <c r="K10" s="487"/>
      <c r="L10" s="486"/>
      <c r="M10" s="480"/>
      <c r="N10" s="466" t="s">
        <v>240</v>
      </c>
      <c r="O10" s="466" t="s">
        <v>372</v>
      </c>
      <c r="P10" s="480" t="s">
        <v>363</v>
      </c>
      <c r="Q10" s="480" t="s">
        <v>372</v>
      </c>
      <c r="R10" s="490" t="s">
        <v>373</v>
      </c>
      <c r="S10" s="491"/>
      <c r="T10" s="491"/>
      <c r="U10" s="491"/>
      <c r="V10" s="492"/>
      <c r="W10" s="477" t="s">
        <v>374</v>
      </c>
      <c r="X10" s="479"/>
      <c r="Y10" s="223"/>
      <c r="Z10" s="471"/>
    </row>
    <row r="11" spans="1:26" s="136" customFormat="1" ht="25.5">
      <c r="A11" s="475"/>
      <c r="B11" s="476"/>
      <c r="C11" s="476"/>
      <c r="D11" s="476"/>
      <c r="E11" s="476"/>
      <c r="F11" s="476"/>
      <c r="G11" s="476"/>
      <c r="H11" s="476"/>
      <c r="I11" s="476"/>
      <c r="J11" s="476"/>
      <c r="K11" s="488"/>
      <c r="L11" s="476"/>
      <c r="M11" s="489"/>
      <c r="N11" s="476"/>
      <c r="O11" s="476"/>
      <c r="P11" s="476"/>
      <c r="Q11" s="476"/>
      <c r="R11" s="225" t="s">
        <v>363</v>
      </c>
      <c r="S11" s="225" t="s">
        <v>375</v>
      </c>
      <c r="T11" s="225" t="s">
        <v>376</v>
      </c>
      <c r="U11" s="225" t="s">
        <v>377</v>
      </c>
      <c r="V11" s="225" t="s">
        <v>372</v>
      </c>
      <c r="W11" s="225" t="s">
        <v>240</v>
      </c>
      <c r="X11" s="225" t="s">
        <v>372</v>
      </c>
      <c r="Y11" s="223"/>
      <c r="Z11" s="472"/>
    </row>
    <row r="12" spans="1:26" s="136" customFormat="1" ht="12.75" customHeight="1">
      <c r="A12" s="202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2"/>
      <c r="N12" s="202"/>
      <c r="O12" s="202"/>
      <c r="P12" s="203"/>
      <c r="Q12" s="203"/>
      <c r="R12" s="202"/>
      <c r="S12" s="202"/>
      <c r="T12" s="202"/>
      <c r="U12" s="202"/>
      <c r="V12" s="202"/>
      <c r="W12" s="203"/>
      <c r="Y12" s="223"/>
      <c r="Z12" s="226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204" t="s">
        <v>334</v>
      </c>
      <c r="B14" s="205">
        <v>57361</v>
      </c>
      <c r="C14" s="205">
        <v>57407</v>
      </c>
      <c r="D14" s="205">
        <v>57407</v>
      </c>
      <c r="E14" s="205">
        <v>0</v>
      </c>
      <c r="F14" s="205">
        <v>47</v>
      </c>
      <c r="G14" s="205">
        <v>0</v>
      </c>
      <c r="H14" s="205">
        <v>0</v>
      </c>
      <c r="I14" s="205">
        <v>0</v>
      </c>
      <c r="J14" s="205">
        <v>0</v>
      </c>
      <c r="K14" s="205">
        <v>1</v>
      </c>
      <c r="L14" s="205">
        <v>2652611</v>
      </c>
      <c r="M14" s="205">
        <v>30850</v>
      </c>
      <c r="N14" s="205">
        <v>2292249</v>
      </c>
      <c r="O14" s="205">
        <v>29817</v>
      </c>
      <c r="P14" s="205">
        <v>360362</v>
      </c>
      <c r="Q14" s="205">
        <v>1033</v>
      </c>
      <c r="R14" s="205">
        <v>79242</v>
      </c>
      <c r="S14" s="205">
        <v>50315</v>
      </c>
      <c r="T14" s="205">
        <v>18501</v>
      </c>
      <c r="U14" s="205">
        <v>10426</v>
      </c>
      <c r="V14" s="205">
        <v>693</v>
      </c>
      <c r="W14" s="205">
        <v>281120</v>
      </c>
      <c r="X14" s="205">
        <v>340</v>
      </c>
      <c r="Z14" s="206">
        <v>2710018</v>
      </c>
    </row>
    <row r="15" spans="1:26" ht="12.75">
      <c r="A15" s="207" t="s">
        <v>335</v>
      </c>
      <c r="B15" s="208">
        <v>43318</v>
      </c>
      <c r="C15" s="208">
        <v>1</v>
      </c>
      <c r="D15" s="208">
        <v>0</v>
      </c>
      <c r="E15" s="208">
        <v>0</v>
      </c>
      <c r="F15" s="208">
        <v>0</v>
      </c>
      <c r="G15" s="208">
        <v>43581</v>
      </c>
      <c r="H15" s="208">
        <v>0</v>
      </c>
      <c r="I15" s="208">
        <v>43581</v>
      </c>
      <c r="J15" s="208">
        <v>264</v>
      </c>
      <c r="K15" s="208">
        <v>0</v>
      </c>
      <c r="L15" s="208">
        <v>6647519</v>
      </c>
      <c r="M15" s="208">
        <v>130590</v>
      </c>
      <c r="N15" s="208">
        <v>3675888</v>
      </c>
      <c r="O15" s="208">
        <v>78106</v>
      </c>
      <c r="P15" s="208">
        <v>2971631</v>
      </c>
      <c r="Q15" s="208">
        <v>52484</v>
      </c>
      <c r="R15" s="208">
        <v>969243</v>
      </c>
      <c r="S15" s="208">
        <v>781396</v>
      </c>
      <c r="T15" s="208">
        <v>146206</v>
      </c>
      <c r="U15" s="208">
        <v>41641</v>
      </c>
      <c r="V15" s="208">
        <v>41314</v>
      </c>
      <c r="W15" s="208">
        <v>2002388</v>
      </c>
      <c r="X15" s="208">
        <v>11170</v>
      </c>
      <c r="Z15" s="209">
        <v>6691101</v>
      </c>
    </row>
    <row r="16" spans="1:26" ht="12.75">
      <c r="A16" s="207" t="s">
        <v>336</v>
      </c>
      <c r="B16" s="208">
        <v>24982</v>
      </c>
      <c r="C16" s="208">
        <v>25003</v>
      </c>
      <c r="D16" s="208">
        <v>25003</v>
      </c>
      <c r="E16" s="208">
        <v>0</v>
      </c>
      <c r="F16" s="208">
        <v>21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  <c r="L16" s="208">
        <v>266512</v>
      </c>
      <c r="M16" s="208">
        <v>6918</v>
      </c>
      <c r="N16" s="208">
        <v>157314</v>
      </c>
      <c r="O16" s="208">
        <v>2807</v>
      </c>
      <c r="P16" s="208">
        <v>109198</v>
      </c>
      <c r="Q16" s="208">
        <v>4111</v>
      </c>
      <c r="R16" s="208">
        <v>60081</v>
      </c>
      <c r="S16" s="208">
        <v>59153</v>
      </c>
      <c r="T16" s="208">
        <v>901</v>
      </c>
      <c r="U16" s="208">
        <v>27</v>
      </c>
      <c r="V16" s="208">
        <v>3841</v>
      </c>
      <c r="W16" s="208">
        <v>49117</v>
      </c>
      <c r="X16" s="208">
        <v>270</v>
      </c>
      <c r="Z16" s="209">
        <v>291515</v>
      </c>
    </row>
    <row r="17" spans="1:26" ht="12.75">
      <c r="A17" s="207" t="s">
        <v>337</v>
      </c>
      <c r="B17" s="208">
        <v>331180</v>
      </c>
      <c r="C17" s="208">
        <v>49747</v>
      </c>
      <c r="D17" s="208">
        <v>49747</v>
      </c>
      <c r="E17" s="208">
        <v>0</v>
      </c>
      <c r="F17" s="208">
        <v>41</v>
      </c>
      <c r="G17" s="208">
        <v>282600</v>
      </c>
      <c r="H17" s="208">
        <v>208920</v>
      </c>
      <c r="I17" s="208">
        <v>73680</v>
      </c>
      <c r="J17" s="208">
        <v>1226</v>
      </c>
      <c r="K17" s="208">
        <v>100</v>
      </c>
      <c r="L17" s="208">
        <v>18378677</v>
      </c>
      <c r="M17" s="208">
        <v>408119</v>
      </c>
      <c r="N17" s="208">
        <v>11795151</v>
      </c>
      <c r="O17" s="208">
        <v>236228</v>
      </c>
      <c r="P17" s="208">
        <v>6583526</v>
      </c>
      <c r="Q17" s="208">
        <v>171891</v>
      </c>
      <c r="R17" s="208">
        <v>2642240</v>
      </c>
      <c r="S17" s="208">
        <v>1803870</v>
      </c>
      <c r="T17" s="208">
        <v>603486</v>
      </c>
      <c r="U17" s="208">
        <v>234884</v>
      </c>
      <c r="V17" s="208">
        <v>155263</v>
      </c>
      <c r="W17" s="208">
        <v>3941286</v>
      </c>
      <c r="X17" s="208">
        <v>16628</v>
      </c>
      <c r="Z17" s="209">
        <v>18711024</v>
      </c>
    </row>
    <row r="18" spans="1:26" ht="12.75">
      <c r="A18" s="207" t="s">
        <v>338</v>
      </c>
      <c r="B18" s="208">
        <v>36183</v>
      </c>
      <c r="C18" s="208">
        <v>5030</v>
      </c>
      <c r="D18" s="208">
        <v>5030</v>
      </c>
      <c r="E18" s="208">
        <v>0</v>
      </c>
      <c r="F18" s="208">
        <v>4</v>
      </c>
      <c r="G18" s="208">
        <v>31304</v>
      </c>
      <c r="H18" s="208">
        <v>31304</v>
      </c>
      <c r="I18" s="208">
        <v>0</v>
      </c>
      <c r="J18" s="208">
        <v>147</v>
      </c>
      <c r="K18" s="208">
        <v>0</v>
      </c>
      <c r="L18" s="208">
        <v>12045794</v>
      </c>
      <c r="M18" s="208">
        <v>305804</v>
      </c>
      <c r="N18" s="208">
        <v>8203793</v>
      </c>
      <c r="O18" s="208">
        <v>214814</v>
      </c>
      <c r="P18" s="208">
        <v>3842001</v>
      </c>
      <c r="Q18" s="208">
        <v>90990</v>
      </c>
      <c r="R18" s="208">
        <v>1511302</v>
      </c>
      <c r="S18" s="208">
        <v>1225693</v>
      </c>
      <c r="T18" s="208">
        <v>203001</v>
      </c>
      <c r="U18" s="208">
        <v>82608</v>
      </c>
      <c r="V18" s="208">
        <v>81286</v>
      </c>
      <c r="W18" s="208">
        <v>2330699</v>
      </c>
      <c r="X18" s="208">
        <v>9704</v>
      </c>
      <c r="Z18" s="209">
        <v>12082128</v>
      </c>
    </row>
    <row r="19" spans="1:26" ht="12.75">
      <c r="A19" s="210" t="s">
        <v>339</v>
      </c>
      <c r="B19" s="211">
        <v>5997</v>
      </c>
      <c r="C19" s="211">
        <v>1243</v>
      </c>
      <c r="D19" s="211">
        <v>1243</v>
      </c>
      <c r="E19" s="211">
        <v>0</v>
      </c>
      <c r="F19" s="211">
        <v>3</v>
      </c>
      <c r="G19" s="211">
        <v>4764</v>
      </c>
      <c r="H19" s="211">
        <v>0</v>
      </c>
      <c r="I19" s="211">
        <v>0</v>
      </c>
      <c r="J19" s="211">
        <v>7</v>
      </c>
      <c r="K19" s="211">
        <v>0</v>
      </c>
      <c r="L19" s="211">
        <v>3610</v>
      </c>
      <c r="M19" s="211">
        <v>63</v>
      </c>
      <c r="N19" s="211">
        <v>3543</v>
      </c>
      <c r="O19" s="211">
        <v>63</v>
      </c>
      <c r="P19" s="211">
        <v>67</v>
      </c>
      <c r="Q19" s="211">
        <v>0</v>
      </c>
      <c r="R19" s="211">
        <v>67</v>
      </c>
      <c r="S19" s="211">
        <v>67</v>
      </c>
      <c r="T19" s="211">
        <v>0</v>
      </c>
      <c r="U19" s="211">
        <v>0</v>
      </c>
      <c r="V19" s="211">
        <v>0</v>
      </c>
      <c r="W19" s="211">
        <v>0</v>
      </c>
      <c r="X19" s="211">
        <v>0</v>
      </c>
      <c r="Z19" s="212">
        <v>9617</v>
      </c>
    </row>
    <row r="20" spans="1:26" ht="12.75">
      <c r="A20" s="210" t="s">
        <v>340</v>
      </c>
      <c r="B20" s="211">
        <v>267447</v>
      </c>
      <c r="C20" s="211">
        <v>50983</v>
      </c>
      <c r="D20" s="211">
        <v>50983</v>
      </c>
      <c r="E20" s="211">
        <v>0</v>
      </c>
      <c r="F20" s="211">
        <v>25</v>
      </c>
      <c r="G20" s="211">
        <v>217292</v>
      </c>
      <c r="H20" s="211">
        <v>111837</v>
      </c>
      <c r="I20" s="211">
        <v>105455</v>
      </c>
      <c r="J20" s="211">
        <v>803</v>
      </c>
      <c r="K20" s="211">
        <v>0</v>
      </c>
      <c r="L20" s="211">
        <v>13082372</v>
      </c>
      <c r="M20" s="211">
        <v>342983</v>
      </c>
      <c r="N20" s="211">
        <v>7029987</v>
      </c>
      <c r="O20" s="211">
        <v>154215</v>
      </c>
      <c r="P20" s="211">
        <v>6052385</v>
      </c>
      <c r="Q20" s="211">
        <v>188768</v>
      </c>
      <c r="R20" s="211">
        <v>1215708</v>
      </c>
      <c r="S20" s="211">
        <v>1043935</v>
      </c>
      <c r="T20" s="211">
        <v>121247</v>
      </c>
      <c r="U20" s="211">
        <v>50526</v>
      </c>
      <c r="V20" s="211">
        <v>88774</v>
      </c>
      <c r="W20" s="211">
        <v>4836677</v>
      </c>
      <c r="X20" s="211">
        <v>99994</v>
      </c>
      <c r="Z20" s="212">
        <v>13350647</v>
      </c>
    </row>
    <row r="21" spans="1:26" ht="12.75">
      <c r="A21" s="210" t="s">
        <v>341</v>
      </c>
      <c r="B21" s="211">
        <v>13625</v>
      </c>
      <c r="C21" s="211">
        <v>0</v>
      </c>
      <c r="D21" s="211">
        <v>0</v>
      </c>
      <c r="E21" s="211">
        <v>0</v>
      </c>
      <c r="F21" s="211">
        <v>0</v>
      </c>
      <c r="G21" s="211">
        <v>13646</v>
      </c>
      <c r="H21" s="211">
        <v>0</v>
      </c>
      <c r="I21" s="211">
        <v>13646</v>
      </c>
      <c r="J21" s="211">
        <v>21</v>
      </c>
      <c r="K21" s="211">
        <v>0</v>
      </c>
      <c r="L21" s="211">
        <v>40570</v>
      </c>
      <c r="M21" s="211">
        <v>368</v>
      </c>
      <c r="N21" s="211">
        <v>40568</v>
      </c>
      <c r="O21" s="211">
        <v>368</v>
      </c>
      <c r="P21" s="211">
        <v>2</v>
      </c>
      <c r="Q21" s="211">
        <v>0</v>
      </c>
      <c r="R21" s="211">
        <v>2</v>
      </c>
      <c r="S21" s="211">
        <v>2</v>
      </c>
      <c r="T21" s="211">
        <v>0</v>
      </c>
      <c r="U21" s="211">
        <v>0</v>
      </c>
      <c r="V21" s="211">
        <v>0</v>
      </c>
      <c r="W21" s="211">
        <v>0</v>
      </c>
      <c r="X21" s="211">
        <v>0</v>
      </c>
      <c r="Z21" s="212">
        <v>54216</v>
      </c>
    </row>
    <row r="22" spans="1:26" ht="12.75">
      <c r="A22" s="210" t="s">
        <v>342</v>
      </c>
      <c r="B22" s="211">
        <v>0</v>
      </c>
      <c r="C22" s="211">
        <v>0</v>
      </c>
      <c r="D22" s="211">
        <v>0</v>
      </c>
      <c r="E22" s="211">
        <v>0</v>
      </c>
      <c r="F22" s="211">
        <v>0</v>
      </c>
      <c r="G22" s="211">
        <v>0</v>
      </c>
      <c r="H22" s="211">
        <v>0</v>
      </c>
      <c r="I22" s="211">
        <v>0</v>
      </c>
      <c r="J22" s="211">
        <v>0</v>
      </c>
      <c r="K22" s="211">
        <v>0</v>
      </c>
      <c r="L22" s="211">
        <v>1022622</v>
      </c>
      <c r="M22" s="211">
        <v>30832</v>
      </c>
      <c r="N22" s="211">
        <v>83685</v>
      </c>
      <c r="O22" s="211">
        <v>351</v>
      </c>
      <c r="P22" s="211">
        <v>938937</v>
      </c>
      <c r="Q22" s="211">
        <v>30481</v>
      </c>
      <c r="R22" s="211">
        <v>630413</v>
      </c>
      <c r="S22" s="211">
        <v>593049</v>
      </c>
      <c r="T22" s="211">
        <v>16084</v>
      </c>
      <c r="U22" s="211">
        <v>21280</v>
      </c>
      <c r="V22" s="211">
        <v>28937</v>
      </c>
      <c r="W22" s="211">
        <v>308524</v>
      </c>
      <c r="X22" s="211">
        <v>1544</v>
      </c>
      <c r="Z22" s="212">
        <v>1022622</v>
      </c>
    </row>
    <row r="23" spans="1:26" ht="12.75">
      <c r="A23" s="210" t="s">
        <v>343</v>
      </c>
      <c r="B23" s="211">
        <v>0</v>
      </c>
      <c r="C23" s="211">
        <v>0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</v>
      </c>
      <c r="L23" s="211">
        <v>694340</v>
      </c>
      <c r="M23" s="211">
        <v>15922</v>
      </c>
      <c r="N23" s="211">
        <v>659945</v>
      </c>
      <c r="O23" s="211">
        <v>14593</v>
      </c>
      <c r="P23" s="211">
        <v>34395</v>
      </c>
      <c r="Q23" s="211">
        <v>1329</v>
      </c>
      <c r="R23" s="211">
        <v>21403</v>
      </c>
      <c r="S23" s="211">
        <v>17363</v>
      </c>
      <c r="T23" s="211">
        <v>815</v>
      </c>
      <c r="U23" s="211">
        <v>3225</v>
      </c>
      <c r="V23" s="211">
        <v>1149</v>
      </c>
      <c r="W23" s="211">
        <v>12992</v>
      </c>
      <c r="X23" s="211">
        <v>180</v>
      </c>
      <c r="Z23" s="212">
        <v>694340</v>
      </c>
    </row>
    <row r="24" spans="1:26" ht="12.75">
      <c r="A24" s="213" t="s">
        <v>344</v>
      </c>
      <c r="B24" s="208">
        <v>0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  <c r="K24" s="208">
        <v>0</v>
      </c>
      <c r="L24" s="208">
        <v>3886403</v>
      </c>
      <c r="M24" s="208">
        <v>63577</v>
      </c>
      <c r="N24" s="208">
        <v>2574505</v>
      </c>
      <c r="O24" s="208">
        <v>44250</v>
      </c>
      <c r="P24" s="208">
        <v>1311898</v>
      </c>
      <c r="Q24" s="208">
        <v>19327</v>
      </c>
      <c r="R24" s="208">
        <v>509742</v>
      </c>
      <c r="S24" s="208">
        <v>315276</v>
      </c>
      <c r="T24" s="208">
        <v>104979</v>
      </c>
      <c r="U24" s="208">
        <v>89487</v>
      </c>
      <c r="V24" s="208">
        <v>15903</v>
      </c>
      <c r="W24" s="208">
        <v>802156</v>
      </c>
      <c r="X24" s="208">
        <v>3424</v>
      </c>
      <c r="Z24" s="209">
        <v>3886403</v>
      </c>
    </row>
    <row r="25" spans="1:26" ht="12.75">
      <c r="A25" s="207" t="s">
        <v>345</v>
      </c>
      <c r="B25" s="208">
        <v>0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198197</v>
      </c>
      <c r="M25" s="208">
        <v>13169</v>
      </c>
      <c r="N25" s="208">
        <v>0</v>
      </c>
      <c r="O25" s="208">
        <v>0</v>
      </c>
      <c r="P25" s="208">
        <v>198197</v>
      </c>
      <c r="Q25" s="208">
        <v>13169</v>
      </c>
      <c r="R25" s="208">
        <v>184939</v>
      </c>
      <c r="S25" s="208">
        <v>183642</v>
      </c>
      <c r="T25" s="208">
        <v>1251</v>
      </c>
      <c r="U25" s="208">
        <v>46</v>
      </c>
      <c r="V25" s="208">
        <v>12818</v>
      </c>
      <c r="W25" s="208">
        <v>13258</v>
      </c>
      <c r="X25" s="208">
        <v>351</v>
      </c>
      <c r="Z25" s="209">
        <v>198197</v>
      </c>
    </row>
    <row r="26" spans="1:26" ht="12.75">
      <c r="A26" s="207" t="s">
        <v>346</v>
      </c>
      <c r="B26" s="208">
        <v>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0</v>
      </c>
      <c r="L26" s="208">
        <v>155129</v>
      </c>
      <c r="M26" s="208">
        <v>1924</v>
      </c>
      <c r="N26" s="208">
        <v>155129</v>
      </c>
      <c r="O26" s="208">
        <v>1924</v>
      </c>
      <c r="P26" s="208">
        <v>0</v>
      </c>
      <c r="Q26" s="208">
        <v>0</v>
      </c>
      <c r="R26" s="208">
        <v>0</v>
      </c>
      <c r="S26" s="208">
        <v>0</v>
      </c>
      <c r="T26" s="208">
        <v>0</v>
      </c>
      <c r="U26" s="208">
        <v>0</v>
      </c>
      <c r="V26" s="208">
        <v>0</v>
      </c>
      <c r="W26" s="208">
        <v>0</v>
      </c>
      <c r="X26" s="208">
        <v>0</v>
      </c>
      <c r="Z26" s="209">
        <v>155129</v>
      </c>
    </row>
    <row r="27" spans="1:26" ht="12.75">
      <c r="A27" s="207" t="s">
        <v>347</v>
      </c>
      <c r="B27" s="208">
        <v>0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212611</v>
      </c>
      <c r="M27" s="208">
        <v>14718</v>
      </c>
      <c r="N27" s="208">
        <v>1093</v>
      </c>
      <c r="O27" s="208">
        <v>3</v>
      </c>
      <c r="P27" s="208">
        <v>211518</v>
      </c>
      <c r="Q27" s="208">
        <v>14715</v>
      </c>
      <c r="R27" s="208">
        <v>159847</v>
      </c>
      <c r="S27" s="208">
        <v>158290</v>
      </c>
      <c r="T27" s="208">
        <v>1557</v>
      </c>
      <c r="U27" s="208">
        <v>0</v>
      </c>
      <c r="V27" s="208">
        <v>13721</v>
      </c>
      <c r="W27" s="208">
        <v>51671</v>
      </c>
      <c r="X27" s="208">
        <v>994</v>
      </c>
      <c r="Z27" s="209">
        <v>212611</v>
      </c>
    </row>
    <row r="28" spans="1:26" ht="12.75">
      <c r="A28" s="207" t="s">
        <v>348</v>
      </c>
      <c r="B28" s="208">
        <v>145390</v>
      </c>
      <c r="C28" s="208">
        <v>23</v>
      </c>
      <c r="D28" s="208">
        <v>17</v>
      </c>
      <c r="E28" s="208">
        <v>0</v>
      </c>
      <c r="F28" s="208">
        <v>0</v>
      </c>
      <c r="G28" s="208">
        <v>145646</v>
      </c>
      <c r="H28" s="208">
        <v>0</v>
      </c>
      <c r="I28" s="208">
        <v>145646</v>
      </c>
      <c r="J28" s="208">
        <v>279</v>
      </c>
      <c r="K28" s="208">
        <v>0</v>
      </c>
      <c r="L28" s="208">
        <v>18374472</v>
      </c>
      <c r="M28" s="208">
        <v>518331</v>
      </c>
      <c r="N28" s="208">
        <v>10164678</v>
      </c>
      <c r="O28" s="208">
        <v>235812</v>
      </c>
      <c r="P28" s="208">
        <v>8209794</v>
      </c>
      <c r="Q28" s="208">
        <v>282519</v>
      </c>
      <c r="R28" s="208">
        <v>2987880</v>
      </c>
      <c r="S28" s="208">
        <v>1840496</v>
      </c>
      <c r="T28" s="208">
        <v>941173</v>
      </c>
      <c r="U28" s="208">
        <v>206211</v>
      </c>
      <c r="V28" s="208">
        <v>246290</v>
      </c>
      <c r="W28" s="208">
        <v>5221914</v>
      </c>
      <c r="X28" s="208">
        <v>36229</v>
      </c>
      <c r="Z28" s="209">
        <v>18520141</v>
      </c>
    </row>
    <row r="29" spans="1:26" ht="12.75">
      <c r="A29" s="210" t="s">
        <v>349</v>
      </c>
      <c r="B29" s="211">
        <v>45155</v>
      </c>
      <c r="C29" s="211">
        <v>25414</v>
      </c>
      <c r="D29" s="211">
        <v>25004</v>
      </c>
      <c r="E29" s="211">
        <v>410</v>
      </c>
      <c r="F29" s="211">
        <v>9</v>
      </c>
      <c r="G29" s="211">
        <v>19780</v>
      </c>
      <c r="H29" s="211">
        <v>19715</v>
      </c>
      <c r="I29" s="211">
        <v>65</v>
      </c>
      <c r="J29" s="211">
        <v>30</v>
      </c>
      <c r="K29" s="211">
        <v>0</v>
      </c>
      <c r="L29" s="211">
        <v>2788400</v>
      </c>
      <c r="M29" s="211">
        <v>39091</v>
      </c>
      <c r="N29" s="211">
        <v>2144055</v>
      </c>
      <c r="O29" s="211">
        <v>35387</v>
      </c>
      <c r="P29" s="211">
        <v>644345</v>
      </c>
      <c r="Q29" s="211">
        <v>3704</v>
      </c>
      <c r="R29" s="211">
        <v>192578</v>
      </c>
      <c r="S29" s="211">
        <v>127591</v>
      </c>
      <c r="T29" s="211">
        <v>33709</v>
      </c>
      <c r="U29" s="211">
        <v>31278</v>
      </c>
      <c r="V29" s="211">
        <v>3310</v>
      </c>
      <c r="W29" s="211">
        <v>451767</v>
      </c>
      <c r="X29" s="211">
        <v>394</v>
      </c>
      <c r="Z29" s="212">
        <v>2833594</v>
      </c>
    </row>
    <row r="30" spans="1:26" ht="12.75">
      <c r="A30" s="210" t="s">
        <v>350</v>
      </c>
      <c r="B30" s="211">
        <v>504465</v>
      </c>
      <c r="C30" s="211">
        <v>4961</v>
      </c>
      <c r="D30" s="211">
        <v>4961</v>
      </c>
      <c r="E30" s="211">
        <v>0</v>
      </c>
      <c r="F30" s="211">
        <v>4</v>
      </c>
      <c r="G30" s="211">
        <v>196592</v>
      </c>
      <c r="H30" s="211">
        <v>196211</v>
      </c>
      <c r="I30" s="211">
        <v>41</v>
      </c>
      <c r="J30" s="211">
        <v>124</v>
      </c>
      <c r="K30" s="211">
        <v>303040</v>
      </c>
      <c r="L30" s="211">
        <v>9663739</v>
      </c>
      <c r="M30" s="211">
        <v>163237</v>
      </c>
      <c r="N30" s="211">
        <v>7245647</v>
      </c>
      <c r="O30" s="211">
        <v>96691</v>
      </c>
      <c r="P30" s="211">
        <v>2418092</v>
      </c>
      <c r="Q30" s="211">
        <v>66546</v>
      </c>
      <c r="R30" s="211">
        <v>1034934</v>
      </c>
      <c r="S30" s="211">
        <v>765302</v>
      </c>
      <c r="T30" s="211">
        <v>149850</v>
      </c>
      <c r="U30" s="211">
        <v>119782</v>
      </c>
      <c r="V30" s="211">
        <v>53214</v>
      </c>
      <c r="W30" s="211">
        <v>1383158</v>
      </c>
      <c r="X30" s="211">
        <v>13332</v>
      </c>
      <c r="Z30" s="212">
        <v>9865292</v>
      </c>
    </row>
    <row r="31" spans="1:26" ht="12.75">
      <c r="A31" s="210" t="s">
        <v>351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0</v>
      </c>
      <c r="S31" s="211">
        <v>0</v>
      </c>
      <c r="T31" s="211">
        <v>0</v>
      </c>
      <c r="U31" s="211">
        <v>0</v>
      </c>
      <c r="V31" s="211">
        <v>0</v>
      </c>
      <c r="W31" s="211">
        <v>0</v>
      </c>
      <c r="X31" s="211">
        <v>0</v>
      </c>
      <c r="Z31" s="212">
        <v>0</v>
      </c>
    </row>
    <row r="32" spans="1:26" ht="12.75">
      <c r="A32" s="210" t="s">
        <v>352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0</v>
      </c>
      <c r="L32" s="211">
        <v>155622</v>
      </c>
      <c r="M32" s="211">
        <v>2000</v>
      </c>
      <c r="N32" s="211">
        <v>155622</v>
      </c>
      <c r="O32" s="211">
        <v>2000</v>
      </c>
      <c r="P32" s="211">
        <v>0</v>
      </c>
      <c r="Q32" s="211">
        <v>0</v>
      </c>
      <c r="R32" s="211">
        <v>0</v>
      </c>
      <c r="S32" s="211">
        <v>0</v>
      </c>
      <c r="T32" s="211">
        <v>0</v>
      </c>
      <c r="U32" s="211">
        <v>0</v>
      </c>
      <c r="V32" s="211">
        <v>0</v>
      </c>
      <c r="W32" s="211">
        <v>0</v>
      </c>
      <c r="X32" s="211">
        <v>0</v>
      </c>
      <c r="Z32" s="212">
        <v>155622</v>
      </c>
    </row>
    <row r="33" spans="1:26" ht="12.75">
      <c r="A33" s="207" t="s">
        <v>353</v>
      </c>
      <c r="B33" s="208">
        <v>41729</v>
      </c>
      <c r="C33" s="208">
        <v>0</v>
      </c>
      <c r="D33" s="208">
        <v>0</v>
      </c>
      <c r="E33" s="208">
        <v>0</v>
      </c>
      <c r="F33" s="208">
        <v>0</v>
      </c>
      <c r="G33" s="208">
        <v>41754</v>
      </c>
      <c r="H33" s="208">
        <v>7740</v>
      </c>
      <c r="I33" s="208">
        <v>0</v>
      </c>
      <c r="J33" s="208">
        <v>25</v>
      </c>
      <c r="K33" s="208">
        <v>0</v>
      </c>
      <c r="L33" s="208">
        <v>291405</v>
      </c>
      <c r="M33" s="208">
        <v>9241</v>
      </c>
      <c r="N33" s="208">
        <v>291185</v>
      </c>
      <c r="O33" s="208">
        <v>9148</v>
      </c>
      <c r="P33" s="208">
        <v>220</v>
      </c>
      <c r="Q33" s="208">
        <v>93</v>
      </c>
      <c r="R33" s="208">
        <v>220</v>
      </c>
      <c r="S33" s="208">
        <v>162</v>
      </c>
      <c r="T33" s="208">
        <v>25</v>
      </c>
      <c r="U33" s="208">
        <v>33</v>
      </c>
      <c r="V33" s="208">
        <v>93</v>
      </c>
      <c r="W33" s="208">
        <v>0</v>
      </c>
      <c r="X33" s="208">
        <v>0</v>
      </c>
      <c r="Z33" s="209">
        <v>333159</v>
      </c>
    </row>
    <row r="34" spans="1:26" ht="12.75">
      <c r="A34" s="207" t="s">
        <v>354</v>
      </c>
      <c r="B34" s="208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16355</v>
      </c>
      <c r="M34" s="208">
        <v>286</v>
      </c>
      <c r="N34" s="208">
        <v>16355</v>
      </c>
      <c r="O34" s="208">
        <v>286</v>
      </c>
      <c r="P34" s="208">
        <v>0</v>
      </c>
      <c r="Q34" s="208">
        <v>0</v>
      </c>
      <c r="R34" s="208">
        <v>0</v>
      </c>
      <c r="S34" s="208">
        <v>0</v>
      </c>
      <c r="T34" s="208">
        <v>0</v>
      </c>
      <c r="U34" s="208">
        <v>0</v>
      </c>
      <c r="V34" s="208">
        <v>0</v>
      </c>
      <c r="W34" s="208">
        <v>0</v>
      </c>
      <c r="X34" s="208">
        <v>0</v>
      </c>
      <c r="Z34" s="209">
        <v>16355</v>
      </c>
    </row>
    <row r="35" spans="1:26" ht="12.75">
      <c r="A35" s="207" t="s">
        <v>355</v>
      </c>
      <c r="B35" s="208">
        <v>0</v>
      </c>
      <c r="C35" s="208">
        <v>0</v>
      </c>
      <c r="D35" s="208">
        <v>0</v>
      </c>
      <c r="E35" s="208">
        <v>0</v>
      </c>
      <c r="F35" s="208">
        <v>0</v>
      </c>
      <c r="G35" s="208">
        <v>0</v>
      </c>
      <c r="H35" s="208">
        <v>0</v>
      </c>
      <c r="I35" s="208">
        <v>0</v>
      </c>
      <c r="J35" s="208">
        <v>0</v>
      </c>
      <c r="K35" s="208">
        <v>0</v>
      </c>
      <c r="L35" s="208">
        <v>550568</v>
      </c>
      <c r="M35" s="208">
        <v>8795</v>
      </c>
      <c r="N35" s="208">
        <v>550568</v>
      </c>
      <c r="O35" s="208">
        <v>8795</v>
      </c>
      <c r="P35" s="208">
        <v>0</v>
      </c>
      <c r="Q35" s="208">
        <v>0</v>
      </c>
      <c r="R35" s="208">
        <v>0</v>
      </c>
      <c r="S35" s="208">
        <v>0</v>
      </c>
      <c r="T35" s="208">
        <v>0</v>
      </c>
      <c r="U35" s="208">
        <v>0</v>
      </c>
      <c r="V35" s="208">
        <v>0</v>
      </c>
      <c r="W35" s="208">
        <v>0</v>
      </c>
      <c r="X35" s="208">
        <v>0</v>
      </c>
      <c r="Z35" s="209">
        <v>550568</v>
      </c>
    </row>
    <row r="36" spans="1:26" ht="12.75">
      <c r="A36" s="213" t="s">
        <v>356</v>
      </c>
      <c r="B36" s="208">
        <v>47381</v>
      </c>
      <c r="C36" s="208">
        <v>0</v>
      </c>
      <c r="D36" s="208">
        <v>0</v>
      </c>
      <c r="E36" s="208">
        <v>0</v>
      </c>
      <c r="F36" s="208">
        <v>0</v>
      </c>
      <c r="G36" s="208">
        <v>47686</v>
      </c>
      <c r="H36" s="208">
        <v>0</v>
      </c>
      <c r="I36" s="208">
        <v>0</v>
      </c>
      <c r="J36" s="208">
        <v>305</v>
      </c>
      <c r="K36" s="208">
        <v>0</v>
      </c>
      <c r="L36" s="208">
        <v>4730872</v>
      </c>
      <c r="M36" s="208">
        <v>101144</v>
      </c>
      <c r="N36" s="208">
        <v>2657279</v>
      </c>
      <c r="O36" s="208">
        <v>67592</v>
      </c>
      <c r="P36" s="208">
        <v>2073593</v>
      </c>
      <c r="Q36" s="208">
        <v>33552</v>
      </c>
      <c r="R36" s="208">
        <v>441210</v>
      </c>
      <c r="S36" s="208">
        <v>356085</v>
      </c>
      <c r="T36" s="208">
        <v>49564</v>
      </c>
      <c r="U36" s="208">
        <v>35561</v>
      </c>
      <c r="V36" s="208">
        <v>25705</v>
      </c>
      <c r="W36" s="208">
        <v>1632383</v>
      </c>
      <c r="X36" s="208">
        <v>7847</v>
      </c>
      <c r="Z36" s="209">
        <v>4778558</v>
      </c>
    </row>
    <row r="37" spans="1:26" ht="13.5" thickBot="1">
      <c r="A37" s="214" t="s">
        <v>357</v>
      </c>
      <c r="B37" s="215">
        <v>9319</v>
      </c>
      <c r="C37" s="215">
        <v>9332</v>
      </c>
      <c r="D37" s="215">
        <v>9332</v>
      </c>
      <c r="E37" s="215">
        <v>0</v>
      </c>
      <c r="F37" s="215">
        <v>13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12707</v>
      </c>
      <c r="M37" s="215">
        <v>282</v>
      </c>
      <c r="N37" s="215">
        <v>12707</v>
      </c>
      <c r="O37" s="215">
        <v>282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215">
        <v>0</v>
      </c>
      <c r="V37" s="215">
        <v>0</v>
      </c>
      <c r="W37" s="215">
        <v>0</v>
      </c>
      <c r="X37" s="215">
        <v>0</v>
      </c>
      <c r="Z37" s="216">
        <v>22039</v>
      </c>
    </row>
    <row r="38" spans="1:26" ht="13.5" thickBot="1">
      <c r="A38" s="217"/>
      <c r="Z38" s="165"/>
    </row>
    <row r="39" spans="1:26" s="136" customFormat="1" ht="13.5" thickBot="1">
      <c r="A39" s="218" t="s">
        <v>136</v>
      </c>
      <c r="B39" s="219">
        <v>1573532</v>
      </c>
      <c r="C39" s="219">
        <v>229144</v>
      </c>
      <c r="D39" s="219">
        <v>228727</v>
      </c>
      <c r="E39" s="219">
        <v>410</v>
      </c>
      <c r="F39" s="219">
        <v>167</v>
      </c>
      <c r="G39" s="219">
        <v>1044645</v>
      </c>
      <c r="H39" s="219">
        <v>575727</v>
      </c>
      <c r="I39" s="219">
        <v>382114</v>
      </c>
      <c r="J39" s="219">
        <v>3231</v>
      </c>
      <c r="K39" s="219">
        <v>303141</v>
      </c>
      <c r="L39" s="219">
        <v>95871107</v>
      </c>
      <c r="M39" s="219">
        <v>2208244</v>
      </c>
      <c r="N39" s="219">
        <v>59910946</v>
      </c>
      <c r="O39" s="219">
        <v>1233532</v>
      </c>
      <c r="P39" s="219">
        <v>35960161</v>
      </c>
      <c r="Q39" s="219">
        <v>974712</v>
      </c>
      <c r="R39" s="219">
        <v>12641051</v>
      </c>
      <c r="S39" s="219">
        <v>9321687</v>
      </c>
      <c r="T39" s="219">
        <v>2392349</v>
      </c>
      <c r="U39" s="219">
        <v>927015</v>
      </c>
      <c r="V39" s="219">
        <v>772311</v>
      </c>
      <c r="W39" s="219">
        <v>23319110</v>
      </c>
      <c r="X39" s="219">
        <v>202401</v>
      </c>
      <c r="Y39" s="227"/>
      <c r="Z39" s="219">
        <v>97144896</v>
      </c>
    </row>
    <row r="40" spans="1:25" s="136" customFormat="1" ht="12.75">
      <c r="A40" s="90"/>
      <c r="B40" s="90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13"/>
    </row>
    <row r="41" spans="1:16" ht="12.75">
      <c r="A41" s="13" t="s">
        <v>249</v>
      </c>
      <c r="P41" s="40"/>
    </row>
    <row r="42" spans="2:25" s="136" customFormat="1" ht="12.75">
      <c r="B42" s="222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13"/>
    </row>
    <row r="43" spans="1:25" s="136" customFormat="1" ht="12.75">
      <c r="A43" s="13" t="s">
        <v>250</v>
      </c>
      <c r="B43" s="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13"/>
    </row>
    <row r="44" spans="1:26" s="136" customFormat="1" ht="12.75">
      <c r="A44" s="20"/>
      <c r="B44" s="13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13"/>
      <c r="Z44" s="135"/>
    </row>
    <row r="45" spans="1:26" ht="12.75">
      <c r="A45" s="13" t="s">
        <v>258</v>
      </c>
      <c r="Z45" s="136"/>
    </row>
  </sheetData>
  <sheetProtection/>
  <mergeCells count="29">
    <mergeCell ref="B7:X7"/>
    <mergeCell ref="B9:B11"/>
    <mergeCell ref="K9:K11"/>
    <mergeCell ref="P10:P11"/>
    <mergeCell ref="L9:L11"/>
    <mergeCell ref="N10:N11"/>
    <mergeCell ref="O10:O11"/>
    <mergeCell ref="M9:M11"/>
    <mergeCell ref="R10:V10"/>
    <mergeCell ref="P9:X9"/>
    <mergeCell ref="Q10:Q11"/>
    <mergeCell ref="Z7:Z11"/>
    <mergeCell ref="L8:X8"/>
    <mergeCell ref="W10:X10"/>
    <mergeCell ref="N9:O9"/>
    <mergeCell ref="A4:Z4"/>
    <mergeCell ref="A5:Z5"/>
    <mergeCell ref="B8:K8"/>
    <mergeCell ref="A7:A11"/>
    <mergeCell ref="J10:J11"/>
    <mergeCell ref="G10:G11"/>
    <mergeCell ref="E10:E11"/>
    <mergeCell ref="C9:F9"/>
    <mergeCell ref="G9:J9"/>
    <mergeCell ref="F10:F11"/>
    <mergeCell ref="I10:I11"/>
    <mergeCell ref="D10:D11"/>
    <mergeCell ref="H10:H11"/>
    <mergeCell ref="C10:C11"/>
  </mergeCells>
  <conditionalFormatting sqref="A14:A37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6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3.8515625" style="13" customWidth="1"/>
    <col min="2" max="2" width="11.8515625" style="13" customWidth="1"/>
    <col min="3" max="3" width="12.140625" style="13" customWidth="1"/>
    <col min="4" max="4" width="13.421875" style="13" customWidth="1"/>
    <col min="5" max="5" width="17.00390625" style="13" customWidth="1"/>
    <col min="6" max="6" width="15.7109375" style="13" customWidth="1"/>
    <col min="7" max="7" width="13.140625" style="13" customWidth="1"/>
    <col min="8" max="8" width="12.57421875" style="13" customWidth="1"/>
    <col min="9" max="9" width="12.421875" style="13" customWidth="1"/>
    <col min="10" max="10" width="14.00390625" style="13" customWidth="1"/>
    <col min="11" max="11" width="12.28125" style="13" customWidth="1"/>
    <col min="12" max="12" width="12.7109375" style="13" customWidth="1"/>
    <col min="13" max="14" width="11.7109375" style="13" customWidth="1"/>
    <col min="15" max="15" width="13.28125" style="13" customWidth="1"/>
    <col min="16" max="16" width="13.8515625" style="13" customWidth="1"/>
    <col min="17" max="17" width="14.57421875" style="13" customWidth="1"/>
    <col min="18" max="16384" width="11.57421875" style="13" customWidth="1"/>
  </cols>
  <sheetData>
    <row r="1" spans="1:17" ht="12.75">
      <c r="A1" s="12" t="s">
        <v>163</v>
      </c>
      <c r="Q1" s="14" t="s">
        <v>164</v>
      </c>
    </row>
    <row r="2" ht="12.75">
      <c r="A2" s="12" t="s">
        <v>165</v>
      </c>
    </row>
    <row r="3" ht="6" customHeight="1" thickBot="1">
      <c r="A3" s="12"/>
    </row>
    <row r="4" spans="1:17" ht="24" customHeight="1">
      <c r="A4" s="443" t="s">
        <v>131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1"/>
    </row>
    <row r="5" spans="1:17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5"/>
    </row>
    <row r="6" spans="1:17" ht="12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7" ht="12.75" customHeight="1">
      <c r="A7" s="473" t="s">
        <v>323</v>
      </c>
      <c r="B7" s="481" t="s">
        <v>378</v>
      </c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3"/>
    </row>
    <row r="8" spans="1:17" s="136" customFormat="1" ht="12.75" customHeight="1">
      <c r="A8" s="474"/>
      <c r="B8" s="481" t="s">
        <v>379</v>
      </c>
      <c r="C8" s="482"/>
      <c r="D8" s="482"/>
      <c r="E8" s="482"/>
      <c r="F8" s="482"/>
      <c r="G8" s="483"/>
      <c r="H8" s="481" t="s">
        <v>214</v>
      </c>
      <c r="I8" s="482"/>
      <c r="J8" s="482"/>
      <c r="K8" s="482"/>
      <c r="L8" s="483"/>
      <c r="M8" s="481" t="s">
        <v>220</v>
      </c>
      <c r="N8" s="482"/>
      <c r="O8" s="482"/>
      <c r="P8" s="483"/>
      <c r="Q8" s="466" t="s">
        <v>228</v>
      </c>
    </row>
    <row r="9" spans="1:17" s="136" customFormat="1" ht="12.75" customHeight="1">
      <c r="A9" s="474"/>
      <c r="B9" s="466" t="s">
        <v>363</v>
      </c>
      <c r="C9" s="477" t="s">
        <v>380</v>
      </c>
      <c r="D9" s="478"/>
      <c r="E9" s="478"/>
      <c r="F9" s="479"/>
      <c r="G9" s="466" t="s">
        <v>381</v>
      </c>
      <c r="H9" s="480" t="s">
        <v>363</v>
      </c>
      <c r="I9" s="496" t="s">
        <v>364</v>
      </c>
      <c r="J9" s="497"/>
      <c r="K9" s="480" t="s">
        <v>365</v>
      </c>
      <c r="L9" s="480" t="s">
        <v>366</v>
      </c>
      <c r="M9" s="480" t="s">
        <v>363</v>
      </c>
      <c r="N9" s="480" t="s">
        <v>382</v>
      </c>
      <c r="O9" s="480" t="s">
        <v>383</v>
      </c>
      <c r="P9" s="480" t="s">
        <v>384</v>
      </c>
      <c r="Q9" s="480"/>
    </row>
    <row r="10" spans="1:17" s="136" customFormat="1" ht="18" customHeight="1">
      <c r="A10" s="474"/>
      <c r="B10" s="486"/>
      <c r="C10" s="466" t="s">
        <v>363</v>
      </c>
      <c r="D10" s="477" t="s">
        <v>385</v>
      </c>
      <c r="E10" s="478"/>
      <c r="F10" s="479"/>
      <c r="G10" s="486"/>
      <c r="H10" s="480"/>
      <c r="I10" s="466" t="s">
        <v>363</v>
      </c>
      <c r="J10" s="466" t="s">
        <v>216</v>
      </c>
      <c r="K10" s="480"/>
      <c r="L10" s="480"/>
      <c r="M10" s="480"/>
      <c r="N10" s="480"/>
      <c r="O10" s="480"/>
      <c r="P10" s="480"/>
      <c r="Q10" s="480"/>
    </row>
    <row r="11" spans="1:17" s="136" customFormat="1" ht="53.25" customHeight="1">
      <c r="A11" s="475"/>
      <c r="B11" s="476"/>
      <c r="C11" s="476"/>
      <c r="D11" s="225" t="s">
        <v>363</v>
      </c>
      <c r="E11" s="225" t="s">
        <v>386</v>
      </c>
      <c r="F11" s="225" t="s">
        <v>387</v>
      </c>
      <c r="G11" s="476"/>
      <c r="H11" s="489"/>
      <c r="I11" s="476"/>
      <c r="J11" s="476"/>
      <c r="K11" s="489"/>
      <c r="L11" s="489"/>
      <c r="M11" s="489"/>
      <c r="N11" s="489"/>
      <c r="O11" s="489"/>
      <c r="P11" s="489"/>
      <c r="Q11" s="489"/>
    </row>
    <row r="12" spans="1:17" s="136" customFormat="1" ht="14.25" customHeight="1">
      <c r="A12" s="202"/>
      <c r="B12" s="203"/>
      <c r="C12" s="203"/>
      <c r="D12" s="228"/>
      <c r="E12" s="228"/>
      <c r="F12" s="228"/>
      <c r="G12" s="203"/>
      <c r="H12" s="228"/>
      <c r="I12" s="203"/>
      <c r="J12" s="203"/>
      <c r="K12" s="228"/>
      <c r="L12" s="228"/>
      <c r="M12" s="228"/>
      <c r="N12" s="228"/>
      <c r="O12" s="228"/>
      <c r="P12" s="228"/>
      <c r="Q12" s="228"/>
    </row>
    <row r="13" spans="2:17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204" t="s">
        <v>334</v>
      </c>
      <c r="B14" s="205">
        <v>2517900</v>
      </c>
      <c r="C14" s="205">
        <v>700200</v>
      </c>
      <c r="D14" s="205">
        <v>630260</v>
      </c>
      <c r="E14" s="205">
        <v>533532</v>
      </c>
      <c r="F14" s="205">
        <v>96721</v>
      </c>
      <c r="G14" s="205">
        <v>1817700</v>
      </c>
      <c r="H14" s="205">
        <v>233560</v>
      </c>
      <c r="I14" s="205">
        <v>30309</v>
      </c>
      <c r="J14" s="205">
        <v>30008</v>
      </c>
      <c r="K14" s="205">
        <v>203251</v>
      </c>
      <c r="L14" s="205">
        <v>0</v>
      </c>
      <c r="M14" s="205">
        <v>364946</v>
      </c>
      <c r="N14" s="205">
        <v>18681</v>
      </c>
      <c r="O14" s="205">
        <v>276862</v>
      </c>
      <c r="P14" s="205">
        <v>69403</v>
      </c>
      <c r="Q14" s="206">
        <v>266186</v>
      </c>
    </row>
    <row r="15" spans="1:17" ht="12.75">
      <c r="A15" s="207" t="s">
        <v>335</v>
      </c>
      <c r="B15" s="208">
        <v>5187892</v>
      </c>
      <c r="C15" s="208">
        <v>949008</v>
      </c>
      <c r="D15" s="208">
        <v>691666</v>
      </c>
      <c r="E15" s="208">
        <v>506760</v>
      </c>
      <c r="F15" s="208">
        <v>182651</v>
      </c>
      <c r="G15" s="208">
        <v>4238884</v>
      </c>
      <c r="H15" s="208">
        <v>554053</v>
      </c>
      <c r="I15" s="208">
        <v>370</v>
      </c>
      <c r="J15" s="208">
        <v>0</v>
      </c>
      <c r="K15" s="208">
        <v>553609</v>
      </c>
      <c r="L15" s="208">
        <v>74</v>
      </c>
      <c r="M15" s="208">
        <v>1261204</v>
      </c>
      <c r="N15" s="208">
        <v>53450</v>
      </c>
      <c r="O15" s="208">
        <v>797948</v>
      </c>
      <c r="P15" s="208">
        <v>409806</v>
      </c>
      <c r="Q15" s="209">
        <v>617303</v>
      </c>
    </row>
    <row r="16" spans="1:17" ht="12.75">
      <c r="A16" s="207" t="s">
        <v>336</v>
      </c>
      <c r="B16" s="208">
        <v>714218</v>
      </c>
      <c r="C16" s="208">
        <v>18768</v>
      </c>
      <c r="D16" s="208">
        <v>1228</v>
      </c>
      <c r="E16" s="208">
        <v>1227</v>
      </c>
      <c r="F16" s="208">
        <v>1</v>
      </c>
      <c r="G16" s="208">
        <v>695450</v>
      </c>
      <c r="H16" s="208">
        <v>26</v>
      </c>
      <c r="I16" s="208">
        <v>0</v>
      </c>
      <c r="J16" s="208">
        <v>0</v>
      </c>
      <c r="K16" s="208">
        <v>26</v>
      </c>
      <c r="L16" s="208">
        <v>0</v>
      </c>
      <c r="M16" s="208">
        <v>32481</v>
      </c>
      <c r="N16" s="208">
        <v>0</v>
      </c>
      <c r="O16" s="208">
        <v>0</v>
      </c>
      <c r="P16" s="208">
        <v>32481</v>
      </c>
      <c r="Q16" s="209">
        <v>94711</v>
      </c>
    </row>
    <row r="17" spans="1:17" ht="12.75">
      <c r="A17" s="207" t="s">
        <v>337</v>
      </c>
      <c r="B17" s="208">
        <v>14436098</v>
      </c>
      <c r="C17" s="208">
        <v>5094930</v>
      </c>
      <c r="D17" s="208">
        <v>4245793</v>
      </c>
      <c r="E17" s="208">
        <v>2638404</v>
      </c>
      <c r="F17" s="208">
        <v>1593897</v>
      </c>
      <c r="G17" s="208">
        <v>9341168</v>
      </c>
      <c r="H17" s="208">
        <v>1435215</v>
      </c>
      <c r="I17" s="208">
        <v>0</v>
      </c>
      <c r="J17" s="208">
        <v>0</v>
      </c>
      <c r="K17" s="208">
        <v>1435184</v>
      </c>
      <c r="L17" s="208">
        <v>31</v>
      </c>
      <c r="M17" s="208">
        <v>3032199</v>
      </c>
      <c r="N17" s="208">
        <v>133588</v>
      </c>
      <c r="O17" s="208">
        <v>2163260</v>
      </c>
      <c r="P17" s="208">
        <v>735351</v>
      </c>
      <c r="Q17" s="209">
        <v>1795725</v>
      </c>
    </row>
    <row r="18" spans="1:17" ht="12.75">
      <c r="A18" s="207" t="s">
        <v>338</v>
      </c>
      <c r="B18" s="208">
        <v>10310400</v>
      </c>
      <c r="C18" s="208">
        <v>3258032</v>
      </c>
      <c r="D18" s="208">
        <v>2674488</v>
      </c>
      <c r="E18" s="208">
        <v>1900280</v>
      </c>
      <c r="F18" s="208">
        <v>773731</v>
      </c>
      <c r="G18" s="208">
        <v>7052368</v>
      </c>
      <c r="H18" s="208">
        <v>1735949</v>
      </c>
      <c r="I18" s="208">
        <v>201467</v>
      </c>
      <c r="J18" s="208">
        <v>42855</v>
      </c>
      <c r="K18" s="208">
        <v>1532203</v>
      </c>
      <c r="L18" s="208">
        <v>2279</v>
      </c>
      <c r="M18" s="208">
        <v>1662144</v>
      </c>
      <c r="N18" s="208">
        <v>81323</v>
      </c>
      <c r="O18" s="208">
        <v>939865</v>
      </c>
      <c r="P18" s="208">
        <v>640956</v>
      </c>
      <c r="Q18" s="209">
        <v>1316853</v>
      </c>
    </row>
    <row r="19" spans="1:17" ht="12.75">
      <c r="A19" s="210" t="s">
        <v>339</v>
      </c>
      <c r="B19" s="211">
        <v>2158</v>
      </c>
      <c r="C19" s="211">
        <v>1202</v>
      </c>
      <c r="D19" s="211">
        <v>1065</v>
      </c>
      <c r="E19" s="211">
        <v>746</v>
      </c>
      <c r="F19" s="211">
        <v>319</v>
      </c>
      <c r="G19" s="211">
        <v>956</v>
      </c>
      <c r="H19" s="211">
        <v>4434</v>
      </c>
      <c r="I19" s="211">
        <v>0</v>
      </c>
      <c r="J19" s="211">
        <v>0</v>
      </c>
      <c r="K19" s="211">
        <v>4434</v>
      </c>
      <c r="L19" s="211">
        <v>0</v>
      </c>
      <c r="M19" s="211">
        <v>0</v>
      </c>
      <c r="N19" s="211">
        <v>0</v>
      </c>
      <c r="O19" s="211">
        <v>0</v>
      </c>
      <c r="P19" s="211">
        <v>0</v>
      </c>
      <c r="Q19" s="212">
        <v>17744</v>
      </c>
    </row>
    <row r="20" spans="1:17" ht="12.75">
      <c r="A20" s="210" t="s">
        <v>340</v>
      </c>
      <c r="B20" s="211">
        <v>14067439</v>
      </c>
      <c r="C20" s="211">
        <v>4094494</v>
      </c>
      <c r="D20" s="211">
        <v>2877449</v>
      </c>
      <c r="E20" s="211">
        <v>2422473</v>
      </c>
      <c r="F20" s="211">
        <v>453185</v>
      </c>
      <c r="G20" s="211">
        <v>9972945</v>
      </c>
      <c r="H20" s="211">
        <v>912544</v>
      </c>
      <c r="I20" s="211">
        <v>254</v>
      </c>
      <c r="J20" s="211">
        <v>254</v>
      </c>
      <c r="K20" s="211">
        <v>912290</v>
      </c>
      <c r="L20" s="211">
        <v>0</v>
      </c>
      <c r="M20" s="211">
        <v>3395495</v>
      </c>
      <c r="N20" s="211">
        <v>1357572</v>
      </c>
      <c r="O20" s="211">
        <v>1508434</v>
      </c>
      <c r="P20" s="211">
        <v>529489</v>
      </c>
      <c r="Q20" s="212">
        <v>1052830</v>
      </c>
    </row>
    <row r="21" spans="1:17" ht="12.75">
      <c r="A21" s="210" t="s">
        <v>341</v>
      </c>
      <c r="B21" s="211">
        <v>27895</v>
      </c>
      <c r="C21" s="211">
        <v>1014</v>
      </c>
      <c r="D21" s="211">
        <v>692</v>
      </c>
      <c r="E21" s="211">
        <v>570</v>
      </c>
      <c r="F21" s="211">
        <v>122</v>
      </c>
      <c r="G21" s="211">
        <v>26881</v>
      </c>
      <c r="H21" s="211">
        <v>3898</v>
      </c>
      <c r="I21" s="211">
        <v>2498</v>
      </c>
      <c r="J21" s="211">
        <v>2498</v>
      </c>
      <c r="K21" s="211">
        <v>1400</v>
      </c>
      <c r="L21" s="211">
        <v>0</v>
      </c>
      <c r="M21" s="211">
        <v>0</v>
      </c>
      <c r="N21" s="211">
        <v>0</v>
      </c>
      <c r="O21" s="211">
        <v>0</v>
      </c>
      <c r="P21" s="211">
        <v>0</v>
      </c>
      <c r="Q21" s="212">
        <v>23183</v>
      </c>
    </row>
    <row r="22" spans="1:17" ht="12.75">
      <c r="A22" s="210" t="s">
        <v>342</v>
      </c>
      <c r="B22" s="211">
        <v>806226</v>
      </c>
      <c r="C22" s="211">
        <v>109101</v>
      </c>
      <c r="D22" s="211">
        <v>63922</v>
      </c>
      <c r="E22" s="211">
        <v>3447</v>
      </c>
      <c r="F22" s="211">
        <v>60475</v>
      </c>
      <c r="G22" s="211">
        <v>697125</v>
      </c>
      <c r="H22" s="211">
        <v>0</v>
      </c>
      <c r="I22" s="211">
        <v>0</v>
      </c>
      <c r="J22" s="211">
        <v>0</v>
      </c>
      <c r="K22" s="211">
        <v>0</v>
      </c>
      <c r="L22" s="211">
        <v>0</v>
      </c>
      <c r="M22" s="211">
        <v>309873</v>
      </c>
      <c r="N22" s="211">
        <v>146861</v>
      </c>
      <c r="O22" s="211">
        <v>123585</v>
      </c>
      <c r="P22" s="211">
        <v>39427</v>
      </c>
      <c r="Q22" s="212">
        <v>122043</v>
      </c>
    </row>
    <row r="23" spans="1:17" ht="12.75">
      <c r="A23" s="210" t="s">
        <v>343</v>
      </c>
      <c r="B23" s="211">
        <v>796690</v>
      </c>
      <c r="C23" s="211">
        <v>72398</v>
      </c>
      <c r="D23" s="211">
        <v>44880</v>
      </c>
      <c r="E23" s="211">
        <v>40162</v>
      </c>
      <c r="F23" s="211">
        <v>4716</v>
      </c>
      <c r="G23" s="211">
        <v>724292</v>
      </c>
      <c r="H23" s="211">
        <v>62029</v>
      </c>
      <c r="I23" s="211">
        <v>0</v>
      </c>
      <c r="J23" s="211">
        <v>0</v>
      </c>
      <c r="K23" s="211">
        <v>62029</v>
      </c>
      <c r="L23" s="211">
        <v>0</v>
      </c>
      <c r="M23" s="211">
        <v>76410</v>
      </c>
      <c r="N23" s="211">
        <v>2957</v>
      </c>
      <c r="O23" s="211">
        <v>17454</v>
      </c>
      <c r="P23" s="211">
        <v>55999</v>
      </c>
      <c r="Q23" s="212">
        <v>58834</v>
      </c>
    </row>
    <row r="24" spans="1:17" ht="12.75">
      <c r="A24" s="213" t="s">
        <v>344</v>
      </c>
      <c r="B24" s="208">
        <v>3618105</v>
      </c>
      <c r="C24" s="208">
        <v>626515</v>
      </c>
      <c r="D24" s="208">
        <v>482618</v>
      </c>
      <c r="E24" s="208">
        <v>279567</v>
      </c>
      <c r="F24" s="208">
        <v>203047</v>
      </c>
      <c r="G24" s="208">
        <v>2991590</v>
      </c>
      <c r="H24" s="208">
        <v>407939</v>
      </c>
      <c r="I24" s="208">
        <v>5841</v>
      </c>
      <c r="J24" s="208">
        <v>5029</v>
      </c>
      <c r="K24" s="208">
        <v>402098</v>
      </c>
      <c r="L24" s="208">
        <v>0</v>
      </c>
      <c r="M24" s="208">
        <v>450385</v>
      </c>
      <c r="N24" s="208">
        <v>59822</v>
      </c>
      <c r="O24" s="208">
        <v>347324</v>
      </c>
      <c r="P24" s="208">
        <v>43239</v>
      </c>
      <c r="Q24" s="209">
        <v>440414</v>
      </c>
    </row>
    <row r="25" spans="1:17" ht="12.75">
      <c r="A25" s="207" t="s">
        <v>345</v>
      </c>
      <c r="B25" s="208">
        <v>170430</v>
      </c>
      <c r="C25" s="208">
        <v>2819</v>
      </c>
      <c r="D25" s="208">
        <v>0</v>
      </c>
      <c r="E25" s="208">
        <v>0</v>
      </c>
      <c r="F25" s="208">
        <v>0</v>
      </c>
      <c r="G25" s="208">
        <v>167611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10509</v>
      </c>
      <c r="N25" s="208">
        <v>10509</v>
      </c>
      <c r="O25" s="208">
        <v>0</v>
      </c>
      <c r="P25" s="208">
        <v>0</v>
      </c>
      <c r="Q25" s="209">
        <v>25453</v>
      </c>
    </row>
    <row r="26" spans="1:17" ht="12.75">
      <c r="A26" s="207" t="s">
        <v>346</v>
      </c>
      <c r="B26" s="208">
        <v>428801</v>
      </c>
      <c r="C26" s="208">
        <v>11644</v>
      </c>
      <c r="D26" s="208">
        <v>15</v>
      </c>
      <c r="E26" s="208">
        <v>15</v>
      </c>
      <c r="F26" s="208">
        <v>0</v>
      </c>
      <c r="G26" s="208">
        <v>417157</v>
      </c>
      <c r="H26" s="208">
        <v>66</v>
      </c>
      <c r="I26" s="208">
        <v>66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8">
        <v>0</v>
      </c>
      <c r="Q26" s="209">
        <v>62179</v>
      </c>
    </row>
    <row r="27" spans="1:17" ht="12.75">
      <c r="A27" s="207" t="s">
        <v>347</v>
      </c>
      <c r="B27" s="208">
        <v>133762</v>
      </c>
      <c r="C27" s="208">
        <v>4148</v>
      </c>
      <c r="D27" s="208">
        <v>838</v>
      </c>
      <c r="E27" s="208">
        <v>838</v>
      </c>
      <c r="F27" s="208">
        <v>0</v>
      </c>
      <c r="G27" s="208">
        <v>129614</v>
      </c>
      <c r="H27" s="208">
        <v>8413</v>
      </c>
      <c r="I27" s="208">
        <v>8413</v>
      </c>
      <c r="J27" s="208">
        <v>0</v>
      </c>
      <c r="K27" s="208">
        <v>0</v>
      </c>
      <c r="L27" s="208">
        <v>0</v>
      </c>
      <c r="M27" s="208">
        <v>46215</v>
      </c>
      <c r="N27" s="208">
        <v>46215</v>
      </c>
      <c r="O27" s="208">
        <v>0</v>
      </c>
      <c r="P27" s="208">
        <v>0</v>
      </c>
      <c r="Q27" s="209">
        <v>46346</v>
      </c>
    </row>
    <row r="28" spans="1:17" ht="12.75">
      <c r="A28" s="207" t="s">
        <v>348</v>
      </c>
      <c r="B28" s="208">
        <v>14537663</v>
      </c>
      <c r="C28" s="208">
        <v>4624570</v>
      </c>
      <c r="D28" s="208">
        <v>3618258</v>
      </c>
      <c r="E28" s="208">
        <v>2377738</v>
      </c>
      <c r="F28" s="208">
        <v>1231224</v>
      </c>
      <c r="G28" s="208">
        <v>9913093</v>
      </c>
      <c r="H28" s="208">
        <v>1707795</v>
      </c>
      <c r="I28" s="208">
        <v>0</v>
      </c>
      <c r="J28" s="208">
        <v>0</v>
      </c>
      <c r="K28" s="208">
        <v>1707297</v>
      </c>
      <c r="L28" s="208">
        <v>498</v>
      </c>
      <c r="M28" s="208">
        <v>4351656</v>
      </c>
      <c r="N28" s="208">
        <v>143310</v>
      </c>
      <c r="O28" s="208">
        <v>3354712</v>
      </c>
      <c r="P28" s="208">
        <v>853634</v>
      </c>
      <c r="Q28" s="209">
        <v>2059883</v>
      </c>
    </row>
    <row r="29" spans="1:17" ht="12.75">
      <c r="A29" s="210" t="s">
        <v>349</v>
      </c>
      <c r="B29" s="211">
        <v>2429404</v>
      </c>
      <c r="C29" s="211">
        <v>368669</v>
      </c>
      <c r="D29" s="211">
        <v>294553</v>
      </c>
      <c r="E29" s="211">
        <v>204599</v>
      </c>
      <c r="F29" s="211">
        <v>89924</v>
      </c>
      <c r="G29" s="211">
        <v>2060735</v>
      </c>
      <c r="H29" s="211">
        <v>275771</v>
      </c>
      <c r="I29" s="211">
        <v>3631</v>
      </c>
      <c r="J29" s="211">
        <v>3609</v>
      </c>
      <c r="K29" s="211">
        <v>272140</v>
      </c>
      <c r="L29" s="211">
        <v>0</v>
      </c>
      <c r="M29" s="211">
        <v>710189</v>
      </c>
      <c r="N29" s="211">
        <v>50323</v>
      </c>
      <c r="O29" s="211">
        <v>539152</v>
      </c>
      <c r="P29" s="211">
        <v>120714</v>
      </c>
      <c r="Q29" s="212">
        <v>267392</v>
      </c>
    </row>
    <row r="30" spans="1:17" ht="12.75">
      <c r="A30" s="210" t="s">
        <v>350</v>
      </c>
      <c r="B30" s="211">
        <v>8107582</v>
      </c>
      <c r="C30" s="211">
        <v>991862</v>
      </c>
      <c r="D30" s="211">
        <v>682976</v>
      </c>
      <c r="E30" s="211">
        <v>491498</v>
      </c>
      <c r="F30" s="211">
        <v>190897</v>
      </c>
      <c r="G30" s="211">
        <v>7115720</v>
      </c>
      <c r="H30" s="211">
        <v>997255</v>
      </c>
      <c r="I30" s="211">
        <v>0</v>
      </c>
      <c r="J30" s="211">
        <v>0</v>
      </c>
      <c r="K30" s="211">
        <v>997255</v>
      </c>
      <c r="L30" s="211">
        <v>0</v>
      </c>
      <c r="M30" s="211">
        <v>1797754</v>
      </c>
      <c r="N30" s="211">
        <v>163437</v>
      </c>
      <c r="O30" s="211">
        <v>1084303</v>
      </c>
      <c r="P30" s="211">
        <v>550014</v>
      </c>
      <c r="Q30" s="212">
        <v>984016</v>
      </c>
    </row>
    <row r="31" spans="1:17" ht="12.75">
      <c r="A31" s="210" t="s">
        <v>351</v>
      </c>
      <c r="B31" s="211">
        <v>178488</v>
      </c>
      <c r="C31" s="211">
        <v>4490</v>
      </c>
      <c r="D31" s="211">
        <v>2093</v>
      </c>
      <c r="E31" s="211">
        <v>2093</v>
      </c>
      <c r="F31" s="211">
        <v>0</v>
      </c>
      <c r="G31" s="211">
        <v>173998</v>
      </c>
      <c r="H31" s="211">
        <v>65009</v>
      </c>
      <c r="I31" s="211">
        <v>65009</v>
      </c>
      <c r="J31" s="211">
        <v>65009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2">
        <v>98804</v>
      </c>
    </row>
    <row r="32" spans="1:17" ht="12.75">
      <c r="A32" s="210" t="s">
        <v>352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72390</v>
      </c>
      <c r="I32" s="211">
        <v>0</v>
      </c>
      <c r="J32" s="211">
        <v>0</v>
      </c>
      <c r="K32" s="211">
        <v>72390</v>
      </c>
      <c r="L32" s="211">
        <v>0</v>
      </c>
      <c r="M32" s="211">
        <v>0</v>
      </c>
      <c r="N32" s="211">
        <v>0</v>
      </c>
      <c r="O32" s="211">
        <v>0</v>
      </c>
      <c r="P32" s="211">
        <v>0</v>
      </c>
      <c r="Q32" s="212">
        <v>137620</v>
      </c>
    </row>
    <row r="33" spans="1:17" ht="12.75">
      <c r="A33" s="207" t="s">
        <v>353</v>
      </c>
      <c r="B33" s="208">
        <v>837327</v>
      </c>
      <c r="C33" s="208">
        <v>86336</v>
      </c>
      <c r="D33" s="208">
        <v>76877</v>
      </c>
      <c r="E33" s="208">
        <v>76871</v>
      </c>
      <c r="F33" s="208">
        <v>4</v>
      </c>
      <c r="G33" s="208">
        <v>750991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9">
        <v>87843</v>
      </c>
    </row>
    <row r="34" spans="1:17" ht="12.75">
      <c r="A34" s="207" t="s">
        <v>354</v>
      </c>
      <c r="B34" s="208">
        <v>57376</v>
      </c>
      <c r="C34" s="208">
        <v>24781</v>
      </c>
      <c r="D34" s="208">
        <v>3633</v>
      </c>
      <c r="E34" s="208">
        <v>3633</v>
      </c>
      <c r="F34" s="208">
        <v>0</v>
      </c>
      <c r="G34" s="208">
        <v>32595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8">
        <v>0</v>
      </c>
      <c r="N34" s="208">
        <v>0</v>
      </c>
      <c r="O34" s="208">
        <v>0</v>
      </c>
      <c r="P34" s="208">
        <v>0</v>
      </c>
      <c r="Q34" s="209">
        <v>181515</v>
      </c>
    </row>
    <row r="35" spans="1:17" ht="12.75">
      <c r="A35" s="207" t="s">
        <v>355</v>
      </c>
      <c r="B35" s="208">
        <v>162378</v>
      </c>
      <c r="C35" s="208">
        <v>26482</v>
      </c>
      <c r="D35" s="208">
        <v>21559</v>
      </c>
      <c r="E35" s="208">
        <v>21559</v>
      </c>
      <c r="F35" s="208">
        <v>0</v>
      </c>
      <c r="G35" s="208">
        <v>135896</v>
      </c>
      <c r="H35" s="208">
        <v>478655</v>
      </c>
      <c r="I35" s="208">
        <v>0</v>
      </c>
      <c r="J35" s="208">
        <v>0</v>
      </c>
      <c r="K35" s="208">
        <v>478655</v>
      </c>
      <c r="L35" s="208">
        <v>0</v>
      </c>
      <c r="M35" s="208">
        <v>53204</v>
      </c>
      <c r="N35" s="208">
        <v>0</v>
      </c>
      <c r="O35" s="208">
        <v>53204</v>
      </c>
      <c r="P35" s="208">
        <v>0</v>
      </c>
      <c r="Q35" s="209">
        <v>75821</v>
      </c>
    </row>
    <row r="36" spans="1:17" ht="12.75">
      <c r="A36" s="213" t="s">
        <v>356</v>
      </c>
      <c r="B36" s="208">
        <v>2775536</v>
      </c>
      <c r="C36" s="208">
        <v>786177</v>
      </c>
      <c r="D36" s="208">
        <v>587406</v>
      </c>
      <c r="E36" s="208">
        <v>401951</v>
      </c>
      <c r="F36" s="208">
        <v>185455</v>
      </c>
      <c r="G36" s="208">
        <v>1989359</v>
      </c>
      <c r="H36" s="208">
        <v>851069</v>
      </c>
      <c r="I36" s="208">
        <v>97289</v>
      </c>
      <c r="J36" s="208">
        <v>40006</v>
      </c>
      <c r="K36" s="208">
        <v>753780</v>
      </c>
      <c r="L36" s="208">
        <v>0</v>
      </c>
      <c r="M36" s="208">
        <v>1431968</v>
      </c>
      <c r="N36" s="208">
        <v>388017</v>
      </c>
      <c r="O36" s="208">
        <v>929408</v>
      </c>
      <c r="P36" s="208">
        <v>114543</v>
      </c>
      <c r="Q36" s="209">
        <v>587505</v>
      </c>
    </row>
    <row r="37" spans="1:17" ht="13.5" thickBot="1">
      <c r="A37" s="214" t="s">
        <v>357</v>
      </c>
      <c r="B37" s="215">
        <v>121409</v>
      </c>
      <c r="C37" s="215">
        <v>35610</v>
      </c>
      <c r="D37" s="215">
        <v>35418</v>
      </c>
      <c r="E37" s="215">
        <v>35303</v>
      </c>
      <c r="F37" s="215">
        <v>115</v>
      </c>
      <c r="G37" s="215">
        <v>85799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6">
        <v>21377</v>
      </c>
    </row>
    <row r="38" spans="1:17" ht="13.5" thickBot="1">
      <c r="A38" s="217"/>
      <c r="Q38" s="165"/>
    </row>
    <row r="39" spans="1:17" s="136" customFormat="1" ht="13.5" thickBot="1">
      <c r="A39" s="218" t="s">
        <v>136</v>
      </c>
      <c r="B39" s="219">
        <v>82425177</v>
      </c>
      <c r="C39" s="219">
        <v>21893250</v>
      </c>
      <c r="D39" s="219">
        <v>17037687</v>
      </c>
      <c r="E39" s="219">
        <v>11943266</v>
      </c>
      <c r="F39" s="219">
        <v>5066484</v>
      </c>
      <c r="G39" s="219">
        <v>60531927</v>
      </c>
      <c r="H39" s="219">
        <v>9806070</v>
      </c>
      <c r="I39" s="219">
        <v>415147</v>
      </c>
      <c r="J39" s="219">
        <v>189268</v>
      </c>
      <c r="K39" s="219">
        <v>9388041</v>
      </c>
      <c r="L39" s="219">
        <v>2882</v>
      </c>
      <c r="M39" s="219">
        <v>18986632</v>
      </c>
      <c r="N39" s="219">
        <v>2656065</v>
      </c>
      <c r="O39" s="219">
        <v>12135511</v>
      </c>
      <c r="P39" s="219">
        <v>4195056</v>
      </c>
      <c r="Q39" s="219">
        <v>10441580</v>
      </c>
    </row>
    <row r="40" spans="1:17" s="136" customFormat="1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</row>
    <row r="41" spans="2:17" ht="12.7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7" s="136" customFormat="1" ht="12.75">
      <c r="A42" s="222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</row>
    <row r="43" spans="1:17" s="136" customFormat="1" ht="12.75">
      <c r="A43" s="229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</row>
    <row r="44" spans="1:17" s="136" customFormat="1" ht="12.75">
      <c r="A44" s="13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</row>
    <row r="45" ht="12.75">
      <c r="A45" s="13" t="s">
        <v>258</v>
      </c>
    </row>
  </sheetData>
  <sheetProtection/>
  <mergeCells count="23">
    <mergeCell ref="A4:Q4"/>
    <mergeCell ref="A5:Q5"/>
    <mergeCell ref="Q8:Q11"/>
    <mergeCell ref="P9:P11"/>
    <mergeCell ref="D10:F10"/>
    <mergeCell ref="G9:G11"/>
    <mergeCell ref="H8:L8"/>
    <mergeCell ref="H9:H11"/>
    <mergeCell ref="K9:K11"/>
    <mergeCell ref="M9:M11"/>
    <mergeCell ref="M8:P8"/>
    <mergeCell ref="N9:N11"/>
    <mergeCell ref="O9:O11"/>
    <mergeCell ref="B7:Q7"/>
    <mergeCell ref="L9:L11"/>
    <mergeCell ref="C9:F9"/>
    <mergeCell ref="C10:C11"/>
    <mergeCell ref="A7:A11"/>
    <mergeCell ref="B8:G8"/>
    <mergeCell ref="B9:B11"/>
    <mergeCell ref="I9:J9"/>
    <mergeCell ref="J10:J11"/>
    <mergeCell ref="I10:I11"/>
  </mergeCells>
  <conditionalFormatting sqref="A14:A37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6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2" t="s">
        <v>163</v>
      </c>
      <c r="G1" s="14" t="s">
        <v>164</v>
      </c>
    </row>
    <row r="2" ht="12.75">
      <c r="A2" s="12" t="s">
        <v>165</v>
      </c>
    </row>
    <row r="3" ht="13.5" thickBot="1"/>
    <row r="4" spans="1:7" ht="26.25" customHeight="1">
      <c r="A4" s="498" t="s">
        <v>130</v>
      </c>
      <c r="B4" s="499"/>
      <c r="C4" s="499"/>
      <c r="D4" s="499"/>
      <c r="E4" s="499"/>
      <c r="F4" s="499"/>
      <c r="G4" s="500"/>
    </row>
    <row r="5" spans="1:7" ht="24" customHeight="1" thickBot="1">
      <c r="A5" s="501" t="s">
        <v>322</v>
      </c>
      <c r="B5" s="502"/>
      <c r="C5" s="502"/>
      <c r="D5" s="502"/>
      <c r="E5" s="502"/>
      <c r="F5" s="502"/>
      <c r="G5" s="503"/>
    </row>
    <row r="6" spans="1:5" ht="12.75">
      <c r="A6" s="198"/>
      <c r="B6" s="198"/>
      <c r="C6" s="198"/>
      <c r="D6" s="198"/>
      <c r="E6" s="13"/>
    </row>
    <row r="7" spans="6:7" ht="12.75" customHeight="1">
      <c r="F7" s="201"/>
      <c r="G7" s="201"/>
    </row>
    <row r="8" spans="1:7" ht="12.75" customHeight="1">
      <c r="A8" s="473" t="s">
        <v>323</v>
      </c>
      <c r="B8" s="477" t="s">
        <v>388</v>
      </c>
      <c r="C8" s="478"/>
      <c r="D8" s="478"/>
      <c r="E8" s="479"/>
      <c r="F8" s="466" t="s">
        <v>389</v>
      </c>
      <c r="G8" s="466" t="s">
        <v>278</v>
      </c>
    </row>
    <row r="9" spans="1:7" ht="12.75" customHeight="1">
      <c r="A9" s="474"/>
      <c r="B9" s="466" t="s">
        <v>363</v>
      </c>
      <c r="C9" s="466" t="s">
        <v>390</v>
      </c>
      <c r="D9" s="466" t="s">
        <v>297</v>
      </c>
      <c r="E9" s="466" t="s">
        <v>298</v>
      </c>
      <c r="F9" s="471"/>
      <c r="G9" s="469"/>
    </row>
    <row r="10" spans="1:7" ht="12.75" customHeight="1">
      <c r="A10" s="474"/>
      <c r="B10" s="480"/>
      <c r="C10" s="480"/>
      <c r="D10" s="480"/>
      <c r="E10" s="480"/>
      <c r="F10" s="471"/>
      <c r="G10" s="469"/>
    </row>
    <row r="11" spans="1:7" ht="12.75">
      <c r="A11" s="474"/>
      <c r="B11" s="480"/>
      <c r="C11" s="480"/>
      <c r="D11" s="480"/>
      <c r="E11" s="480"/>
      <c r="F11" s="471"/>
      <c r="G11" s="469"/>
    </row>
    <row r="12" spans="1:7" ht="12.75">
      <c r="A12" s="475"/>
      <c r="B12" s="489"/>
      <c r="C12" s="489"/>
      <c r="D12" s="489"/>
      <c r="E12" s="489"/>
      <c r="F12" s="472"/>
      <c r="G12" s="470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204" t="s">
        <v>334</v>
      </c>
      <c r="B14" s="205">
        <v>14653</v>
      </c>
      <c r="C14" s="205">
        <v>12851</v>
      </c>
      <c r="D14" s="205">
        <v>396</v>
      </c>
      <c r="E14" s="205">
        <v>1406</v>
      </c>
      <c r="F14" s="205">
        <v>3856</v>
      </c>
      <c r="G14" s="205">
        <v>0</v>
      </c>
    </row>
    <row r="15" spans="1:7" ht="12.75">
      <c r="A15" s="207" t="s">
        <v>335</v>
      </c>
      <c r="B15" s="208">
        <v>9677</v>
      </c>
      <c r="C15" s="208">
        <v>4425</v>
      </c>
      <c r="D15" s="208">
        <v>3958</v>
      </c>
      <c r="E15" s="208">
        <v>1294</v>
      </c>
      <c r="F15" s="208">
        <v>13968</v>
      </c>
      <c r="G15" s="208">
        <v>0</v>
      </c>
    </row>
    <row r="16" spans="1:7" ht="12.75">
      <c r="A16" s="207" t="s">
        <v>336</v>
      </c>
      <c r="B16" s="208">
        <v>0</v>
      </c>
      <c r="C16" s="208">
        <v>0</v>
      </c>
      <c r="D16" s="208">
        <v>0</v>
      </c>
      <c r="E16" s="208">
        <v>0</v>
      </c>
      <c r="F16" s="208">
        <v>229</v>
      </c>
      <c r="G16" s="208">
        <v>0</v>
      </c>
    </row>
    <row r="17" spans="1:7" ht="12.75">
      <c r="A17" s="207" t="s">
        <v>337</v>
      </c>
      <c r="B17" s="208">
        <v>95486</v>
      </c>
      <c r="C17" s="208">
        <v>95486</v>
      </c>
      <c r="D17" s="208">
        <v>0</v>
      </c>
      <c r="E17" s="208">
        <v>0</v>
      </c>
      <c r="F17" s="208">
        <v>37893</v>
      </c>
      <c r="G17" s="208">
        <v>0</v>
      </c>
    </row>
    <row r="18" spans="1:7" ht="12.75">
      <c r="A18" s="207" t="s">
        <v>338</v>
      </c>
      <c r="B18" s="208">
        <v>49754</v>
      </c>
      <c r="C18" s="208">
        <v>49754</v>
      </c>
      <c r="D18" s="208">
        <v>0</v>
      </c>
      <c r="E18" s="208">
        <v>0</v>
      </c>
      <c r="F18" s="208">
        <v>15127</v>
      </c>
      <c r="G18" s="208">
        <v>0</v>
      </c>
    </row>
    <row r="19" spans="1:7" ht="12.75">
      <c r="A19" s="210" t="s">
        <v>339</v>
      </c>
      <c r="B19" s="211">
        <v>0</v>
      </c>
      <c r="C19" s="211">
        <v>0</v>
      </c>
      <c r="D19" s="211">
        <v>0</v>
      </c>
      <c r="E19" s="211">
        <v>0</v>
      </c>
      <c r="F19" s="211">
        <v>4</v>
      </c>
      <c r="G19" s="211">
        <v>0</v>
      </c>
    </row>
    <row r="20" spans="1:7" ht="12.75">
      <c r="A20" s="210" t="s">
        <v>340</v>
      </c>
      <c r="B20" s="211">
        <v>238969</v>
      </c>
      <c r="C20" s="211">
        <v>69328</v>
      </c>
      <c r="D20" s="211">
        <v>0</v>
      </c>
      <c r="E20" s="211">
        <v>169641</v>
      </c>
      <c r="F20" s="211">
        <v>18384</v>
      </c>
      <c r="G20" s="211">
        <v>0</v>
      </c>
    </row>
    <row r="21" spans="1:7" ht="12.75">
      <c r="A21" s="210" t="s">
        <v>341</v>
      </c>
      <c r="B21" s="211">
        <v>0</v>
      </c>
      <c r="C21" s="211">
        <v>0</v>
      </c>
      <c r="D21" s="211">
        <v>0</v>
      </c>
      <c r="E21" s="211">
        <v>0</v>
      </c>
      <c r="F21" s="211">
        <v>7</v>
      </c>
      <c r="G21" s="211">
        <v>0</v>
      </c>
    </row>
    <row r="22" spans="1:7" ht="12.75">
      <c r="A22" s="210" t="s">
        <v>342</v>
      </c>
      <c r="B22" s="211">
        <v>2200</v>
      </c>
      <c r="C22" s="211">
        <v>0</v>
      </c>
      <c r="D22" s="211">
        <v>2200</v>
      </c>
      <c r="E22" s="211">
        <v>0</v>
      </c>
      <c r="F22" s="211">
        <v>975</v>
      </c>
      <c r="G22" s="211">
        <v>6</v>
      </c>
    </row>
    <row r="23" spans="1:7" ht="12.75">
      <c r="A23" s="210" t="s">
        <v>343</v>
      </c>
      <c r="B23" s="211">
        <v>1043</v>
      </c>
      <c r="C23" s="211">
        <v>1023</v>
      </c>
      <c r="D23" s="211">
        <v>20</v>
      </c>
      <c r="E23" s="211">
        <v>0</v>
      </c>
      <c r="F23" s="211">
        <v>422</v>
      </c>
      <c r="G23" s="211">
        <v>0</v>
      </c>
    </row>
    <row r="24" spans="1:7" ht="12.75">
      <c r="A24" s="213" t="s">
        <v>344</v>
      </c>
      <c r="B24" s="208">
        <v>0</v>
      </c>
      <c r="C24" s="208">
        <v>0</v>
      </c>
      <c r="D24" s="208">
        <v>0</v>
      </c>
      <c r="E24" s="208">
        <v>0</v>
      </c>
      <c r="F24" s="208">
        <v>5843</v>
      </c>
      <c r="G24" s="208">
        <v>0</v>
      </c>
    </row>
    <row r="25" spans="1:7" ht="12.75">
      <c r="A25" s="207" t="s">
        <v>345</v>
      </c>
      <c r="B25" s="208">
        <v>1923</v>
      </c>
      <c r="C25" s="208">
        <v>0</v>
      </c>
      <c r="D25" s="208">
        <v>1923</v>
      </c>
      <c r="E25" s="208">
        <v>0</v>
      </c>
      <c r="F25" s="208">
        <v>12</v>
      </c>
      <c r="G25" s="208">
        <v>0</v>
      </c>
    </row>
    <row r="26" spans="1:7" ht="12.75">
      <c r="A26" s="207" t="s">
        <v>346</v>
      </c>
      <c r="B26" s="208">
        <v>0</v>
      </c>
      <c r="C26" s="208">
        <v>0</v>
      </c>
      <c r="D26" s="208">
        <v>0</v>
      </c>
      <c r="E26" s="208">
        <v>0</v>
      </c>
      <c r="F26" s="208">
        <v>15</v>
      </c>
      <c r="G26" s="208">
        <v>0</v>
      </c>
    </row>
    <row r="27" spans="1:7" ht="12.75">
      <c r="A27" s="207" t="s">
        <v>347</v>
      </c>
      <c r="B27" s="208">
        <v>0</v>
      </c>
      <c r="C27" s="208">
        <v>0</v>
      </c>
      <c r="D27" s="208">
        <v>0</v>
      </c>
      <c r="E27" s="208">
        <v>0</v>
      </c>
      <c r="F27" s="208">
        <v>209</v>
      </c>
      <c r="G27" s="208">
        <v>0</v>
      </c>
    </row>
    <row r="28" spans="1:7" ht="12.75">
      <c r="A28" s="207" t="s">
        <v>348</v>
      </c>
      <c r="B28" s="208">
        <v>0</v>
      </c>
      <c r="C28" s="208">
        <v>0</v>
      </c>
      <c r="D28" s="208">
        <v>0</v>
      </c>
      <c r="E28" s="208">
        <v>0</v>
      </c>
      <c r="F28" s="208">
        <v>26552</v>
      </c>
      <c r="G28" s="208">
        <v>592</v>
      </c>
    </row>
    <row r="29" spans="1:7" ht="12.75">
      <c r="A29" s="210" t="s">
        <v>349</v>
      </c>
      <c r="B29" s="211">
        <v>0</v>
      </c>
      <c r="C29" s="211">
        <v>0</v>
      </c>
      <c r="D29" s="211">
        <v>0</v>
      </c>
      <c r="E29" s="211">
        <v>0</v>
      </c>
      <c r="F29" s="211">
        <v>3644</v>
      </c>
      <c r="G29" s="211">
        <v>0</v>
      </c>
    </row>
    <row r="30" spans="1:7" ht="12.75">
      <c r="A30" s="210" t="s">
        <v>350</v>
      </c>
      <c r="B30" s="211">
        <v>4000</v>
      </c>
      <c r="C30" s="211">
        <v>4000</v>
      </c>
      <c r="D30" s="211">
        <v>0</v>
      </c>
      <c r="E30" s="211">
        <v>0</v>
      </c>
      <c r="F30" s="211">
        <v>6691</v>
      </c>
      <c r="G30" s="211">
        <v>1483</v>
      </c>
    </row>
    <row r="31" spans="1:7" ht="12.75">
      <c r="A31" s="210" t="s">
        <v>351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</row>
    <row r="32" spans="1:7" ht="12.75">
      <c r="A32" s="210" t="s">
        <v>352</v>
      </c>
      <c r="B32" s="211">
        <v>0</v>
      </c>
      <c r="C32" s="211">
        <v>0</v>
      </c>
      <c r="D32" s="211">
        <v>0</v>
      </c>
      <c r="E32" s="211">
        <v>0</v>
      </c>
      <c r="F32" s="211">
        <v>19</v>
      </c>
      <c r="G32" s="211">
        <v>0</v>
      </c>
    </row>
    <row r="33" spans="1:7" ht="12.75">
      <c r="A33" s="207" t="s">
        <v>353</v>
      </c>
      <c r="B33" s="208">
        <v>0</v>
      </c>
      <c r="C33" s="208">
        <v>0</v>
      </c>
      <c r="D33" s="208">
        <v>0</v>
      </c>
      <c r="E33" s="208">
        <v>0</v>
      </c>
      <c r="F33" s="208">
        <v>1213</v>
      </c>
      <c r="G33" s="208">
        <v>0</v>
      </c>
    </row>
    <row r="34" spans="1:7" ht="12.75">
      <c r="A34" s="207" t="s">
        <v>354</v>
      </c>
      <c r="B34" s="208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</row>
    <row r="35" spans="1:7" ht="12.75">
      <c r="A35" s="207" t="s">
        <v>355</v>
      </c>
      <c r="B35" s="208">
        <v>204</v>
      </c>
      <c r="C35" s="208">
        <v>204</v>
      </c>
      <c r="D35" s="208">
        <v>0</v>
      </c>
      <c r="E35" s="208">
        <v>0</v>
      </c>
      <c r="F35" s="208">
        <v>65</v>
      </c>
      <c r="G35" s="208">
        <v>0</v>
      </c>
    </row>
    <row r="36" spans="1:7" ht="12.75">
      <c r="A36" s="213" t="s">
        <v>356</v>
      </c>
      <c r="B36" s="208">
        <v>11037</v>
      </c>
      <c r="C36" s="208">
        <v>4096</v>
      </c>
      <c r="D36" s="208">
        <v>1932</v>
      </c>
      <c r="E36" s="208">
        <v>5009</v>
      </c>
      <c r="F36" s="208">
        <v>4231</v>
      </c>
      <c r="G36" s="208">
        <v>0</v>
      </c>
    </row>
    <row r="37" spans="1:7" ht="13.5" thickBot="1">
      <c r="A37" s="214" t="s">
        <v>357</v>
      </c>
      <c r="B37" s="215">
        <v>0</v>
      </c>
      <c r="C37" s="215">
        <v>0</v>
      </c>
      <c r="D37" s="215">
        <v>0</v>
      </c>
      <c r="E37" s="215">
        <v>0</v>
      </c>
      <c r="F37" s="215">
        <v>7</v>
      </c>
      <c r="G37" s="215">
        <v>0</v>
      </c>
    </row>
    <row r="38" spans="1:7" ht="13.5" thickBot="1">
      <c r="A38" s="217"/>
      <c r="B38" s="13"/>
      <c r="C38" s="13"/>
      <c r="D38" s="13"/>
      <c r="E38" s="13"/>
      <c r="F38" s="13"/>
      <c r="G38" s="13"/>
    </row>
    <row r="39" spans="1:7" ht="13.5" thickBot="1">
      <c r="A39" s="218" t="s">
        <v>136</v>
      </c>
      <c r="B39" s="219">
        <v>428946</v>
      </c>
      <c r="C39" s="219">
        <v>241167</v>
      </c>
      <c r="D39" s="219">
        <v>10429</v>
      </c>
      <c r="E39" s="219">
        <v>177350</v>
      </c>
      <c r="F39" s="219">
        <v>139366</v>
      </c>
      <c r="G39" s="219">
        <v>2081</v>
      </c>
    </row>
    <row r="43" ht="12.75">
      <c r="A43" s="13" t="s">
        <v>258</v>
      </c>
    </row>
  </sheetData>
  <sheetProtection/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7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Junio 2012</dc:title>
  <dc:subject/>
  <dc:creator>SBIF</dc:creator>
  <cp:keywords/>
  <dc:description/>
  <cp:lastModifiedBy>SBIF</cp:lastModifiedBy>
  <dcterms:created xsi:type="dcterms:W3CDTF">2012-09-27T13:03:21Z</dcterms:created>
  <dcterms:modified xsi:type="dcterms:W3CDTF">2012-09-28T11:16:28Z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