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2'!$A$4:$Z$45</definedName>
    <definedName name="_xlnm.Print_Area" localSheetId="1">'Balance Sistema'!$B$3:$H$117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Sistema'!$B$3:$G$56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mensual'!$A$4:$O$45</definedName>
    <definedName name="_xlnm.Print_Area" localSheetId="15">'Indic. Activ. var.12 meses'!$A$4:$O$45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'Pasivos_Bancos'!$A$4:$Q$45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resulmes">'Estado Resultados bancos 2'!#REF!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<sst xmlns="http://schemas.openxmlformats.org/spreadsheetml/2006/main" count="2149" uniqueCount="823">
  <si>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</si>
  <si>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</si>
  <si>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</si>
  <si>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</si>
  <si>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</si>
  <si>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</si>
  <si>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</si>
  <si>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</si>
  <si>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</si>
  <si>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</si>
  <si>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</si>
  <si>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</si>
  <si>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</si>
  <si>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</si>
  <si>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</si>
  <si>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</si>
  <si>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</si>
  <si>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</si>
  <si>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</si>
  <si>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</si>
  <si>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</si>
  <si>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</si>
  <si>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</si>
  <si>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</si>
  <si>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</si>
  <si>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</si>
  <si>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</si>
  <si>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</si>
  <si>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</si>
  <si>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</si>
  <si>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</si>
  <si>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</si>
  <si>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</si>
  <si>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</si>
  <si>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</si>
  <si>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</si>
  <si>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</si>
  <si>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</si>
  <si>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</si>
  <si>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</si>
  <si>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</si>
  <si>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</si>
  <si>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</si>
  <si>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</si>
  <si>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</si>
  <si>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</si>
  <si>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</si>
  <si>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</si>
  <si>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</si>
  <si>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</si>
  <si>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</si>
  <si>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</si>
  <si>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</si>
  <si>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</si>
  <si>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</si>
  <si>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</si>
  <si>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</si>
  <si>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</si>
  <si>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</si>
  <si>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</si>
  <si>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</si>
  <si>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</si>
  <si>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</si>
  <si>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</si>
  <si>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</si>
  <si>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</si>
  <si>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</si>
  <si>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</si>
  <si>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</si>
  <si>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</si>
  <si>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</si>
  <si>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</si>
  <si>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</si>
  <si>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</si>
  <si>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</si>
  <si>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</si>
  <si>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</si>
  <si>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</si>
  <si>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</si>
  <si>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</si>
  <si>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</si>
  <si>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</si>
  <si>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</si>
  <si>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</si>
  <si>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</si>
  <si>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</si>
  <si>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</si>
  <si>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</si>
  <si>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</si>
  <si>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</si>
  <si>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</si>
  <si>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</si>
  <si>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</si>
  <si>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</si>
  <si>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</si>
  <si>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</si>
  <si>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</si>
  <si>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DICIEMBRE DE 2011</t>
  </si>
  <si>
    <t>Act.: 27/06/2012 9:51</t>
  </si>
  <si>
    <t>Información Financiera Mensual - Dic 2011</t>
  </si>
  <si>
    <t>DE RIESGO AL MES DE DICIEMBRE DE 2011</t>
  </si>
  <si>
    <t>CRÉDITOS CONTINGENTES CONSOLIDADOS POR INSTITUCIONES AL MES DE DICIEMBRE DE 2011</t>
  </si>
  <si>
    <t>ESTRUCTURA DE LAS COLOCACIONES EN BASE A SU CALIFICACIÓN DE RIESGO III AL MES DE DICIEMBRE DE 2011</t>
  </si>
  <si>
    <t>ESTRUCTURA DE LAS COLOCACIONES EN BASE A SU CALIFICACIÓN DE RIESGO II AL MES DE DICIEMBRE DE 2011</t>
  </si>
  <si>
    <t>ESTRUCTURA DE LAS COLOCACIONES EN BASE A SU CALIFICACIÓN DE RIESGO I AL MES DE DICIEMBRE DE 2011</t>
  </si>
  <si>
    <t>INDICADORES DE RIESGO DE CRÉDITO CARTERA CON MOROSIDAD 90 DÍAS O MÁS Y CARTERA DETERIORADA AL MES DE DICIEMBRE DE 2011</t>
  </si>
  <si>
    <t>INDICADORES DE RIESGO DE CRÉDITO PROVISIONES AL MES DE DICIEMBRE DE 2011</t>
  </si>
  <si>
    <t>INDICADORES DE RENTABILIDAD Y EFICIENCIA POR INSTITUCIONES AL MES DE DICIEMBRE DE 2011</t>
  </si>
  <si>
    <t>INDICADORES DE ACTIVIDAD ANUAL (VARIACIÓN 12 MESES) (1) POR INSTITUCIONES AL MES DE DICIEMBRE DE 2011</t>
  </si>
  <si>
    <t>INDICADORES DE ACTIVIDAD MENSUAL (1) POR INSTITUCIONES AL MES DE NOVIEMBRE DE 2011</t>
  </si>
  <si>
    <t>DESGLOSE DE LA UTILIDAD NETA DE OPERACIONES FINANCIERAS Y CAMBIOS POR INSTITUCIONES AL MES DE DICIEMBRE DE 2011</t>
  </si>
  <si>
    <t>DESGLOSE DE LAS COMISIONES NETAS POR INSTITUCIONES AL MES DE DICIEMBRE DE 2011</t>
  </si>
  <si>
    <t>DESGLOSE DEL MARGEN DE INTERESES POR INSTITUCIONES AL MES DE DICIEMBRE DE 2011</t>
  </si>
  <si>
    <t>ESTRUCTURA DEL ESTADO DE RESULTADOS CONSOLIDADA POR INSTITUCIONES II AL MES DE DICIEMBRE DE 2011</t>
  </si>
  <si>
    <t>ESTRUCTURA DEL ESTADO DE RESULTADOS CONSOLIDADA POR INSTITUCIONES I AL MES DE DICIEMBRE DE 2011</t>
  </si>
  <si>
    <t>OTRAS PROVISIONES CONSOLIDADAS POR INSTITUCIONES AL MES DE DICIEMBRE DE 2011</t>
  </si>
  <si>
    <t>PRINCIPALES PASIVOS CONSOLIDADOS POR INSTITUCIONES AL MES DE DICIEMBRE DE 2011</t>
  </si>
  <si>
    <t>PRINCIPALES ACTIVOS CONSOLIDADOS POR INSTITUCIONES II AL MES DE DICIEMBRE DE 2011</t>
  </si>
  <si>
    <t>PRINCIPALES ACTIVOS CONSOLIDADOS POR INSTITUCIONES I AL MES DE DICIEMBRE DE 2011</t>
  </si>
  <si>
    <t>DEL SISTEMA BANCARIO</t>
  </si>
  <si>
    <t>AL MES DE DICIEMBRE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</si>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</sst>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Balance Sistema 2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6">
        <row r="15">
          <cell r="GU15">
            <v>28</v>
          </cell>
          <cell r="GV15">
            <v>1.2182600741977265</v>
          </cell>
          <cell r="GW15">
            <v>1.2223268225368682</v>
          </cell>
          <cell r="GX15">
            <v>1.366000396470663</v>
          </cell>
          <cell r="GY15">
            <v>0.29942547549185966</v>
          </cell>
          <cell r="GZ15">
            <v>0.9769154472207503</v>
          </cell>
          <cell r="HA15">
            <v>0.10718196258655523</v>
          </cell>
          <cell r="HB15">
            <v>0.3429597615661385</v>
          </cell>
          <cell r="HC15">
            <v>0.34418436389761187</v>
          </cell>
          <cell r="HD15">
            <v>0.28843186922447567</v>
          </cell>
          <cell r="HE15">
            <v>0.7023152166041401</v>
          </cell>
          <cell r="HF15">
            <v>0.40928844436155787</v>
          </cell>
          <cell r="HG15">
            <v>0.7854647296204433</v>
          </cell>
          <cell r="HH15">
            <v>1.7437634767072916</v>
          </cell>
          <cell r="HI15">
            <v>1.7499897849499342</v>
          </cell>
          <cell r="HJ15">
            <v>1.8758485781290326</v>
          </cell>
          <cell r="HK15">
            <v>0.9415234359749048</v>
          </cell>
          <cell r="HL15">
            <v>1.4918680960339135</v>
          </cell>
          <cell r="HM15">
            <v>0.785358481254723</v>
          </cell>
        </row>
        <row r="16">
          <cell r="GU16">
            <v>504</v>
          </cell>
          <cell r="GV16">
            <v>1.995380242791192</v>
          </cell>
          <cell r="GW16">
            <v>2.0202113976621074</v>
          </cell>
          <cell r="GX16">
            <v>2.2853427032403997</v>
          </cell>
          <cell r="GY16">
            <v>1.7021229112215857</v>
          </cell>
          <cell r="GZ16">
            <v>3.9722177649408072</v>
          </cell>
          <cell r="HA16">
            <v>0.6189148678345583</v>
          </cell>
          <cell r="HB16">
            <v>1.893506378011757</v>
          </cell>
          <cell r="HC16">
            <v>1.919035496449414</v>
          </cell>
          <cell r="HD16">
            <v>1.4497826382680061</v>
          </cell>
          <cell r="HE16">
            <v>2.4919819130288885</v>
          </cell>
          <cell r="HF16">
            <v>1.5944458374881485</v>
          </cell>
          <cell r="HG16">
            <v>2.9281474718908003</v>
          </cell>
          <cell r="HH16">
            <v>3.7950508295440737</v>
          </cell>
          <cell r="HI16">
            <v>3.8458400049643284</v>
          </cell>
          <cell r="HJ16">
            <v>3.495450494454565</v>
          </cell>
          <cell r="HK16">
            <v>4.269831493899289</v>
          </cell>
          <cell r="HL16">
            <v>3.6895146911995433</v>
          </cell>
          <cell r="HM16">
            <v>4.5467379092268825</v>
          </cell>
        </row>
        <row r="17">
          <cell r="GU17">
            <v>55</v>
          </cell>
          <cell r="GV17">
            <v>2.733618251576926</v>
          </cell>
          <cell r="GW17">
            <v>2.976692971187374</v>
          </cell>
          <cell r="GX17">
            <v>2.0733199867074092</v>
          </cell>
          <cell r="GY17">
            <v>4.155080722751446</v>
          </cell>
          <cell r="GZ17">
            <v>6.6445422408195665</v>
          </cell>
          <cell r="HA17">
            <v>0.6285290886328214</v>
          </cell>
          <cell r="HB17">
            <v>0.8499697505807924</v>
          </cell>
          <cell r="HC17">
            <v>0.927974460935654</v>
          </cell>
          <cell r="HD17">
            <v>0.47517969225688406</v>
          </cell>
          <cell r="HE17">
            <v>1.51860578572439</v>
          </cell>
          <cell r="HF17">
            <v>2.3308686543255153</v>
          </cell>
          <cell r="HG17">
            <v>0.36796618342237974</v>
          </cell>
          <cell r="HH17">
            <v>1.7229569302790768</v>
          </cell>
          <cell r="HI17">
            <v>1.8810790970820335</v>
          </cell>
          <cell r="HJ17">
            <v>1.0317968503043518</v>
          </cell>
          <cell r="HK17">
            <v>2.9889092120148444</v>
          </cell>
          <cell r="HL17">
            <v>4.839116946829233</v>
          </cell>
          <cell r="HM17">
            <v>0.36791946651677354</v>
          </cell>
        </row>
        <row r="18">
          <cell r="GU18">
            <v>27</v>
          </cell>
          <cell r="GV18">
            <v>1.5208904011091713</v>
          </cell>
          <cell r="GW18">
            <v>1.5415928956796923</v>
          </cell>
          <cell r="GX18">
            <v>1.4070456011393957</v>
          </cell>
          <cell r="GY18">
            <v>2.0699178073967714</v>
          </cell>
          <cell r="GZ18">
            <v>5.368677045100574</v>
          </cell>
          <cell r="HA18">
            <v>0.882962222176868</v>
          </cell>
          <cell r="HB18">
            <v>1.6112482539736195</v>
          </cell>
          <cell r="HC18">
            <v>1.6201675374121827</v>
          </cell>
          <cell r="HD18">
            <v>1.2483776172317418</v>
          </cell>
          <cell r="HE18">
            <v>2.799799098527935</v>
          </cell>
          <cell r="HF18">
            <v>2.479355958788059</v>
          </cell>
          <cell r="HG18">
            <v>2.914581063167065</v>
          </cell>
          <cell r="HH18">
            <v>4.287531837875173</v>
          </cell>
          <cell r="HI18">
            <v>4.353340587531339</v>
          </cell>
          <cell r="HJ18">
            <v>4.549970893868846</v>
          </cell>
          <cell r="HK18">
            <v>3.7120188311927906</v>
          </cell>
          <cell r="HL18">
            <v>5.8671160259122095</v>
          </cell>
          <cell r="HM18">
            <v>2.936574348089339</v>
          </cell>
        </row>
        <row r="19">
          <cell r="GU19">
            <v>1</v>
          </cell>
          <cell r="GV19">
            <v>2.1746992692539746</v>
          </cell>
          <cell r="GW19">
            <v>2.212536425079986</v>
          </cell>
          <cell r="GX19">
            <v>2.052685029075644</v>
          </cell>
          <cell r="GY19">
            <v>2.5026834367559396</v>
          </cell>
          <cell r="GZ19">
            <v>5.401735253077229</v>
          </cell>
          <cell r="HA19">
            <v>0.4408673866243984</v>
          </cell>
          <cell r="HB19">
            <v>1.0121201116873848</v>
          </cell>
          <cell r="HC19">
            <v>1.0324828185894288</v>
          </cell>
          <cell r="HD19">
            <v>0.9175759304193317</v>
          </cell>
          <cell r="HE19">
            <v>1.2401167851115742</v>
          </cell>
          <cell r="HF19">
            <v>1.5132978550058276</v>
          </cell>
          <cell r="HG19">
            <v>1.0458293976929358</v>
          </cell>
          <cell r="HH19">
            <v>2.819342105745638</v>
          </cell>
          <cell r="HI19">
            <v>2.8759002941282588</v>
          </cell>
          <cell r="HJ19">
            <v>2.7642678691578624</v>
          </cell>
          <cell r="HK19">
            <v>3.078524827419297</v>
          </cell>
          <cell r="HL19">
            <v>4.91596573148011</v>
          </cell>
          <cell r="HM19">
            <v>1.7717302658898264</v>
          </cell>
        </row>
        <row r="20">
          <cell r="GU20">
            <v>16</v>
          </cell>
          <cell r="GV20">
            <v>2.4226681723867234</v>
          </cell>
          <cell r="GW20">
            <v>2.4371649795730317</v>
          </cell>
          <cell r="GX20">
            <v>2.458570257671226</v>
          </cell>
          <cell r="GY20">
            <v>2.3903395788315907</v>
          </cell>
          <cell r="GZ20">
            <v>5.405075463737355</v>
          </cell>
          <cell r="HA20">
            <v>0.44316626642910634</v>
          </cell>
          <cell r="HB20">
            <v>2.331157750225059</v>
          </cell>
          <cell r="HC20">
            <v>2.3446317244287216</v>
          </cell>
          <cell r="HD20">
            <v>2.188609233723186</v>
          </cell>
          <cell r="HE20">
            <v>2.6480583890737304</v>
          </cell>
          <cell r="HF20">
            <v>2.6306343849540554</v>
          </cell>
          <cell r="HG20">
            <v>2.659280277542043</v>
          </cell>
          <cell r="HH20">
            <v>6.302985959547645</v>
          </cell>
          <cell r="HI20">
            <v>6.34326288857184</v>
          </cell>
          <cell r="HJ20">
            <v>6.1264407561088055</v>
          </cell>
          <cell r="HK20">
            <v>6.817575027644307</v>
          </cell>
          <cell r="HL20">
            <v>8.803353087191832</v>
          </cell>
          <cell r="HM20">
            <v>5.534990353721471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3.040280491621624</v>
          </cell>
          <cell r="GW22">
            <v>3.0919607729256606</v>
          </cell>
          <cell r="GX22">
            <v>0.4617030207021677</v>
          </cell>
          <cell r="GY22">
            <v>3.318927596274838</v>
          </cell>
          <cell r="GZ22">
            <v>4.64852588172245</v>
          </cell>
          <cell r="HA22">
            <v>0.5192383053455057</v>
          </cell>
          <cell r="HB22">
            <v>3.8990297358776163</v>
          </cell>
          <cell r="HC22">
            <v>3.966136262479348</v>
          </cell>
          <cell r="HD22">
            <v>2.13823675263605</v>
          </cell>
          <cell r="HE22">
            <v>4.1238677294993895</v>
          </cell>
          <cell r="HF22">
            <v>3.210687570668089</v>
          </cell>
          <cell r="HG22">
            <v>6.0467224769095935</v>
          </cell>
          <cell r="HH22">
            <v>7.158520905761244</v>
          </cell>
          <cell r="HI22">
            <v>7.281724648997705</v>
          </cell>
          <cell r="HJ22">
            <v>3.8858875935930244</v>
          </cell>
          <cell r="HK22">
            <v>7.574753858178848</v>
          </cell>
          <cell r="HL22">
            <v>6.377075819428481</v>
          </cell>
          <cell r="HM22">
            <v>10.09666323168696</v>
          </cell>
        </row>
        <row r="23">
          <cell r="GU23">
            <v>31</v>
          </cell>
          <cell r="GV23">
            <v>2.263966695790718</v>
          </cell>
          <cell r="GW23">
            <v>2.790549677829926</v>
          </cell>
          <cell r="GX23">
            <v>2.7525461051472613</v>
          </cell>
          <cell r="GY23">
            <v>9.254218835057157</v>
          </cell>
          <cell r="GZ23">
            <v>13.073852295409182</v>
          </cell>
          <cell r="HA23">
            <v>4.6706586826347305</v>
          </cell>
          <cell r="HB23">
            <v>1.1048033484658821</v>
          </cell>
          <cell r="HC23">
            <v>1.3679821178355331</v>
          </cell>
          <cell r="HD23">
            <v>1.3673580520472983</v>
          </cell>
          <cell r="HE23">
            <v>1.474098965771213</v>
          </cell>
          <cell r="HF23">
            <v>2.701928287886266</v>
          </cell>
          <cell r="HG23">
            <v>0</v>
          </cell>
          <cell r="HH23">
            <v>1.1250449709616077</v>
          </cell>
          <cell r="HI23">
            <v>1.3930474902553496</v>
          </cell>
          <cell r="HJ23">
            <v>1.367311274556872</v>
          </cell>
          <cell r="HK23">
            <v>5.770277626565052</v>
          </cell>
          <cell r="HL23">
            <v>10.578842315369261</v>
          </cell>
          <cell r="HM23">
            <v>0</v>
          </cell>
        </row>
        <row r="24">
          <cell r="GU24">
            <v>9</v>
          </cell>
          <cell r="GV24">
            <v>2.4187435429721025</v>
          </cell>
          <cell r="GW24">
            <v>2.4187435429721025</v>
          </cell>
          <cell r="GX24">
            <v>2.361772686162195</v>
          </cell>
          <cell r="GY24">
            <v>3.514775396572224</v>
          </cell>
          <cell r="GZ24">
            <v>4.735165940328528</v>
          </cell>
          <cell r="HA24">
            <v>0.7722007722007722</v>
          </cell>
          <cell r="HB24">
            <v>1.965025150882893</v>
          </cell>
          <cell r="HC24">
            <v>1.965025150882893</v>
          </cell>
          <cell r="HD24">
            <v>1.868364876775455</v>
          </cell>
          <cell r="HE24">
            <v>3.824650412515356</v>
          </cell>
          <cell r="HF24">
            <v>3.402863378273264</v>
          </cell>
          <cell r="HG24">
            <v>4.772477898383118</v>
          </cell>
          <cell r="HH24">
            <v>4.803957110289261</v>
          </cell>
          <cell r="HI24">
            <v>4.803957110289261</v>
          </cell>
          <cell r="HJ24">
            <v>4.824238769972867</v>
          </cell>
          <cell r="HK24">
            <v>4.413769103616275</v>
          </cell>
          <cell r="HL24">
            <v>4.253268521622528</v>
          </cell>
          <cell r="HM24">
            <v>4.774460872021848</v>
          </cell>
        </row>
        <row r="25">
          <cell r="GU25">
            <v>39</v>
          </cell>
          <cell r="GV25">
            <v>1.6300027952271785</v>
          </cell>
          <cell r="GW25">
            <v>1.6301893781863344</v>
          </cell>
          <cell r="GX25">
            <v>1.6697964776937524</v>
          </cell>
          <cell r="GY25">
            <v>1.554208878555661</v>
          </cell>
          <cell r="GZ25">
            <v>3.2066500925812655</v>
          </cell>
          <cell r="HA25">
            <v>0.4303859230522992</v>
          </cell>
          <cell r="HB25">
            <v>0.9142890014194835</v>
          </cell>
          <cell r="HC25">
            <v>0.9143935534008799</v>
          </cell>
          <cell r="HD25">
            <v>0.7543636170832508</v>
          </cell>
          <cell r="HE25">
            <v>1.2213934885644635</v>
          </cell>
          <cell r="HF25">
            <v>1.242986099599271</v>
          </cell>
          <cell r="HG25">
            <v>1.2067083407488057</v>
          </cell>
          <cell r="HH25">
            <v>3.9776485352664497</v>
          </cell>
          <cell r="HI25">
            <v>3.978103848248958</v>
          </cell>
          <cell r="HJ25">
            <v>4.126056420604599</v>
          </cell>
          <cell r="HK25">
            <v>3.6942782081735084</v>
          </cell>
          <cell r="HL25">
            <v>4.957503851505042</v>
          </cell>
          <cell r="HM25">
            <v>2.835160217223616</v>
          </cell>
        </row>
        <row r="26">
          <cell r="GU26">
            <v>57</v>
          </cell>
          <cell r="GV26">
            <v>6.626668920060842</v>
          </cell>
          <cell r="GW26">
            <v>6.626668920060842</v>
          </cell>
          <cell r="GX26" t="str">
            <v>---</v>
          </cell>
          <cell r="GY26">
            <v>6.626668920060842</v>
          </cell>
          <cell r="GZ26">
            <v>6.95523334512152</v>
          </cell>
          <cell r="HA26">
            <v>2.6362559241706163</v>
          </cell>
          <cell r="HB26">
            <v>3.6830884282886127</v>
          </cell>
          <cell r="HC26">
            <v>3.6830884282886127</v>
          </cell>
          <cell r="HD26" t="str">
            <v>---</v>
          </cell>
          <cell r="HE26">
            <v>3.6830884282886127</v>
          </cell>
          <cell r="HF26">
            <v>3.080842000009815</v>
          </cell>
          <cell r="HG26">
            <v>10.996537568289508</v>
          </cell>
          <cell r="HH26">
            <v>10.36054306799617</v>
          </cell>
          <cell r="HI26">
            <v>10.36054306799617</v>
          </cell>
          <cell r="HJ26" t="str">
            <v>---</v>
          </cell>
          <cell r="HK26">
            <v>10.36054306799617</v>
          </cell>
          <cell r="HL26">
            <v>10.181944563003793</v>
          </cell>
          <cell r="HM26">
            <v>12.52962085308057</v>
          </cell>
        </row>
        <row r="27">
          <cell r="GU27">
            <v>56</v>
          </cell>
          <cell r="GV27">
            <v>1.012004466778336</v>
          </cell>
          <cell r="GW27">
            <v>1.012004466778336</v>
          </cell>
          <cell r="GX27">
            <v>1.012004466778336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1.4459762620029033</v>
          </cell>
          <cell r="GW28">
            <v>1.4486075791864002</v>
          </cell>
          <cell r="GX28">
            <v>1.4486075791864002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1.3059939336187254</v>
          </cell>
          <cell r="HC28">
            <v>1.3083697396192429</v>
          </cell>
          <cell r="HD28">
            <v>1.3083697396192429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4.310371595134409</v>
          </cell>
          <cell r="HI28">
            <v>4.318215399450964</v>
          </cell>
          <cell r="HJ28">
            <v>4.318215399450964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7.496181072576487</v>
          </cell>
          <cell r="GW29">
            <v>7.496181072576487</v>
          </cell>
          <cell r="GX29">
            <v>0.5136986301369862</v>
          </cell>
          <cell r="GY29">
            <v>7.535703728113748</v>
          </cell>
          <cell r="GZ29">
            <v>9.213530185186396</v>
          </cell>
          <cell r="HA29">
            <v>2.7394442574516624</v>
          </cell>
          <cell r="HB29">
            <v>5.792072121900187</v>
          </cell>
          <cell r="HC29">
            <v>5.792072121900187</v>
          </cell>
          <cell r="HD29">
            <v>2.5587295939991055</v>
          </cell>
          <cell r="HE29">
            <v>5.810373266643007</v>
          </cell>
          <cell r="HF29">
            <v>3.455586767763669</v>
          </cell>
          <cell r="HG29">
            <v>12.541669978852996</v>
          </cell>
          <cell r="HH29">
            <v>9.187110577826608</v>
          </cell>
          <cell r="HI29">
            <v>9.187110577826608</v>
          </cell>
          <cell r="HJ29">
            <v>9.417808219178083</v>
          </cell>
          <cell r="HK29">
            <v>9.185804769543157</v>
          </cell>
          <cell r="HL29">
            <v>7.939923989193644</v>
          </cell>
          <cell r="HM29">
            <v>12.747297954298965</v>
          </cell>
        </row>
        <row r="30">
          <cell r="GU30">
            <v>37</v>
          </cell>
          <cell r="GV30">
            <v>3.0045342694849873</v>
          </cell>
          <cell r="GW30">
            <v>3.0188746898399637</v>
          </cell>
          <cell r="GX30">
            <v>2.6382746429776955</v>
          </cell>
          <cell r="GY30">
            <v>3.4574691159807767</v>
          </cell>
          <cell r="GZ30">
            <v>8.255258004412596</v>
          </cell>
          <cell r="HA30">
            <v>0.6965470555820429</v>
          </cell>
          <cell r="HB30">
            <v>2.9332715517661456</v>
          </cell>
          <cell r="HC30">
            <v>2.9481006419665303</v>
          </cell>
          <cell r="HD30">
            <v>2.712546222531218</v>
          </cell>
          <cell r="HE30">
            <v>3.2194954415443076</v>
          </cell>
          <cell r="HF30">
            <v>3.6199119213525677</v>
          </cell>
          <cell r="HG30">
            <v>2.989072933196826</v>
          </cell>
          <cell r="HH30">
            <v>7.59030999068414</v>
          </cell>
          <cell r="HI30">
            <v>7.628678764793618</v>
          </cell>
          <cell r="HJ30">
            <v>7.558132711571415</v>
          </cell>
          <cell r="HK30">
            <v>7.709974355754719</v>
          </cell>
          <cell r="HL30">
            <v>14.324463414344166</v>
          </cell>
          <cell r="HM30">
            <v>3.903619139884703</v>
          </cell>
        </row>
        <row r="31">
          <cell r="GU31">
            <v>14</v>
          </cell>
          <cell r="GV31">
            <v>2.0944175432737797</v>
          </cell>
          <cell r="GW31">
            <v>2.141076843166778</v>
          </cell>
          <cell r="GX31">
            <v>2.598085066235445</v>
          </cell>
          <cell r="GY31">
            <v>1.5519779218455931</v>
          </cell>
          <cell r="GZ31">
            <v>5.425457399615501</v>
          </cell>
          <cell r="HA31">
            <v>0.5186356311358962</v>
          </cell>
          <cell r="HB31">
            <v>4.8598248020607215</v>
          </cell>
          <cell r="HC31">
            <v>4.98831062626529</v>
          </cell>
          <cell r="HD31">
            <v>4.318662892240189</v>
          </cell>
          <cell r="HE31">
            <v>5.886106833740041</v>
          </cell>
          <cell r="HF31">
            <v>2.0127119100880546</v>
          </cell>
          <cell r="HG31">
            <v>6.94933169994712</v>
          </cell>
          <cell r="HH31">
            <v>10.779139533589358</v>
          </cell>
          <cell r="HI31">
            <v>11.064085141253486</v>
          </cell>
          <cell r="HJ31">
            <v>10.170331309106182</v>
          </cell>
          <cell r="HK31">
            <v>12.216163795132637</v>
          </cell>
          <cell r="HL31">
            <v>7.329571139736017</v>
          </cell>
          <cell r="HM31">
            <v>13.519777994529377</v>
          </cell>
        </row>
        <row r="32">
          <cell r="GU32">
            <v>49</v>
          </cell>
          <cell r="GV32">
            <v>1.3727299813238958</v>
          </cell>
          <cell r="GW32">
            <v>1.388291473843029</v>
          </cell>
          <cell r="GX32">
            <v>1.6481088504547516</v>
          </cell>
          <cell r="GY32">
            <v>0.5456901204421075</v>
          </cell>
          <cell r="GZ32">
            <v>1.5574899616049709</v>
          </cell>
          <cell r="HA32">
            <v>0.11224781907760918</v>
          </cell>
          <cell r="HB32">
            <v>1.3206824307202916</v>
          </cell>
          <cell r="HC32">
            <v>1.3368832629821439</v>
          </cell>
          <cell r="HD32">
            <v>1.4444278978501495</v>
          </cell>
          <cell r="HE32">
            <v>0.9560940599642166</v>
          </cell>
          <cell r="HF32">
            <v>0.7455548165754028</v>
          </cell>
          <cell r="HG32">
            <v>1.0462868907556355</v>
          </cell>
          <cell r="HH32">
            <v>2.866588820881131</v>
          </cell>
          <cell r="HI32">
            <v>2.9017529609309274</v>
          </cell>
          <cell r="HJ32">
            <v>3.1703529079980495</v>
          </cell>
          <cell r="HK32">
            <v>1.9507015387969149</v>
          </cell>
          <cell r="HL32">
            <v>3.2697324071631644</v>
          </cell>
          <cell r="HM32">
            <v>1.3856453370699051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2.67287621568349</v>
          </cell>
          <cell r="GW35">
            <v>2.70904117755619</v>
          </cell>
          <cell r="GX35">
            <v>2.206958794148483</v>
          </cell>
          <cell r="GY35">
            <v>3.2734447471302364</v>
          </cell>
          <cell r="GZ35">
            <v>7.351281609884941</v>
          </cell>
          <cell r="HA35">
            <v>2.291314488959916</v>
          </cell>
          <cell r="HB35">
            <v>5.949967568662961</v>
          </cell>
          <cell r="HC35">
            <v>5.977670503797763</v>
          </cell>
          <cell r="HD35">
            <v>1.2033387760490404</v>
          </cell>
          <cell r="HE35">
            <v>10.906095034392482</v>
          </cell>
          <cell r="HF35">
            <v>1.8080555392647037</v>
          </cell>
          <cell r="HG35">
            <v>13.097320434701725</v>
          </cell>
          <cell r="HH35">
            <v>10.170271298252711</v>
          </cell>
          <cell r="HI35">
            <v>10.33518836286421</v>
          </cell>
          <cell r="HJ35">
            <v>2.4672200251479275</v>
          </cell>
          <cell r="HK35">
            <v>19.17977156644707</v>
          </cell>
          <cell r="HL35">
            <v>6.914746555798414</v>
          </cell>
          <cell r="HM35">
            <v>22.13375246013992</v>
          </cell>
        </row>
        <row r="38">
          <cell r="GU38">
            <v>43</v>
          </cell>
          <cell r="GV38">
            <v>0.641094133988674</v>
          </cell>
          <cell r="GW38">
            <v>0.9345794392523363</v>
          </cell>
          <cell r="GX38">
            <v>0.9500707499494643</v>
          </cell>
          <cell r="GY38">
            <v>0</v>
          </cell>
          <cell r="GZ38">
            <v>0</v>
          </cell>
          <cell r="HA38" t="str">
            <v>---</v>
          </cell>
          <cell r="HB38">
            <v>0.019296403122621354</v>
          </cell>
          <cell r="HC38">
            <v>0.03591157591460087</v>
          </cell>
          <cell r="HD38">
            <v>0.03650628256006711</v>
          </cell>
          <cell r="HE38">
            <v>0</v>
          </cell>
          <cell r="HF38">
            <v>0</v>
          </cell>
          <cell r="HG38" t="str">
            <v>---</v>
          </cell>
          <cell r="HH38">
            <v>0.021369804466289135</v>
          </cell>
          <cell r="HI38">
            <v>0.03976933784052495</v>
          </cell>
          <cell r="HJ38">
            <v>0.04042854255104103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2.1358087955115823</v>
          </cell>
          <cell r="GW39">
            <v>2.1358087955115823</v>
          </cell>
          <cell r="GX39">
            <v>2.1358087955115823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0.6797130100624181</v>
          </cell>
          <cell r="GW40">
            <v>0.8068009529997835</v>
          </cell>
          <cell r="GX40">
            <v>0.8068009529997835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1.7497052801389836</v>
          </cell>
          <cell r="GW41">
            <v>1.7497052801389836</v>
          </cell>
          <cell r="GX41">
            <v>1.7497052801389836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0.7721233391827526</v>
          </cell>
          <cell r="GW42">
            <v>2.5901227408910796</v>
          </cell>
          <cell r="GX42">
            <v>2.5901227408910796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2.3284719989224034</v>
          </cell>
          <cell r="GW44">
            <v>2.3570750667402915</v>
          </cell>
          <cell r="GX44">
            <v>2.1458578479657957</v>
          </cell>
          <cell r="GY44">
            <v>2.706494234339999</v>
          </cell>
          <cell r="GZ44">
            <v>6.079040452885401</v>
          </cell>
          <cell r="HA44">
            <v>0.9449263345398153</v>
          </cell>
          <cell r="HB44">
            <v>2.5860493454152738</v>
          </cell>
          <cell r="HC44">
            <v>2.615498011845153</v>
          </cell>
          <cell r="HD44">
            <v>1.6599894381671965</v>
          </cell>
          <cell r="HE44">
            <v>4.12830209338898</v>
          </cell>
          <cell r="HF44">
            <v>2.3903408386796645</v>
          </cell>
          <cell r="HG44">
            <v>5.0387847306250455</v>
          </cell>
          <cell r="HH44">
            <v>5.932040763384241</v>
          </cell>
          <cell r="HI44">
            <v>6.01344687978995</v>
          </cell>
          <cell r="HJ44">
            <v>4.628373012995135</v>
          </cell>
          <cell r="HK44">
            <v>8.266656917774998</v>
          </cell>
          <cell r="HL44">
            <v>8.168269643422038</v>
          </cell>
          <cell r="HM44">
            <v>8.318047129507592</v>
          </cell>
        </row>
        <row r="53">
          <cell r="GU53">
            <v>950</v>
          </cell>
          <cell r="GV53">
            <v>2.229768438574176</v>
          </cell>
          <cell r="GW53">
            <v>2.258025416713</v>
          </cell>
          <cell r="GX53">
            <v>2.011461471901037</v>
          </cell>
          <cell r="GY53">
            <v>2.722154175405398</v>
          </cell>
          <cell r="GZ53">
            <v>5.653937773801663</v>
          </cell>
          <cell r="HA53">
            <v>1.1710133576194874</v>
          </cell>
          <cell r="HB53">
            <v>2.507919877388613</v>
          </cell>
          <cell r="HC53">
            <v>2.53483268347213</v>
          </cell>
          <cell r="HD53">
            <v>1.2813959539302515</v>
          </cell>
          <cell r="HE53">
            <v>4.74254091054334</v>
          </cell>
          <cell r="HF53">
            <v>2.0646073931911766</v>
          </cell>
          <cell r="HG53">
            <v>6.15814025131673</v>
          </cell>
          <cell r="HH53">
            <v>5.464983199215577</v>
          </cell>
          <cell r="HI53">
            <v>5.543924721182465</v>
          </cell>
          <cell r="HJ53">
            <v>3.692433300240874</v>
          </cell>
          <cell r="HK53">
            <v>8.957238704701844</v>
          </cell>
          <cell r="HL53">
            <v>6.360792785244827</v>
          </cell>
          <cell r="HM53">
            <v>10.330959892393366</v>
          </cell>
        </row>
        <row r="54">
          <cell r="GU54">
            <v>960</v>
          </cell>
          <cell r="GV54">
            <v>2.4981359526977966</v>
          </cell>
          <cell r="GW54">
            <v>2.5269752751202814</v>
          </cell>
          <cell r="GX54">
            <v>2.4082851114144392</v>
          </cell>
          <cell r="GY54">
            <v>2.6845498471961333</v>
          </cell>
          <cell r="GZ54">
            <v>6.686977414623146</v>
          </cell>
          <cell r="HA54">
            <v>0.6314475667712587</v>
          </cell>
          <cell r="HB54">
            <v>2.7161167118112206</v>
          </cell>
          <cell r="HC54">
            <v>2.7500196392529075</v>
          </cell>
          <cell r="HD54">
            <v>2.3649560278932826</v>
          </cell>
          <cell r="HE54">
            <v>3.263078679267729</v>
          </cell>
          <cell r="HF54">
            <v>2.8557640720612074</v>
          </cell>
          <cell r="HG54">
            <v>3.4737651165757972</v>
          </cell>
          <cell r="HH54">
            <v>6.734877385467479</v>
          </cell>
          <cell r="HI54">
            <v>6.818819867624382</v>
          </cell>
          <cell r="HJ54">
            <v>6.455923016669786</v>
          </cell>
          <cell r="HK54">
            <v>7.298939732663162</v>
          </cell>
          <cell r="HL54">
            <v>10.75313218049178</v>
          </cell>
          <cell r="HM54">
            <v>5.527062472627615</v>
          </cell>
        </row>
        <row r="55">
          <cell r="GU55">
            <v>1080</v>
          </cell>
          <cell r="GV55">
            <v>2.5733349369404506</v>
          </cell>
          <cell r="GW55">
            <v>2.6008997995875203</v>
          </cell>
          <cell r="GX55">
            <v>2.3282892438865526</v>
          </cell>
          <cell r="GY55">
            <v>3.002581354821444</v>
          </cell>
          <cell r="GZ55">
            <v>6.722682924590076</v>
          </cell>
          <cell r="HA55">
            <v>1.0887092553403068</v>
          </cell>
          <cell r="HB55">
            <v>2.867178343981748</v>
          </cell>
          <cell r="HC55">
            <v>2.8948932721319047</v>
          </cell>
          <cell r="HD55">
            <v>1.730592291903639</v>
          </cell>
          <cell r="HE55">
            <v>4.538558882364433</v>
          </cell>
          <cell r="HF55">
            <v>2.518859222993297</v>
          </cell>
          <cell r="HG55">
            <v>5.577115397274774</v>
          </cell>
          <cell r="HH55">
            <v>6.474301704988417</v>
          </cell>
          <cell r="HI55">
            <v>6.552674650065349</v>
          </cell>
          <cell r="HJ55">
            <v>4.732051625720051</v>
          </cell>
          <cell r="HK55">
            <v>9.23529523323858</v>
          </cell>
          <cell r="HL55">
            <v>9.312939633998223</v>
          </cell>
          <cell r="HM55">
            <v>9.195349696938596</v>
          </cell>
        </row>
        <row r="56">
          <cell r="GU56">
            <v>2000</v>
          </cell>
          <cell r="GV56">
            <v>2.3507037683612007</v>
          </cell>
          <cell r="GW56">
            <v>2.3777146217806253</v>
          </cell>
          <cell r="GX56">
            <v>2.239937813212349</v>
          </cell>
          <cell r="GY56">
            <v>2.608968892241003</v>
          </cell>
          <cell r="GZ56">
            <v>6.226180265216165</v>
          </cell>
          <cell r="HA56">
            <v>0.5886942345512887</v>
          </cell>
          <cell r="HB56">
            <v>2.188546887776206</v>
          </cell>
          <cell r="HC56">
            <v>2.2142490620918256</v>
          </cell>
          <cell r="HD56">
            <v>1.895794322884307</v>
          </cell>
          <cell r="HE56">
            <v>2.7222480039777484</v>
          </cell>
          <cell r="HF56">
            <v>2.491918395390215</v>
          </cell>
          <cell r="HG56">
            <v>2.8514424878242046</v>
          </cell>
          <cell r="HH56">
            <v>5.544137977248016</v>
          </cell>
          <cell r="HI56">
            <v>5.615059933895032</v>
          </cell>
          <cell r="HJ56">
            <v>5.32637298972127</v>
          </cell>
          <cell r="HK56">
            <v>6.086505152249176</v>
          </cell>
          <cell r="HL56">
            <v>8.786534983294404</v>
          </cell>
          <cell r="HM56">
            <v>4.578492133319532</v>
          </cell>
        </row>
        <row r="57">
          <cell r="GU57">
            <v>2001</v>
          </cell>
          <cell r="GV57">
            <v>2.5460085767226386</v>
          </cell>
          <cell r="GW57">
            <v>2.5713744500678994</v>
          </cell>
          <cell r="GX57">
            <v>2.3568478318787887</v>
          </cell>
          <cell r="GY57">
            <v>2.9124178260065308</v>
          </cell>
          <cell r="GZ57">
            <v>6.618053533585984</v>
          </cell>
          <cell r="HA57">
            <v>0.5614127093121078</v>
          </cell>
          <cell r="HB57">
            <v>2.0504669591716693</v>
          </cell>
          <cell r="HC57">
            <v>2.07302622631109</v>
          </cell>
          <cell r="HD57">
            <v>1.848412870143867</v>
          </cell>
          <cell r="HE57">
            <v>2.418493741928908</v>
          </cell>
          <cell r="HF57">
            <v>2.6372397837818107</v>
          </cell>
          <cell r="HG57">
            <v>2.279792445687844</v>
          </cell>
          <cell r="HH57">
            <v>5.459673424791829</v>
          </cell>
          <cell r="HI57">
            <v>5.519952101759165</v>
          </cell>
          <cell r="HJ57">
            <v>5.265144453548255</v>
          </cell>
          <cell r="HK57">
            <v>5.925032185966835</v>
          </cell>
          <cell r="HL57">
            <v>9.712115590219913</v>
          </cell>
          <cell r="HM57">
            <v>3.5223533574633934</v>
          </cell>
        </row>
        <row r="58">
          <cell r="GU58">
            <v>2002</v>
          </cell>
          <cell r="GV58">
            <v>1.8344205992470493</v>
          </cell>
          <cell r="GW58">
            <v>1.8625337320719522</v>
          </cell>
          <cell r="GX58">
            <v>1.9402801910447003</v>
          </cell>
          <cell r="GY58">
            <v>1.7499978533681924</v>
          </cell>
          <cell r="GZ58">
            <v>4.654666418281605</v>
          </cell>
          <cell r="HA58">
            <v>0.6537749975853033</v>
          </cell>
          <cell r="HB58">
            <v>2.5516000459935366</v>
          </cell>
          <cell r="HC58">
            <v>2.5865567281483997</v>
          </cell>
          <cell r="HD58">
            <v>2.014525570310793</v>
          </cell>
          <cell r="HE58">
            <v>3.5927403653820322</v>
          </cell>
          <cell r="HF58">
            <v>1.9088333863692766</v>
          </cell>
          <cell r="HG58">
            <v>4.238359271876014</v>
          </cell>
          <cell r="HH58">
            <v>5.7674178195916115</v>
          </cell>
          <cell r="HI58">
            <v>5.868069233817246</v>
          </cell>
          <cell r="HJ58">
            <v>5.483310759193018</v>
          </cell>
          <cell r="HK58">
            <v>6.5435856892484905</v>
          </cell>
          <cell r="HL58">
            <v>5.074715735483838</v>
          </cell>
          <cell r="HM58">
            <v>7.097937684839276</v>
          </cell>
        </row>
        <row r="59">
          <cell r="GU59">
            <v>2010</v>
          </cell>
          <cell r="GV59">
            <v>2.67287621568349</v>
          </cell>
          <cell r="GW59">
            <v>2.70904117755619</v>
          </cell>
          <cell r="GX59">
            <v>2.206958794148483</v>
          </cell>
          <cell r="GY59">
            <v>3.2734447471302364</v>
          </cell>
          <cell r="GZ59">
            <v>7.351281609884941</v>
          </cell>
          <cell r="HA59">
            <v>2.291314488959916</v>
          </cell>
          <cell r="HB59">
            <v>5.949967568662961</v>
          </cell>
          <cell r="HC59">
            <v>5.977670503797763</v>
          </cell>
          <cell r="HD59">
            <v>1.2033387760490404</v>
          </cell>
          <cell r="HE59">
            <v>10.906095034392482</v>
          </cell>
          <cell r="HF59">
            <v>1.8080555392647037</v>
          </cell>
          <cell r="HG59">
            <v>13.097320434701725</v>
          </cell>
          <cell r="HH59">
            <v>10.170271298252711</v>
          </cell>
          <cell r="HI59">
            <v>10.33518836286421</v>
          </cell>
          <cell r="HJ59">
            <v>2.4672200251479275</v>
          </cell>
          <cell r="HK59">
            <v>19.17977156644707</v>
          </cell>
          <cell r="HL59">
            <v>6.914746555798414</v>
          </cell>
          <cell r="HM59">
            <v>22.13375246013992</v>
          </cell>
        </row>
        <row r="60">
          <cell r="GU60">
            <v>2020</v>
          </cell>
          <cell r="GV60">
            <v>1.847050225833177</v>
          </cell>
          <cell r="GW60">
            <v>1.875824234057653</v>
          </cell>
          <cell r="GX60">
            <v>1.6603706784482217</v>
          </cell>
          <cell r="GY60">
            <v>2.4148683138965064</v>
          </cell>
          <cell r="GZ60">
            <v>4.474850313105724</v>
          </cell>
          <cell r="HA60">
            <v>0.4202511506335587</v>
          </cell>
          <cell r="HB60">
            <v>1.295547656009299</v>
          </cell>
          <cell r="HC60">
            <v>1.3166946027428525</v>
          </cell>
          <cell r="HD60">
            <v>0.9228803767320737</v>
          </cell>
          <cell r="HE60">
            <v>2.27875752211622</v>
          </cell>
          <cell r="HF60">
            <v>2.2690927286636606</v>
          </cell>
          <cell r="HG60">
            <v>2.2881156359606187</v>
          </cell>
          <cell r="HH60">
            <v>3.5137589686041313</v>
          </cell>
          <cell r="HI60">
            <v>3.571113539373401</v>
          </cell>
          <cell r="HJ60">
            <v>3.0845162413334393</v>
          </cell>
          <cell r="HK60">
            <v>4.7598454599753985</v>
          </cell>
          <cell r="HL60">
            <v>5.882021552095969</v>
          </cell>
          <cell r="HM60">
            <v>3.673276890732428</v>
          </cell>
        </row>
        <row r="61">
          <cell r="GU61">
            <v>2021</v>
          </cell>
          <cell r="GV61">
            <v>1.4323899084944631</v>
          </cell>
          <cell r="GW61">
            <v>1.438789135280146</v>
          </cell>
          <cell r="GX61">
            <v>1.5620908393681372</v>
          </cell>
          <cell r="GY61">
            <v>1.0805454991921468</v>
          </cell>
          <cell r="GZ61">
            <v>2.593489365743806</v>
          </cell>
          <cell r="HA61">
            <v>0.2763532492542414</v>
          </cell>
          <cell r="HB61">
            <v>0.872909052525659</v>
          </cell>
          <cell r="HC61">
            <v>0.8770944901949064</v>
          </cell>
          <cell r="HD61">
            <v>0.8154434383317123</v>
          </cell>
          <cell r="HE61">
            <v>1.066727979406659</v>
          </cell>
          <cell r="HF61">
            <v>1.041713554034795</v>
          </cell>
          <cell r="HG61">
            <v>1.0800242329904133</v>
          </cell>
          <cell r="HH61">
            <v>2.9923607737959426</v>
          </cell>
          <cell r="HI61">
            <v>3.0067086372591216</v>
          </cell>
          <cell r="HJ61">
            <v>3.079574918699831</v>
          </cell>
          <cell r="HK61">
            <v>2.7825790344171275</v>
          </cell>
          <cell r="HL61">
            <v>4.210066994919289</v>
          </cell>
          <cell r="HM61">
            <v>2.023810133537812</v>
          </cell>
        </row>
        <row r="62">
          <cell r="GU62">
            <v>2022</v>
          </cell>
          <cell r="GV62">
            <v>2.211141079166689</v>
          </cell>
          <cell r="GW62">
            <v>2.5189448788493096</v>
          </cell>
          <cell r="GX62">
            <v>2.223963738800754</v>
          </cell>
          <cell r="GY62">
            <v>4.2522298278365485</v>
          </cell>
          <cell r="GZ62">
            <v>6.7586720051022215</v>
          </cell>
          <cell r="HA62">
            <v>0.7129634262270476</v>
          </cell>
          <cell r="HB62">
            <v>0.834267730320476</v>
          </cell>
          <cell r="HC62">
            <v>0.9536589705368852</v>
          </cell>
          <cell r="HD62">
            <v>0.8576439568270499</v>
          </cell>
          <cell r="HE62">
            <v>1.5177576488917277</v>
          </cell>
          <cell r="HF62">
            <v>2.337458407739413</v>
          </cell>
          <cell r="HG62">
            <v>0.3602801558569155</v>
          </cell>
          <cell r="HH62">
            <v>1.1186998907426857</v>
          </cell>
          <cell r="HI62">
            <v>1.27877932232841</v>
          </cell>
          <cell r="HJ62">
            <v>0.9787205501309668</v>
          </cell>
          <cell r="HK62">
            <v>3.0419000207425846</v>
          </cell>
          <cell r="HL62">
            <v>4.94100556283882</v>
          </cell>
          <cell r="HM62">
            <v>0.3602341521989293</v>
          </cell>
        </row>
        <row r="63">
          <cell r="GU63">
            <v>2023</v>
          </cell>
          <cell r="GV63">
            <v>4.213490111564724</v>
          </cell>
          <cell r="GW63">
            <v>4.264314969253762</v>
          </cell>
          <cell r="GX63">
            <v>0.4625124958347218</v>
          </cell>
          <cell r="GY63">
            <v>4.49438202247191</v>
          </cell>
          <cell r="GZ63">
            <v>5.8480236114454875</v>
          </cell>
          <cell r="HA63">
            <v>0.9492728663253331</v>
          </cell>
          <cell r="HB63">
            <v>4.165420278322509</v>
          </cell>
          <cell r="HC63">
            <v>4.216117265532141</v>
          </cell>
          <cell r="HD63">
            <v>2.1447829053700698</v>
          </cell>
          <cell r="HE63">
            <v>4.341464947672657</v>
          </cell>
          <cell r="HF63">
            <v>3.2286805343504157</v>
          </cell>
          <cell r="HG63">
            <v>7.255762229746347</v>
          </cell>
          <cell r="HH63">
            <v>7.901956496745935</v>
          </cell>
          <cell r="HI63">
            <v>7.998128985887535</v>
          </cell>
          <cell r="HJ63">
            <v>3.9720093302232593</v>
          </cell>
          <cell r="HK63">
            <v>8.24177065100785</v>
          </cell>
          <cell r="HL63">
            <v>7.338897359762458</v>
          </cell>
          <cell r="HM63">
            <v>10.606343664800425</v>
          </cell>
        </row>
        <row r="64">
          <cell r="GU64">
            <v>2024</v>
          </cell>
          <cell r="GV64">
            <v>2.005563912873246</v>
          </cell>
          <cell r="GW64">
            <v>2.007112458846812</v>
          </cell>
          <cell r="GX64">
            <v>1.9629702586953495</v>
          </cell>
          <cell r="GY64">
            <v>3.514775396572224</v>
          </cell>
          <cell r="GZ64">
            <v>4.735165940328528</v>
          </cell>
          <cell r="HA64">
            <v>0.7722007722007722</v>
          </cell>
          <cell r="HB64">
            <v>1.6851044019373842</v>
          </cell>
          <cell r="HC64">
            <v>1.686405085019397</v>
          </cell>
          <cell r="HD64">
            <v>1.6238012501901853</v>
          </cell>
          <cell r="HE64">
            <v>3.824650412515356</v>
          </cell>
          <cell r="HF64">
            <v>3.402863378273264</v>
          </cell>
          <cell r="HG64">
            <v>4.772477898383118</v>
          </cell>
          <cell r="HH64">
            <v>4.594308323201517</v>
          </cell>
          <cell r="HI64">
            <v>4.597855703372025</v>
          </cell>
          <cell r="HJ64">
            <v>4.603245493973285</v>
          </cell>
          <cell r="HK64">
            <v>4.413769103616275</v>
          </cell>
          <cell r="HL64">
            <v>4.253268521622528</v>
          </cell>
          <cell r="HM64">
            <v>4.774460872021848</v>
          </cell>
        </row>
        <row r="65">
          <cell r="GU65">
            <v>2025</v>
          </cell>
          <cell r="GV65">
            <v>1.592408370590956</v>
          </cell>
          <cell r="GW65">
            <v>1.8892463549866523</v>
          </cell>
          <cell r="GX65">
            <v>1.8900041087045842</v>
          </cell>
          <cell r="GY65">
            <v>0</v>
          </cell>
          <cell r="GZ65">
            <v>0</v>
          </cell>
          <cell r="HA65" t="str">
            <v>---</v>
          </cell>
          <cell r="HB65">
            <v>0.000732682685079241</v>
          </cell>
          <cell r="HC65">
            <v>0.0008829808881644037</v>
          </cell>
          <cell r="HD65">
            <v>0.000883334704038187</v>
          </cell>
          <cell r="HE65">
            <v>0</v>
          </cell>
          <cell r="HF65">
            <v>0</v>
          </cell>
          <cell r="HG65" t="str">
            <v>---</v>
          </cell>
          <cell r="HH65">
            <v>0.0008114182780081304</v>
          </cell>
          <cell r="HI65">
            <v>0.0009778707841545818</v>
          </cell>
          <cell r="HJ65">
            <v>0.0009782629962239047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2.2211676263638775</v>
          </cell>
          <cell r="GW66">
            <v>2.5381110875785913</v>
          </cell>
          <cell r="GX66">
            <v>2.2378501523329564</v>
          </cell>
          <cell r="GY66">
            <v>4.2522298278365485</v>
          </cell>
          <cell r="GZ66">
            <v>6.7586720051022215</v>
          </cell>
          <cell r="HA66">
            <v>0.7129634262270476</v>
          </cell>
          <cell r="HB66">
            <v>0.8523977859930463</v>
          </cell>
          <cell r="HC66">
            <v>0.9774233897663968</v>
          </cell>
          <cell r="HD66">
            <v>0.8827599739008102</v>
          </cell>
          <cell r="HE66">
            <v>1.5177576488917277</v>
          </cell>
          <cell r="HF66">
            <v>2.337458407739413</v>
          </cell>
          <cell r="HG66">
            <v>0.3602801558569155</v>
          </cell>
          <cell r="HH66">
            <v>1.1430081418095877</v>
          </cell>
          <cell r="HI66">
            <v>1.3106411134420328</v>
          </cell>
          <cell r="HJ66">
            <v>1.0073777475796593</v>
          </cell>
          <cell r="HK66">
            <v>3.0419000207425846</v>
          </cell>
          <cell r="HL66">
            <v>4.94100556283882</v>
          </cell>
          <cell r="HM66">
            <v>0.3602341521989293</v>
          </cell>
        </row>
        <row r="67">
          <cell r="GU67">
            <v>2027</v>
          </cell>
          <cell r="GV67">
            <v>1.7497052801389836</v>
          </cell>
          <cell r="GW67">
            <v>1.7497052801389836</v>
          </cell>
          <cell r="GX67">
            <v>1.7497052801389836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2.0319489920886133</v>
          </cell>
          <cell r="GW68">
            <v>2.161876388334309</v>
          </cell>
          <cell r="GX68">
            <v>2.033540666415197</v>
          </cell>
          <cell r="GY68">
            <v>4.055426193838989</v>
          </cell>
          <cell r="GZ68">
            <v>6.151109563140611</v>
          </cell>
          <cell r="HA68">
            <v>0.7253967940228885</v>
          </cell>
          <cell r="HB68">
            <v>1.2159536340131025</v>
          </cell>
          <cell r="HC68">
            <v>1.2971281603196523</v>
          </cell>
          <cell r="HD68">
            <v>1.2410771245913652</v>
          </cell>
          <cell r="HE68">
            <v>2.1241105972507652</v>
          </cell>
          <cell r="HF68">
            <v>2.6513289441539762</v>
          </cell>
          <cell r="HG68">
            <v>1.2863741211181021</v>
          </cell>
          <cell r="HH68">
            <v>2.9171194121516284</v>
          </cell>
          <cell r="HI68">
            <v>3.111855648121945</v>
          </cell>
          <cell r="HJ68">
            <v>3.0922484747539505</v>
          </cell>
          <cell r="HK68">
            <v>3.401152803756155</v>
          </cell>
          <cell r="HL68">
            <v>4.731814110856802</v>
          </cell>
          <cell r="HM68">
            <v>1.2867392722313364</v>
          </cell>
        </row>
        <row r="75">
          <cell r="GU75">
            <v>28</v>
          </cell>
          <cell r="GV75">
            <v>1.3569954119475338</v>
          </cell>
          <cell r="GW75">
            <v>1.3569954119475338</v>
          </cell>
          <cell r="GX75">
            <v>1.5192369272112796</v>
          </cell>
          <cell r="GY75">
            <v>0.3197152678489946</v>
          </cell>
          <cell r="GZ75">
            <v>1.0655096184212332</v>
          </cell>
          <cell r="HA75">
            <v>0.10746343312452863</v>
          </cell>
          <cell r="HB75">
            <v>0.4747055063815126</v>
          </cell>
          <cell r="HC75">
            <v>0.4747055063815126</v>
          </cell>
          <cell r="HD75">
            <v>0.4192098983806759</v>
          </cell>
          <cell r="HE75">
            <v>0.8295123154305599</v>
          </cell>
          <cell r="HF75">
            <v>0.3808078915020631</v>
          </cell>
          <cell r="HG75">
            <v>0.9572148179235435</v>
          </cell>
          <cell r="HH75">
            <v>2.0487623038269156</v>
          </cell>
          <cell r="HI75">
            <v>2.0487623038269156</v>
          </cell>
          <cell r="HJ75">
            <v>2.2022512112738513</v>
          </cell>
          <cell r="HK75">
            <v>1.06744136525416</v>
          </cell>
          <cell r="HL75">
            <v>1.4540910900877397</v>
          </cell>
          <cell r="HM75">
            <v>0.9574014951094368</v>
          </cell>
        </row>
        <row r="76">
          <cell r="GU76">
            <v>504</v>
          </cell>
          <cell r="GV76">
            <v>1.9603409200858635</v>
          </cell>
          <cell r="GW76">
            <v>1.9837495020276412</v>
          </cell>
          <cell r="GX76">
            <v>2.1597665600296834</v>
          </cell>
          <cell r="GY76">
            <v>1.7557184226415536</v>
          </cell>
          <cell r="GZ76">
            <v>4.113514333591514</v>
          </cell>
          <cell r="HA76">
            <v>0.6401202087461146</v>
          </cell>
          <cell r="HB76">
            <v>1.8252891992929592</v>
          </cell>
          <cell r="HC76">
            <v>1.8488827680412858</v>
          </cell>
          <cell r="HD76">
            <v>1.2670431880650668</v>
          </cell>
          <cell r="HE76">
            <v>2.6108894321369465</v>
          </cell>
          <cell r="HF76">
            <v>1.616353478262996</v>
          </cell>
          <cell r="HG76">
            <v>3.0901832048717064</v>
          </cell>
          <cell r="HH76">
            <v>3.835224900037599</v>
          </cell>
          <cell r="HI76">
            <v>3.884487650285504</v>
          </cell>
          <cell r="HJ76">
            <v>3.506492110824031</v>
          </cell>
          <cell r="HK76">
            <v>4.374182977800444</v>
          </cell>
          <cell r="HL76">
            <v>3.7541906833651404</v>
          </cell>
          <cell r="HM76">
            <v>4.667534193267727</v>
          </cell>
        </row>
        <row r="77">
          <cell r="GU77">
            <v>55</v>
          </cell>
          <cell r="GV77">
            <v>2.924142094440357</v>
          </cell>
          <cell r="GW77">
            <v>3.035367694630149</v>
          </cell>
          <cell r="GX77">
            <v>1.8687924725561946</v>
          </cell>
          <cell r="GY77">
            <v>4.535675869487271</v>
          </cell>
          <cell r="GZ77">
            <v>6.831181565615296</v>
          </cell>
          <cell r="HA77">
            <v>0.8368200836820083</v>
          </cell>
          <cell r="HB77">
            <v>1.2180965079417219</v>
          </cell>
          <cell r="HC77">
            <v>1.2658595358067282</v>
          </cell>
          <cell r="HD77">
            <v>0.8316267884734018</v>
          </cell>
          <cell r="HE77">
            <v>1.8242960022800045</v>
          </cell>
          <cell r="HF77">
            <v>2.629021367614668</v>
          </cell>
          <cell r="HG77">
            <v>0.5276102751403882</v>
          </cell>
          <cell r="HH77">
            <v>2.138868451336616</v>
          </cell>
          <cell r="HI77">
            <v>2.2227341345305547</v>
          </cell>
          <cell r="HJ77">
            <v>1.4288203519776963</v>
          </cell>
          <cell r="HK77">
            <v>3.2437701685191827</v>
          </cell>
          <cell r="HL77">
            <v>4.929999455248679</v>
          </cell>
          <cell r="HM77">
            <v>0.5266699827369283</v>
          </cell>
        </row>
        <row r="78">
          <cell r="GU78">
            <v>27</v>
          </cell>
          <cell r="GV78">
            <v>1.6832767377834235</v>
          </cell>
          <cell r="GW78">
            <v>1.705269097211723</v>
          </cell>
          <cell r="GX78">
            <v>1.575565621988814</v>
          </cell>
          <cell r="GY78">
            <v>2.134046695823472</v>
          </cell>
          <cell r="GZ78">
            <v>5.479752628855038</v>
          </cell>
          <cell r="HA78">
            <v>0.9177557339141307</v>
          </cell>
          <cell r="HB78">
            <v>1.6993482190332345</v>
          </cell>
          <cell r="HC78">
            <v>1.7089629350138746</v>
          </cell>
          <cell r="HD78">
            <v>1.3232461710648016</v>
          </cell>
          <cell r="HE78">
            <v>2.907850499375361</v>
          </cell>
          <cell r="HF78">
            <v>2.4838142613989787</v>
          </cell>
          <cell r="HG78">
            <v>3.061602268699899</v>
          </cell>
          <cell r="HH78">
            <v>4.569903129361839</v>
          </cell>
          <cell r="HI78">
            <v>4.636177207320421</v>
          </cell>
          <cell r="HJ78">
            <v>4.884404173422103</v>
          </cell>
          <cell r="HK78">
            <v>3.840406550488794</v>
          </cell>
          <cell r="HL78">
            <v>5.910958789760762</v>
          </cell>
          <cell r="HM78">
            <v>3.0876823047850754</v>
          </cell>
        </row>
        <row r="79">
          <cell r="GU79">
            <v>1</v>
          </cell>
          <cell r="GV79">
            <v>2.3893766045290814</v>
          </cell>
          <cell r="GW79">
            <v>2.43047414225246</v>
          </cell>
          <cell r="GX79">
            <v>2.371571848313515</v>
          </cell>
          <cell r="GY79">
            <v>2.5401861558758907</v>
          </cell>
          <cell r="GZ79">
            <v>5.469500073307657</v>
          </cell>
          <cell r="HA79">
            <v>0.4361783439490446</v>
          </cell>
          <cell r="HB79">
            <v>1.0232926223096424</v>
          </cell>
          <cell r="HC79">
            <v>1.0447019888258378</v>
          </cell>
          <cell r="HD79">
            <v>0.9103677029957233</v>
          </cell>
          <cell r="HE79">
            <v>1.2936651823322713</v>
          </cell>
          <cell r="HF79">
            <v>1.5305279432434693</v>
          </cell>
          <cell r="HG79">
            <v>1.1235363216634031</v>
          </cell>
          <cell r="HH79">
            <v>3.1058682361014385</v>
          </cell>
          <cell r="HI79">
            <v>3.1706383313264657</v>
          </cell>
          <cell r="HJ79">
            <v>3.2397978273033625</v>
          </cell>
          <cell r="HK79">
            <v>3.0418211485411595</v>
          </cell>
          <cell r="HL79">
            <v>4.734413452033933</v>
          </cell>
          <cell r="HM79">
            <v>1.8261004953998585</v>
          </cell>
        </row>
        <row r="80">
          <cell r="GU80">
            <v>16</v>
          </cell>
          <cell r="GV80">
            <v>2.737039778436628</v>
          </cell>
          <cell r="GW80">
            <v>2.7548202669547797</v>
          </cell>
          <cell r="GX80">
            <v>2.88369745115335</v>
          </cell>
          <cell r="GY80">
            <v>2.4746984096143185</v>
          </cell>
          <cell r="GZ80">
            <v>5.610757956922898</v>
          </cell>
          <cell r="HA80">
            <v>0.4588394062078272</v>
          </cell>
          <cell r="HB80">
            <v>2.6664979492393845</v>
          </cell>
          <cell r="HC80">
            <v>2.6844756664327205</v>
          </cell>
          <cell r="HD80">
            <v>2.682088393545516</v>
          </cell>
          <cell r="HE80">
            <v>2.689105442324855</v>
          </cell>
          <cell r="HF80">
            <v>2.6602188621864817</v>
          </cell>
          <cell r="HG80">
            <v>2.7076216214348547</v>
          </cell>
          <cell r="HH80">
            <v>6.703697616856099</v>
          </cell>
          <cell r="HI80">
            <v>6.750201454070723</v>
          </cell>
          <cell r="HJ80">
            <v>6.73072195631112</v>
          </cell>
          <cell r="HK80">
            <v>6.792541245449714</v>
          </cell>
          <cell r="HL80">
            <v>8.7544590533845</v>
          </cell>
          <cell r="HM80">
            <v>5.531420524555536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2.991770314656651</v>
          </cell>
          <cell r="GW82">
            <v>2.991770314656651</v>
          </cell>
          <cell r="GX82">
            <v>0.4760372247700271</v>
          </cell>
          <cell r="GY82">
            <v>3.217320947030401</v>
          </cell>
          <cell r="GZ82">
            <v>4.497604432730025</v>
          </cell>
          <cell r="HA82">
            <v>0.5182876702091087</v>
          </cell>
          <cell r="HB82">
            <v>3.935902884311774</v>
          </cell>
          <cell r="HC82">
            <v>3.935902884311774</v>
          </cell>
          <cell r="HD82">
            <v>2.246429602106312</v>
          </cell>
          <cell r="HE82">
            <v>4.087375076058633</v>
          </cell>
          <cell r="HF82">
            <v>3.2035896812592806</v>
          </cell>
          <cell r="HG82">
            <v>5.950530702111877</v>
          </cell>
          <cell r="HH82">
            <v>7.104737337439166</v>
          </cell>
          <cell r="HI82">
            <v>7.104737337439166</v>
          </cell>
          <cell r="HJ82">
            <v>3.9370289913374634</v>
          </cell>
          <cell r="HK82">
            <v>7.3887414806096325</v>
          </cell>
          <cell r="HL82">
            <v>6.2132311886374065</v>
          </cell>
          <cell r="HM82">
            <v>9.866896850664395</v>
          </cell>
        </row>
        <row r="83">
          <cell r="GU83">
            <v>31</v>
          </cell>
          <cell r="GV83">
            <v>2.213994459655684</v>
          </cell>
          <cell r="GW83">
            <v>2.6988855136435284</v>
          </cell>
          <cell r="GX83">
            <v>2.6795921469116957</v>
          </cell>
          <cell r="GY83">
            <v>5.029940119760479</v>
          </cell>
          <cell r="GZ83">
            <v>7.06896551724138</v>
          </cell>
          <cell r="HA83">
            <v>0.39215686274509803</v>
          </cell>
          <cell r="HB83">
            <v>1.1477752401021168</v>
          </cell>
          <cell r="HC83">
            <v>1.4039073407006852</v>
          </cell>
          <cell r="HD83">
            <v>1.4115450564427463</v>
          </cell>
          <cell r="HE83">
            <v>0.4812086486480169</v>
          </cell>
          <cell r="HF83">
            <v>0.6928822056955118</v>
          </cell>
          <cell r="HG83">
            <v>0</v>
          </cell>
          <cell r="HH83">
            <v>1.1621863463197433</v>
          </cell>
          <cell r="HI83">
            <v>1.4215353761760108</v>
          </cell>
          <cell r="HJ83">
            <v>1.411494161727098</v>
          </cell>
          <cell r="HK83">
            <v>2.6347305389221556</v>
          </cell>
          <cell r="HL83">
            <v>3.793103448275862</v>
          </cell>
          <cell r="HM83">
            <v>0</v>
          </cell>
        </row>
        <row r="84">
          <cell r="GU84">
            <v>9</v>
          </cell>
          <cell r="GV84">
            <v>2.781280587030799</v>
          </cell>
          <cell r="GW84">
            <v>2.781280587030799</v>
          </cell>
          <cell r="GX84">
            <v>2.7416660212650608</v>
          </cell>
          <cell r="GY84">
            <v>3.5305372036710416</v>
          </cell>
          <cell r="GZ84">
            <v>4.710437853708353</v>
          </cell>
          <cell r="HA84">
            <v>0.7437185929648241</v>
          </cell>
          <cell r="HB84">
            <v>2.1014712779059734</v>
          </cell>
          <cell r="HC84">
            <v>2.1014712779059734</v>
          </cell>
          <cell r="HD84">
            <v>2.032054190111916</v>
          </cell>
          <cell r="HE84">
            <v>3.4143862041747055</v>
          </cell>
          <cell r="HF84">
            <v>2.521869957015157</v>
          </cell>
          <cell r="HG84">
            <v>5.522224061173846</v>
          </cell>
          <cell r="HH84">
            <v>5.549050338371374</v>
          </cell>
          <cell r="HI84">
            <v>5.549050338371374</v>
          </cell>
          <cell r="HJ84">
            <v>5.613729509816164</v>
          </cell>
          <cell r="HK84">
            <v>4.325730172491107</v>
          </cell>
          <cell r="HL84">
            <v>3.816858857069912</v>
          </cell>
          <cell r="HM84">
            <v>5.527638190954774</v>
          </cell>
        </row>
        <row r="85">
          <cell r="GU85">
            <v>39</v>
          </cell>
          <cell r="GV85">
            <v>1.8643149496909235</v>
          </cell>
          <cell r="GW85">
            <v>1.8644221435442236</v>
          </cell>
          <cell r="GX85">
            <v>2.010944258480114</v>
          </cell>
          <cell r="GY85">
            <v>1.5786576563165349</v>
          </cell>
          <cell r="GZ85">
            <v>3.3170050488774305</v>
          </cell>
          <cell r="HA85">
            <v>0.40596438644447086</v>
          </cell>
          <cell r="HB85">
            <v>0.9406000963525816</v>
          </cell>
          <cell r="HC85">
            <v>0.9406542771142504</v>
          </cell>
          <cell r="HD85">
            <v>0.7800382919116351</v>
          </cell>
          <cell r="HE85">
            <v>1.253910644398048</v>
          </cell>
          <cell r="HF85">
            <v>1.22061767585934</v>
          </cell>
          <cell r="HG85">
            <v>1.2763702150247438</v>
          </cell>
          <cell r="HH85">
            <v>4.421906896014611</v>
          </cell>
          <cell r="HI85">
            <v>4.422161145565738</v>
          </cell>
          <cell r="HJ85">
            <v>4.768975499008396</v>
          </cell>
          <cell r="HK85">
            <v>3.745763415993602</v>
          </cell>
          <cell r="HL85">
            <v>5.00375980234182</v>
          </cell>
          <cell r="HM85">
            <v>2.8971160730590957</v>
          </cell>
        </row>
        <row r="86">
          <cell r="GU86">
            <v>57</v>
          </cell>
          <cell r="GV86">
            <v>6.436381165231491</v>
          </cell>
          <cell r="GW86">
            <v>6.507122444006291</v>
          </cell>
          <cell r="GX86" t="str">
            <v>---</v>
          </cell>
          <cell r="GY86">
            <v>6.507122444006291</v>
          </cell>
          <cell r="GZ86">
            <v>6.848552338530068</v>
          </cell>
          <cell r="HA86">
            <v>2.291543465405086</v>
          </cell>
          <cell r="HB86">
            <v>3.6420760370879233</v>
          </cell>
          <cell r="HC86">
            <v>3.6824187044377115</v>
          </cell>
          <cell r="HD86" t="str">
            <v>---</v>
          </cell>
          <cell r="HE86">
            <v>3.6824187044377115</v>
          </cell>
          <cell r="HF86">
            <v>3.125546480128006</v>
          </cell>
          <cell r="HG86">
            <v>10.558020584999186</v>
          </cell>
          <cell r="HH86">
            <v>10.535945134643617</v>
          </cell>
          <cell r="HI86">
            <v>10.652650701167504</v>
          </cell>
          <cell r="HJ86" t="str">
            <v>---</v>
          </cell>
          <cell r="HK86">
            <v>10.652650701167504</v>
          </cell>
          <cell r="HL86">
            <v>10.414421534114041</v>
          </cell>
          <cell r="HM86">
            <v>13.594027202838557</v>
          </cell>
        </row>
        <row r="87">
          <cell r="GU87">
            <v>56</v>
          </cell>
          <cell r="GV87">
            <v>1.0221965383631593</v>
          </cell>
          <cell r="GW87">
            <v>1.0221965383631593</v>
          </cell>
          <cell r="GX87">
            <v>1.0221965383631593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1.5810174609165493</v>
          </cell>
          <cell r="GW88">
            <v>1.5839373350687187</v>
          </cell>
          <cell r="GX88">
            <v>1.5839373350687187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1.453811346317751</v>
          </cell>
          <cell r="HC88">
            <v>1.4564963328221168</v>
          </cell>
          <cell r="HD88">
            <v>1.4564963328221168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5.656025903339226</v>
          </cell>
          <cell r="HI88">
            <v>5.666471634804829</v>
          </cell>
          <cell r="HJ88">
            <v>5.666471634804829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7.554052938119041</v>
          </cell>
          <cell r="GW89">
            <v>7.554052938119041</v>
          </cell>
          <cell r="GX89">
            <v>0.5128205128205128</v>
          </cell>
          <cell r="GY89">
            <v>7.594299756220291</v>
          </cell>
          <cell r="GZ89">
            <v>9.278684835769925</v>
          </cell>
          <cell r="HA89">
            <v>2.8454677762436096</v>
          </cell>
          <cell r="HB89">
            <v>5.440981461788754</v>
          </cell>
          <cell r="HC89">
            <v>5.440981461788754</v>
          </cell>
          <cell r="HD89">
            <v>2.4690974721866823</v>
          </cell>
          <cell r="HE89">
            <v>5.457972779525793</v>
          </cell>
          <cell r="HF89">
            <v>3.1697816540157615</v>
          </cell>
          <cell r="HG89">
            <v>11.909196785122111</v>
          </cell>
          <cell r="HH89">
            <v>9.243526034304367</v>
          </cell>
          <cell r="HI89">
            <v>9.243526034304367</v>
          </cell>
          <cell r="HJ89">
            <v>9.316239316239317</v>
          </cell>
          <cell r="HK89">
            <v>9.243110414132385</v>
          </cell>
          <cell r="HL89">
            <v>8.242940059166507</v>
          </cell>
          <cell r="HM89">
            <v>12.06291749076389</v>
          </cell>
        </row>
        <row r="90">
          <cell r="GU90">
            <v>37</v>
          </cell>
          <cell r="GV90">
            <v>3.070780842122026</v>
          </cell>
          <cell r="GW90">
            <v>3.088880088005766</v>
          </cell>
          <cell r="GX90">
            <v>2.721433435186169</v>
          </cell>
          <cell r="GY90">
            <v>3.518636650649834</v>
          </cell>
          <cell r="GZ90">
            <v>8.38722222770883</v>
          </cell>
          <cell r="HA90">
            <v>0.7063112415910996</v>
          </cell>
          <cell r="HB90">
            <v>2.948887826957548</v>
          </cell>
          <cell r="HC90">
            <v>2.9671534807113877</v>
          </cell>
          <cell r="HD90">
            <v>2.7098083031767195</v>
          </cell>
          <cell r="HE90">
            <v>3.2680811143746635</v>
          </cell>
          <cell r="HF90">
            <v>3.7034159713504877</v>
          </cell>
          <cell r="HG90">
            <v>3.0166110372875035</v>
          </cell>
          <cell r="HH90">
            <v>7.647067828056196</v>
          </cell>
          <cell r="HI90">
            <v>7.694429736394777</v>
          </cell>
          <cell r="HJ90">
            <v>7.670583599586051</v>
          </cell>
          <cell r="HK90">
            <v>7.722319591176744</v>
          </cell>
          <cell r="HL90">
            <v>14.382945625030011</v>
          </cell>
          <cell r="HM90">
            <v>3.874826815552342</v>
          </cell>
        </row>
        <row r="91">
          <cell r="GU91">
            <v>14</v>
          </cell>
          <cell r="GV91">
            <v>2.3725583696130785</v>
          </cell>
          <cell r="GW91">
            <v>2.43550445475472</v>
          </cell>
          <cell r="GX91">
            <v>3.0770031465178307</v>
          </cell>
          <cell r="GY91">
            <v>1.590295249420191</v>
          </cell>
          <cell r="GZ91">
            <v>5.608534559856905</v>
          </cell>
          <cell r="HA91">
            <v>0.5348106852060545</v>
          </cell>
          <cell r="HB91">
            <v>5.1902796775973234</v>
          </cell>
          <cell r="HC91">
            <v>5.34513205640625</v>
          </cell>
          <cell r="HD91">
            <v>4.8196272155188575</v>
          </cell>
          <cell r="HE91">
            <v>6.065516194070822</v>
          </cell>
          <cell r="HF91">
            <v>2.0157520866995493</v>
          </cell>
          <cell r="HG91">
            <v>7.160707485843141</v>
          </cell>
          <cell r="HH91">
            <v>11.170880106123127</v>
          </cell>
          <cell r="HI91">
            <v>11.50407951124767</v>
          </cell>
          <cell r="HJ91">
            <v>10.90287188843115</v>
          </cell>
          <cell r="HK91">
            <v>12.296203055140193</v>
          </cell>
          <cell r="HL91">
            <v>7.2781397725820876</v>
          </cell>
          <cell r="HM91">
            <v>13.614314777165571</v>
          </cell>
        </row>
        <row r="92">
          <cell r="GU92">
            <v>49</v>
          </cell>
          <cell r="GV92">
            <v>1.7238597193076313</v>
          </cell>
          <cell r="GW92">
            <v>1.7434923038586132</v>
          </cell>
          <cell r="GX92">
            <v>2.084907201339404</v>
          </cell>
          <cell r="GY92">
            <v>0.5682235171512865</v>
          </cell>
          <cell r="GZ92">
            <v>1.610593692249324</v>
          </cell>
          <cell r="HA92">
            <v>0.1218508754919893</v>
          </cell>
          <cell r="HB92">
            <v>1.3516473156173143</v>
          </cell>
          <cell r="HC92">
            <v>1.368137283635047</v>
          </cell>
          <cell r="HD92">
            <v>1.4777001515995543</v>
          </cell>
          <cell r="HE92">
            <v>0.9743207259224191</v>
          </cell>
          <cell r="HF92">
            <v>0.7547043039059811</v>
          </cell>
          <cell r="HG92">
            <v>1.068366241718372</v>
          </cell>
          <cell r="HH92">
            <v>3.458766280776798</v>
          </cell>
          <cell r="HI92">
            <v>3.500961618330171</v>
          </cell>
          <cell r="HJ92">
            <v>3.919135512587541</v>
          </cell>
          <cell r="HK92">
            <v>1.9978643455797092</v>
          </cell>
          <cell r="HL92">
            <v>3.224247022971766</v>
          </cell>
          <cell r="HM92">
            <v>1.4726923016451179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2.747187301610966</v>
          </cell>
          <cell r="GW95">
            <v>2.808679432261797</v>
          </cell>
          <cell r="GX95">
            <v>2.2213853280989047</v>
          </cell>
          <cell r="GY95">
            <v>3.4771636410579476</v>
          </cell>
          <cell r="GZ95">
            <v>7.481753613412731</v>
          </cell>
          <cell r="HA95">
            <v>2.5308910493334573</v>
          </cell>
          <cell r="HB95">
            <v>6.369192346399149</v>
          </cell>
          <cell r="HC95">
            <v>6.4592155573620955</v>
          </cell>
          <cell r="HD95">
            <v>1.2804535001701285</v>
          </cell>
          <cell r="HE95">
            <v>11.81288104208313</v>
          </cell>
          <cell r="HF95">
            <v>1.833916971008998</v>
          </cell>
          <cell r="HG95">
            <v>14.170880615017303</v>
          </cell>
          <cell r="HH95">
            <v>9.966405088201203</v>
          </cell>
          <cell r="HI95">
            <v>10.218632939001221</v>
          </cell>
          <cell r="HJ95">
            <v>2.525121037932251</v>
          </cell>
          <cell r="HK95">
            <v>18.97572956162182</v>
          </cell>
          <cell r="HL95">
            <v>6.81507328404663</v>
          </cell>
          <cell r="HM95">
            <v>21.849256142942505</v>
          </cell>
        </row>
        <row r="98">
          <cell r="GU98">
            <v>43</v>
          </cell>
          <cell r="GV98">
            <v>0.5550114267058439</v>
          </cell>
          <cell r="GW98">
            <v>0.8367514356029532</v>
          </cell>
          <cell r="GX98">
            <v>0.8484445183829646</v>
          </cell>
          <cell r="GY98">
            <v>0</v>
          </cell>
          <cell r="GZ98">
            <v>0</v>
          </cell>
          <cell r="HA98" t="str">
            <v>---</v>
          </cell>
          <cell r="HB98">
            <v>0.014739028027432979</v>
          </cell>
          <cell r="HC98">
            <v>0.0296250891078642</v>
          </cell>
          <cell r="HD98">
            <v>0.03004110528668906</v>
          </cell>
          <cell r="HE98">
            <v>0</v>
          </cell>
          <cell r="HF98">
            <v>0</v>
          </cell>
          <cell r="HG98" t="str">
            <v>---</v>
          </cell>
          <cell r="HH98">
            <v>0.01632386549134835</v>
          </cell>
          <cell r="HI98">
            <v>0.03281378178835111</v>
          </cell>
          <cell r="HJ98">
            <v>0.0332723340542339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2.132915089786899</v>
          </cell>
          <cell r="GW99">
            <v>2.132915089786899</v>
          </cell>
          <cell r="GX99">
            <v>2.132915089786899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1.035381570690737</v>
          </cell>
          <cell r="GW100">
            <v>1.192049091282774</v>
          </cell>
          <cell r="GX100">
            <v>1.2889397809683198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8.961239561712603</v>
          </cell>
          <cell r="HI100">
            <v>10.9016706303767</v>
          </cell>
          <cell r="HJ100">
            <v>10.9016706303767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1.7507217888076663</v>
          </cell>
          <cell r="GW101">
            <v>1.7507217888076663</v>
          </cell>
          <cell r="GX101">
            <v>1.7507217888076663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0.6475285991797971</v>
          </cell>
          <cell r="GW102">
            <v>2.561297967368517</v>
          </cell>
          <cell r="GX102">
            <v>2.561297967368517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2.48853492101253</v>
          </cell>
          <cell r="GW104">
            <v>2.5224401547203086</v>
          </cell>
          <cell r="GX104">
            <v>2.3621931682165545</v>
          </cell>
          <cell r="GY104">
            <v>2.7875913930254623</v>
          </cell>
          <cell r="GZ104">
            <v>6.198779717329163</v>
          </cell>
          <cell r="HA104">
            <v>1.00848560238523</v>
          </cell>
          <cell r="HB104">
            <v>2.7235308107081795</v>
          </cell>
          <cell r="HC104">
            <v>2.759110547236652</v>
          </cell>
          <cell r="HD104">
            <v>1.764023424673802</v>
          </cell>
          <cell r="HE104">
            <v>4.350955109653991</v>
          </cell>
          <cell r="HF104">
            <v>2.424519102071455</v>
          </cell>
          <cell r="HG104">
            <v>5.358802450063466</v>
          </cell>
          <cell r="HH104">
            <v>6.139618542471987</v>
          </cell>
          <cell r="HI104">
            <v>6.233202622391</v>
          </cell>
          <cell r="HJ104">
            <v>4.998086732345088</v>
          </cell>
          <cell r="HK104">
            <v>8.264736632222478</v>
          </cell>
          <cell r="HL104">
            <v>8.157744288485073</v>
          </cell>
          <cell r="HM104">
            <v>8.32053850541171</v>
          </cell>
        </row>
        <row r="113">
          <cell r="GU113">
            <v>950</v>
          </cell>
          <cell r="GV113">
            <v>2.427766878907366</v>
          </cell>
          <cell r="GW113">
            <v>2.4620639912335434</v>
          </cell>
          <cell r="GX113">
            <v>2.2709832639794234</v>
          </cell>
          <cell r="GY113">
            <v>2.8186578534005</v>
          </cell>
          <cell r="GZ113">
            <v>5.743291234634336</v>
          </cell>
          <cell r="HA113">
            <v>1.273982394908553</v>
          </cell>
          <cell r="HB113">
            <v>2.69959896538312</v>
          </cell>
          <cell r="HC113">
            <v>2.7339805967770943</v>
          </cell>
          <cell r="HD113">
            <v>1.4125397057071376</v>
          </cell>
          <cell r="HE113">
            <v>5.069463866230103</v>
          </cell>
          <cell r="HF113">
            <v>2.074632993619215</v>
          </cell>
          <cell r="HG113">
            <v>6.650039903729728</v>
          </cell>
          <cell r="HH113">
            <v>5.690087422257139</v>
          </cell>
          <cell r="HI113">
            <v>5.782326696903603</v>
          </cell>
          <cell r="HJ113">
            <v>4.088357628884721</v>
          </cell>
          <cell r="HK113">
            <v>8.92114879106241</v>
          </cell>
          <cell r="HL113">
            <v>6.261820320296822</v>
          </cell>
          <cell r="HM113">
            <v>10.325700708994614</v>
          </cell>
        </row>
        <row r="114">
          <cell r="GU114">
            <v>960</v>
          </cell>
          <cell r="GV114">
            <v>2.591492311306177</v>
          </cell>
          <cell r="GW114">
            <v>2.6244505199948858</v>
          </cell>
          <cell r="GX114">
            <v>2.5361721565879725</v>
          </cell>
          <cell r="GY114">
            <v>2.7442708961874436</v>
          </cell>
          <cell r="GZ114">
            <v>6.846694810512802</v>
          </cell>
          <cell r="HA114">
            <v>0.6420762479940945</v>
          </cell>
          <cell r="HB114">
            <v>2.762760218902603</v>
          </cell>
          <cell r="HC114">
            <v>2.800339135352912</v>
          </cell>
          <cell r="HD114">
            <v>2.4021670900873118</v>
          </cell>
          <cell r="HE114">
            <v>3.343704546161429</v>
          </cell>
          <cell r="HF114">
            <v>2.921848556322733</v>
          </cell>
          <cell r="HG114">
            <v>3.5617040807166163</v>
          </cell>
          <cell r="HH114">
            <v>6.901245038731398</v>
          </cell>
          <cell r="HI114">
            <v>6.994993620630968</v>
          </cell>
          <cell r="HJ114">
            <v>6.73335605902462</v>
          </cell>
          <cell r="HK114">
            <v>7.349405419455455</v>
          </cell>
          <cell r="HL114">
            <v>10.854624234274615</v>
          </cell>
          <cell r="HM114">
            <v>5.553235060870939</v>
          </cell>
        </row>
        <row r="115">
          <cell r="GU115">
            <v>1080</v>
          </cell>
          <cell r="GV115">
            <v>2.7337844166029637</v>
          </cell>
          <cell r="GW115">
            <v>2.7694197748597866</v>
          </cell>
          <cell r="GX115">
            <v>2.548082653676605</v>
          </cell>
          <cell r="GY115">
            <v>3.0993891643538705</v>
          </cell>
          <cell r="GZ115">
            <v>6.8529210858443985</v>
          </cell>
          <cell r="HA115">
            <v>1.1699392388706022</v>
          </cell>
          <cell r="HB115">
            <v>3.026146715916048</v>
          </cell>
          <cell r="HC115">
            <v>3.0637873795995483</v>
          </cell>
          <cell r="HD115">
            <v>1.8403698514143134</v>
          </cell>
          <cell r="HE115">
            <v>4.809790034406629</v>
          </cell>
          <cell r="HF115">
            <v>2.5684828028559323</v>
          </cell>
          <cell r="HG115">
            <v>5.961346312019184</v>
          </cell>
          <cell r="HH115">
            <v>6.614644909217512</v>
          </cell>
          <cell r="HI115">
            <v>6.712210752207256</v>
          </cell>
          <cell r="HJ115">
            <v>5.050733981805226</v>
          </cell>
          <cell r="HK115">
            <v>9.189140390839507</v>
          </cell>
          <cell r="HL115">
            <v>9.275631272694312</v>
          </cell>
          <cell r="HM115">
            <v>9.144680977934483</v>
          </cell>
        </row>
        <row r="116">
          <cell r="GU116">
            <v>2000</v>
          </cell>
          <cell r="GV116">
            <v>2.5188290844524746</v>
          </cell>
          <cell r="GW116">
            <v>2.5490530852146867</v>
          </cell>
          <cell r="GX116">
            <v>2.4773893074830537</v>
          </cell>
          <cell r="GY116">
            <v>2.6685291936080855</v>
          </cell>
          <cell r="GZ116">
            <v>6.364084813981454</v>
          </cell>
          <cell r="HA116">
            <v>0.6003082860992098</v>
          </cell>
          <cell r="HB116">
            <v>2.2786222902110054</v>
          </cell>
          <cell r="HC116">
            <v>2.30750981305741</v>
          </cell>
          <cell r="HD116">
            <v>2.0061676962674073</v>
          </cell>
          <cell r="HE116">
            <v>2.7952080729595816</v>
          </cell>
          <cell r="HF116">
            <v>2.5377494159426384</v>
          </cell>
          <cell r="HG116">
            <v>2.939937880593508</v>
          </cell>
          <cell r="HH116">
            <v>5.7695022696691165</v>
          </cell>
          <cell r="HI116">
            <v>5.847524422041533</v>
          </cell>
          <cell r="HJ116">
            <v>5.68826521069089</v>
          </cell>
          <cell r="HK116">
            <v>6.1111304843900704</v>
          </cell>
          <cell r="HL116">
            <v>8.774901862588633</v>
          </cell>
          <cell r="HM116">
            <v>4.620348522716499</v>
          </cell>
        </row>
        <row r="117">
          <cell r="GU117">
            <v>2001</v>
          </cell>
          <cell r="GV117">
            <v>2.7300666503507194</v>
          </cell>
          <cell r="GW117">
            <v>2.758676725632681</v>
          </cell>
          <cell r="GX117">
            <v>2.625257467325618</v>
          </cell>
          <cell r="GY117">
            <v>2.9732803136065593</v>
          </cell>
          <cell r="GZ117">
            <v>6.749791761043972</v>
          </cell>
          <cell r="HA117">
            <v>0.5684546386449398</v>
          </cell>
          <cell r="HB117">
            <v>2.136971346393908</v>
          </cell>
          <cell r="HC117">
            <v>2.162590255268343</v>
          </cell>
          <cell r="HD117">
            <v>1.9643779167457174</v>
          </cell>
          <cell r="HE117">
            <v>2.471503881428904</v>
          </cell>
          <cell r="HF117">
            <v>2.689020247401006</v>
          </cell>
          <cell r="HG117">
            <v>2.3330705364915305</v>
          </cell>
          <cell r="HH117">
            <v>5.68491516285302</v>
          </cell>
          <cell r="HI117">
            <v>5.752710118311918</v>
          </cell>
          <cell r="HJ117">
            <v>5.647352604098094</v>
          </cell>
          <cell r="HK117">
            <v>5.922176662026758</v>
          </cell>
          <cell r="HL117">
            <v>9.67916587511508</v>
          </cell>
          <cell r="HM117">
            <v>3.5297824522013475</v>
          </cell>
        </row>
        <row r="118">
          <cell r="GU118">
            <v>2002</v>
          </cell>
          <cell r="GV118">
            <v>1.9598652703407184</v>
          </cell>
          <cell r="GW118">
            <v>1.9911531117941417</v>
          </cell>
          <cell r="GX118">
            <v>2.099000426456975</v>
          </cell>
          <cell r="GY118">
            <v>1.8016128299273544</v>
          </cell>
          <cell r="GZ118">
            <v>4.799779053462188</v>
          </cell>
          <cell r="HA118">
            <v>0.6764446763539292</v>
          </cell>
          <cell r="HB118">
            <v>2.651690305483849</v>
          </cell>
          <cell r="HC118">
            <v>2.690132659004733</v>
          </cell>
          <cell r="HD118">
            <v>2.110904390220743</v>
          </cell>
          <cell r="HE118">
            <v>3.7275343915075085</v>
          </cell>
          <cell r="HF118">
            <v>1.9241908685492513</v>
          </cell>
          <cell r="HG118">
            <v>4.415569518184484</v>
          </cell>
          <cell r="HH118">
            <v>5.99333145293749</v>
          </cell>
          <cell r="HI118">
            <v>6.099866655127281</v>
          </cell>
          <cell r="HJ118">
            <v>5.792958982798363</v>
          </cell>
          <cell r="HK118">
            <v>6.648641751248081</v>
          </cell>
          <cell r="HL118">
            <v>5.107492150115629</v>
          </cell>
          <cell r="HM118">
            <v>7.227012769330653</v>
          </cell>
        </row>
        <row r="119">
          <cell r="GU119">
            <v>2010</v>
          </cell>
          <cell r="GV119">
            <v>2.747187301610966</v>
          </cell>
          <cell r="GW119">
            <v>2.808679432261797</v>
          </cell>
          <cell r="GX119">
            <v>2.2213853280989047</v>
          </cell>
          <cell r="GY119">
            <v>3.4771636410579476</v>
          </cell>
          <cell r="GZ119">
            <v>7.481753613412731</v>
          </cell>
          <cell r="HA119">
            <v>2.5308910493334573</v>
          </cell>
          <cell r="HB119">
            <v>6.369192346399149</v>
          </cell>
          <cell r="HC119">
            <v>6.4592155573620955</v>
          </cell>
          <cell r="HD119">
            <v>1.2804535001701285</v>
          </cell>
          <cell r="HE119">
            <v>11.81288104208313</v>
          </cell>
          <cell r="HF119">
            <v>1.833916971008998</v>
          </cell>
          <cell r="HG119">
            <v>14.170880615017303</v>
          </cell>
          <cell r="HH119">
            <v>9.966405088201203</v>
          </cell>
          <cell r="HI119">
            <v>10.218632939001221</v>
          </cell>
          <cell r="HJ119">
            <v>2.525121037932251</v>
          </cell>
          <cell r="HK119">
            <v>18.97572956162182</v>
          </cell>
          <cell r="HL119">
            <v>6.81507328404663</v>
          </cell>
          <cell r="HM119">
            <v>21.849256142942505</v>
          </cell>
        </row>
        <row r="120">
          <cell r="GU120">
            <v>2020</v>
          </cell>
          <cell r="GV120">
            <v>2.042285274088849</v>
          </cell>
          <cell r="GW120">
            <v>2.069551324549947</v>
          </cell>
          <cell r="GX120">
            <v>1.9280379667730299</v>
          </cell>
          <cell r="GY120">
            <v>2.4261676588096064</v>
          </cell>
          <cell r="GZ120">
            <v>4.4864565753037</v>
          </cell>
          <cell r="HA120">
            <v>0.4174323400521234</v>
          </cell>
          <cell r="HB120">
            <v>1.3514155975086137</v>
          </cell>
          <cell r="HC120">
            <v>1.3703672876326634</v>
          </cell>
          <cell r="HD120">
            <v>0.9965654867383414</v>
          </cell>
          <cell r="HE120">
            <v>2.2875993447460763</v>
          </cell>
          <cell r="HF120">
            <v>2.2427585629746045</v>
          </cell>
          <cell r="HG120">
            <v>2.331318127616962</v>
          </cell>
          <cell r="HH120">
            <v>3.9710345042524775</v>
          </cell>
          <cell r="HI120">
            <v>4.026722526383479</v>
          </cell>
          <cell r="HJ120">
            <v>3.7132121942946856</v>
          </cell>
          <cell r="HK120">
            <v>4.796010072697828</v>
          </cell>
          <cell r="HL120">
            <v>5.9000100337241275</v>
          </cell>
          <cell r="HM120">
            <v>3.7196349605149774</v>
          </cell>
        </row>
        <row r="121">
          <cell r="GU121">
            <v>2021</v>
          </cell>
          <cell r="GV121">
            <v>1.6745618142348144</v>
          </cell>
          <cell r="GW121">
            <v>1.6803130048160302</v>
          </cell>
          <cell r="GX121">
            <v>1.8702254533107219</v>
          </cell>
          <cell r="GY121">
            <v>1.1033060742942695</v>
          </cell>
          <cell r="GZ121">
            <v>2.6859171408741953</v>
          </cell>
          <cell r="HA121">
            <v>0.26674661783217335</v>
          </cell>
          <cell r="HB121">
            <v>0.9297971524067355</v>
          </cell>
          <cell r="HC121">
            <v>0.9332235352874764</v>
          </cell>
          <cell r="HD121">
            <v>0.8763944039385312</v>
          </cell>
          <cell r="HE121">
            <v>1.1100603425017004</v>
          </cell>
          <cell r="HF121">
            <v>1.0249476795133046</v>
          </cell>
          <cell r="HG121">
            <v>1.155050541045085</v>
          </cell>
          <cell r="HH121">
            <v>3.4416227785306917</v>
          </cell>
          <cell r="HI121">
            <v>3.4543050027890354</v>
          </cell>
          <cell r="HJ121">
            <v>3.6509543867073195</v>
          </cell>
          <cell r="HK121">
            <v>2.842388085004046</v>
          </cell>
          <cell r="HL121">
            <v>4.220910164928737</v>
          </cell>
          <cell r="HM121">
            <v>2.1137089380832963</v>
          </cell>
        </row>
        <row r="122">
          <cell r="GU122">
            <v>2022</v>
          </cell>
          <cell r="GV122">
            <v>2.238356389101801</v>
          </cell>
          <cell r="GW122">
            <v>2.5027455243594963</v>
          </cell>
          <cell r="GX122">
            <v>2.15456335740273</v>
          </cell>
          <cell r="GY122">
            <v>4.549170054385143</v>
          </cell>
          <cell r="GZ122">
            <v>6.838464381897872</v>
          </cell>
          <cell r="HA122">
            <v>0.8270848835212637</v>
          </cell>
          <cell r="HB122">
            <v>0.9711020980380607</v>
          </cell>
          <cell r="HC122">
            <v>1.0882132265282958</v>
          </cell>
          <cell r="HD122">
            <v>0.9692125774994063</v>
          </cell>
          <cell r="HE122">
            <v>1.787623752368524</v>
          </cell>
          <cell r="HF122">
            <v>2.5697241428686852</v>
          </cell>
          <cell r="HG122">
            <v>0.5160538915291302</v>
          </cell>
          <cell r="HH122">
            <v>1.2547975891142455</v>
          </cell>
          <cell r="HI122">
            <v>1.4061204988059148</v>
          </cell>
          <cell r="HJ122">
            <v>1.096288714085975</v>
          </cell>
          <cell r="HK122">
            <v>3.2271424367595607</v>
          </cell>
          <cell r="HL122">
            <v>4.895178750594075</v>
          </cell>
          <cell r="HM122">
            <v>0.5151393738194723</v>
          </cell>
        </row>
        <row r="123">
          <cell r="GU123">
            <v>2023</v>
          </cell>
          <cell r="GV123">
            <v>4.2028248989011185</v>
          </cell>
          <cell r="GW123">
            <v>4.209249581519401</v>
          </cell>
          <cell r="GX123">
            <v>0.47660540768905785</v>
          </cell>
          <cell r="GY123">
            <v>4.441557630555748</v>
          </cell>
          <cell r="GZ123">
            <v>5.761458198741009</v>
          </cell>
          <cell r="HA123">
            <v>0.9625553424510208</v>
          </cell>
          <cell r="HB123">
            <v>4.133775736465476</v>
          </cell>
          <cell r="HC123">
            <v>4.140170948580236</v>
          </cell>
          <cell r="HD123">
            <v>2.2498699661911483</v>
          </cell>
          <cell r="HE123">
            <v>4.257818214062739</v>
          </cell>
          <cell r="HF123">
            <v>3.1830252930828475</v>
          </cell>
          <cell r="HG123">
            <v>7.090772975366617</v>
          </cell>
          <cell r="HH123">
            <v>7.928577386597794</v>
          </cell>
          <cell r="HI123">
            <v>7.940843396979513</v>
          </cell>
          <cell r="HJ123">
            <v>4.020120405576679</v>
          </cell>
          <cell r="HK123">
            <v>8.184856880860588</v>
          </cell>
          <cell r="HL123">
            <v>7.356164725136972</v>
          </cell>
          <cell r="HM123">
            <v>10.369128920276996</v>
          </cell>
        </row>
        <row r="124">
          <cell r="GU124">
            <v>2024</v>
          </cell>
          <cell r="GV124">
            <v>2.264647186676494</v>
          </cell>
          <cell r="GW124">
            <v>2.2664455500276395</v>
          </cell>
          <cell r="GX124">
            <v>2.2291952785635187</v>
          </cell>
          <cell r="GY124">
            <v>3.5305372036710416</v>
          </cell>
          <cell r="GZ124">
            <v>4.710437853708353</v>
          </cell>
          <cell r="HA124">
            <v>0.7437185929648241</v>
          </cell>
          <cell r="HB124">
            <v>1.8226975080473446</v>
          </cell>
          <cell r="HC124">
            <v>1.8241449359217363</v>
          </cell>
          <cell r="HD124">
            <v>1.7772830074929031</v>
          </cell>
          <cell r="HE124">
            <v>3.4143862041747055</v>
          </cell>
          <cell r="HF124">
            <v>2.521869957015157</v>
          </cell>
          <cell r="HG124">
            <v>5.522224061173846</v>
          </cell>
          <cell r="HH124">
            <v>5.59509620005096</v>
          </cell>
          <cell r="HI124">
            <v>5.599539283287724</v>
          </cell>
          <cell r="HJ124">
            <v>5.637075908922331</v>
          </cell>
          <cell r="HK124">
            <v>4.325730172491107</v>
          </cell>
          <cell r="HL124">
            <v>3.816858857069912</v>
          </cell>
          <cell r="HM124">
            <v>5.527638190954774</v>
          </cell>
        </row>
        <row r="125">
          <cell r="GU125">
            <v>2025</v>
          </cell>
          <cell r="GV125">
            <v>1.5968992839512766</v>
          </cell>
          <cell r="GW125">
            <v>1.9639612864258014</v>
          </cell>
          <cell r="GX125">
            <v>1.9805778683611077</v>
          </cell>
          <cell r="GY125">
            <v>0</v>
          </cell>
          <cell r="GZ125">
            <v>0</v>
          </cell>
          <cell r="HA125" t="str">
            <v>---</v>
          </cell>
          <cell r="HB125">
            <v>0.0006889325431287898</v>
          </cell>
          <cell r="HC125">
            <v>0.0008656942794343014</v>
          </cell>
          <cell r="HD125">
            <v>0.0008660447402956808</v>
          </cell>
          <cell r="HE125">
            <v>0</v>
          </cell>
          <cell r="HF125">
            <v>0</v>
          </cell>
          <cell r="HG125" t="str">
            <v>---</v>
          </cell>
          <cell r="HH125">
            <v>1.4172195030766825</v>
          </cell>
          <cell r="HI125">
            <v>1.78084358776467</v>
          </cell>
          <cell r="HJ125">
            <v>1.7815609639131997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2.249846927033048</v>
          </cell>
          <cell r="GW126">
            <v>2.522659691450806</v>
          </cell>
          <cell r="GX126">
            <v>2.1671335290012332</v>
          </cell>
          <cell r="GY126">
            <v>4.549170054385143</v>
          </cell>
          <cell r="GZ126">
            <v>6.838464381897872</v>
          </cell>
          <cell r="HA126">
            <v>0.8270848835212637</v>
          </cell>
          <cell r="HB126">
            <v>0.9939853703874016</v>
          </cell>
          <cell r="HC126">
            <v>1.117030458338054</v>
          </cell>
          <cell r="HD126">
            <v>0.9993813666208109</v>
          </cell>
          <cell r="HE126">
            <v>1.787623752368524</v>
          </cell>
          <cell r="HF126">
            <v>2.5697241428686852</v>
          </cell>
          <cell r="HG126">
            <v>0.5160538915291302</v>
          </cell>
          <cell r="HH126">
            <v>1.2843654238926998</v>
          </cell>
          <cell r="HI126">
            <v>1.4433556514213954</v>
          </cell>
          <cell r="HJ126">
            <v>1.1304123366380177</v>
          </cell>
          <cell r="HK126">
            <v>3.2271424367595607</v>
          </cell>
          <cell r="HL126">
            <v>4.895178750594075</v>
          </cell>
          <cell r="HM126">
            <v>0.5151393738194723</v>
          </cell>
        </row>
        <row r="127">
          <cell r="GU127">
            <v>2027</v>
          </cell>
          <cell r="GV127">
            <v>1.7507217888076663</v>
          </cell>
          <cell r="GW127">
            <v>1.7507217888076663</v>
          </cell>
          <cell r="GX127">
            <v>1.7507217888076663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2.1773625903524203</v>
          </cell>
          <cell r="GW128">
            <v>2.3138389062892983</v>
          </cell>
          <cell r="GX128">
            <v>2.1840344611270366</v>
          </cell>
          <cell r="GY128">
            <v>4.274152352978737</v>
          </cell>
          <cell r="GZ128">
            <v>6.209264142494651</v>
          </cell>
          <cell r="HA128">
            <v>0.8086073242448543</v>
          </cell>
          <cell r="HB128">
            <v>1.3279450257557825</v>
          </cell>
          <cell r="HC128">
            <v>1.4149767292107307</v>
          </cell>
          <cell r="HD128">
            <v>1.360893848959484</v>
          </cell>
          <cell r="HE128">
            <v>2.220755043471761</v>
          </cell>
          <cell r="HF128">
            <v>2.553037522377096</v>
          </cell>
          <cell r="HG128">
            <v>1.6256960220096675</v>
          </cell>
          <cell r="HH128">
            <v>3.676051414308073</v>
          </cell>
          <cell r="HI128">
            <v>3.9169746949127267</v>
          </cell>
          <cell r="HJ128">
            <v>3.9437333494760494</v>
          </cell>
          <cell r="HK128">
            <v>3.518293850967371</v>
          </cell>
          <cell r="HL128">
            <v>4.57485447037166</v>
          </cell>
          <cell r="HM128">
            <v>1.6261249220351066</v>
          </cell>
        </row>
        <row r="135">
          <cell r="GU135">
            <v>28</v>
          </cell>
          <cell r="GV135">
            <v>1.6631883583925595</v>
          </cell>
          <cell r="GW135">
            <v>1.6631883583925595</v>
          </cell>
          <cell r="GX135">
            <v>1.8878716498851897</v>
          </cell>
          <cell r="GY135">
            <v>0.3273611096412785</v>
          </cell>
          <cell r="GZ135">
            <v>0.9543828719635199</v>
          </cell>
          <cell r="HA135">
            <v>0.1625922098285877</v>
          </cell>
          <cell r="HB135">
            <v>0.8315450979126517</v>
          </cell>
          <cell r="HC135">
            <v>0.8315450979126517</v>
          </cell>
          <cell r="HD135">
            <v>0.7786446880163633</v>
          </cell>
          <cell r="HE135">
            <v>1.1460578146030231</v>
          </cell>
          <cell r="HF135">
            <v>0.3536001112066419</v>
          </cell>
          <cell r="HG135">
            <v>1.3542987138357652</v>
          </cell>
          <cell r="HH135">
            <v>3.81371233941923</v>
          </cell>
          <cell r="HI135">
            <v>3.81371233941923</v>
          </cell>
          <cell r="HJ135">
            <v>4.223117498027163</v>
          </cell>
          <cell r="HK135">
            <v>1.3796436420334486</v>
          </cell>
          <cell r="HL135">
            <v>1.4764964147073283</v>
          </cell>
          <cell r="HM135">
            <v>1.354192651723032</v>
          </cell>
        </row>
        <row r="136">
          <cell r="GU136">
            <v>504</v>
          </cell>
          <cell r="GV136">
            <v>1.7353607877810415</v>
          </cell>
          <cell r="GW136">
            <v>1.754568730070801</v>
          </cell>
          <cell r="GX136">
            <v>1.851057813064838</v>
          </cell>
          <cell r="GY136">
            <v>1.621920911448607</v>
          </cell>
          <cell r="GZ136">
            <v>3.6932893687840815</v>
          </cell>
          <cell r="HA136">
            <v>0.7597913663330118</v>
          </cell>
          <cell r="HB136">
            <v>2.1614901326647975</v>
          </cell>
          <cell r="HC136">
            <v>2.1911784110320474</v>
          </cell>
          <cell r="HD136">
            <v>1.2091843569767662</v>
          </cell>
          <cell r="HE136">
            <v>3.5611771655110513</v>
          </cell>
          <cell r="HF136">
            <v>1.571802935250153</v>
          </cell>
          <cell r="HG136">
            <v>4.405621643844833</v>
          </cell>
          <cell r="HH136">
            <v>7.945672573066917</v>
          </cell>
          <cell r="HI136">
            <v>8.054230387279853</v>
          </cell>
          <cell r="HJ136">
            <v>9.777665495638717</v>
          </cell>
          <cell r="HK136">
            <v>5.684947764137541</v>
          </cell>
          <cell r="HL136">
            <v>4.402640842195278</v>
          </cell>
          <cell r="HM136">
            <v>6.2186599964531535</v>
          </cell>
        </row>
        <row r="137">
          <cell r="GU137">
            <v>55</v>
          </cell>
          <cell r="GV137">
            <v>3.2990032534140123</v>
          </cell>
          <cell r="GW137">
            <v>3.8655158537887315</v>
          </cell>
          <cell r="GX137">
            <v>2.1969283896764815</v>
          </cell>
          <cell r="GY137">
            <v>4.810103790207452</v>
          </cell>
          <cell r="GZ137">
            <v>6.447304059901418</v>
          </cell>
          <cell r="HA137">
            <v>1.2724094475385177</v>
          </cell>
          <cell r="HB137">
            <v>1.5556645704901517</v>
          </cell>
          <cell r="HC137">
            <v>1.8495378866831915</v>
          </cell>
          <cell r="HD137">
            <v>2.314590802730807</v>
          </cell>
          <cell r="HE137">
            <v>1.5862932026095449</v>
          </cell>
          <cell r="HF137">
            <v>1.874278705552738</v>
          </cell>
          <cell r="HG137">
            <v>0.9640189054372604</v>
          </cell>
          <cell r="HH137">
            <v>3.1408224022766986</v>
          </cell>
          <cell r="HI137">
            <v>3.7341195213888594</v>
          </cell>
          <cell r="HJ137">
            <v>6.81115957833515</v>
          </cell>
          <cell r="HK137">
            <v>1.9922060885110542</v>
          </cell>
          <cell r="HL137">
            <v>2.4682996575986755</v>
          </cell>
          <cell r="HM137">
            <v>0.963453798934916</v>
          </cell>
        </row>
        <row r="138">
          <cell r="GU138">
            <v>27</v>
          </cell>
          <cell r="GV138">
            <v>1.930034705781574</v>
          </cell>
          <cell r="GW138">
            <v>1.949230095526116</v>
          </cell>
          <cell r="GX138">
            <v>1.7397364410231133</v>
          </cell>
          <cell r="GY138">
            <v>2.5354282150679817</v>
          </cell>
          <cell r="GZ138">
            <v>6.769208106747849</v>
          </cell>
          <cell r="HA138">
            <v>0.8654524959835916</v>
          </cell>
          <cell r="HB138">
            <v>2.0316277329003114</v>
          </cell>
          <cell r="HC138">
            <v>2.0433424771670454</v>
          </cell>
          <cell r="HD138">
            <v>1.6030977258825783</v>
          </cell>
          <cell r="HE138">
            <v>3.270456316382232</v>
          </cell>
          <cell r="HF138">
            <v>3.499795434569275</v>
          </cell>
          <cell r="HG138">
            <v>3.1800391959659646</v>
          </cell>
          <cell r="HH138">
            <v>6.2650767018736495</v>
          </cell>
          <cell r="HI138">
            <v>6.33807413718863</v>
          </cell>
          <cell r="HJ138">
            <v>7.1367960784576505</v>
          </cell>
          <cell r="HK138">
            <v>4.10311718291001</v>
          </cell>
          <cell r="HL138">
            <v>6.402906841142604</v>
          </cell>
          <cell r="HM138">
            <v>3.1959862062153377</v>
          </cell>
        </row>
        <row r="139">
          <cell r="GU139">
            <v>1</v>
          </cell>
          <cell r="GV139">
            <v>2.424139341413277</v>
          </cell>
          <cell r="GW139">
            <v>2.4789867678363704</v>
          </cell>
          <cell r="GX139">
            <v>2.3654211604711546</v>
          </cell>
          <cell r="GY139">
            <v>2.6865996616280987</v>
          </cell>
          <cell r="GZ139">
            <v>5.629132613344382</v>
          </cell>
          <cell r="HA139">
            <v>0.5218986257876829</v>
          </cell>
          <cell r="HB139">
            <v>1.1751564674790973</v>
          </cell>
          <cell r="HC139">
            <v>1.2039503236457523</v>
          </cell>
          <cell r="HD139">
            <v>1.0999053482610703</v>
          </cell>
          <cell r="HE139">
            <v>1.3926571626410917</v>
          </cell>
          <cell r="HF139">
            <v>1.3589222848366107</v>
          </cell>
          <cell r="HG139">
            <v>1.4174745354326577</v>
          </cell>
          <cell r="HH139">
            <v>5.334789070446799</v>
          </cell>
          <cell r="HI139">
            <v>5.464836035567457</v>
          </cell>
          <cell r="HJ139">
            <v>6.460385188318465</v>
          </cell>
          <cell r="HK139">
            <v>3.644841009697973</v>
          </cell>
          <cell r="HL139">
            <v>5.266428734656265</v>
          </cell>
          <cell r="HM139">
            <v>2.451905302427167</v>
          </cell>
        </row>
        <row r="140">
          <cell r="GU140">
            <v>16</v>
          </cell>
          <cell r="GV140">
            <v>2.4984308894795992</v>
          </cell>
          <cell r="GW140">
            <v>2.5231428417054285</v>
          </cell>
          <cell r="GX140">
            <v>2.5764976052377015</v>
          </cell>
          <cell r="GY140">
            <v>2.411817126751223</v>
          </cell>
          <cell r="GZ140">
            <v>5.5690497292225905</v>
          </cell>
          <cell r="HA140">
            <v>0.4738321034184162</v>
          </cell>
          <cell r="HB140">
            <v>2.273824476000202</v>
          </cell>
          <cell r="HC140">
            <v>2.2977740134146316</v>
          </cell>
          <cell r="HD140">
            <v>2.0540478544617087</v>
          </cell>
          <cell r="HE140">
            <v>2.7608427078291875</v>
          </cell>
          <cell r="HF140">
            <v>2.372468754482186</v>
          </cell>
          <cell r="HG140">
            <v>2.998617446172835</v>
          </cell>
          <cell r="HH140">
            <v>6.453575609949541</v>
          </cell>
          <cell r="HI140">
            <v>6.522150349916305</v>
          </cell>
          <cell r="HJ140">
            <v>6.529217248496416</v>
          </cell>
          <cell r="HK140">
            <v>6.507405133465969</v>
          </cell>
          <cell r="HL140">
            <v>7.984804794220237</v>
          </cell>
          <cell r="HM140">
            <v>5.6005418210266065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2.8370990080427854</v>
          </cell>
          <cell r="GW142">
            <v>2.8370990080427854</v>
          </cell>
          <cell r="GX142">
            <v>1.1514438608989546</v>
          </cell>
          <cell r="GY142">
            <v>2.989044401832703</v>
          </cell>
          <cell r="GZ142">
            <v>4.244403196746979</v>
          </cell>
          <cell r="HA142">
            <v>0.572267314362599</v>
          </cell>
          <cell r="HB142">
            <v>4.001053359043498</v>
          </cell>
          <cell r="HC142">
            <v>4.001053359043498</v>
          </cell>
          <cell r="HD142">
            <v>2.188979300556859</v>
          </cell>
          <cell r="HE142">
            <v>4.164394798250155</v>
          </cell>
          <cell r="HF142">
            <v>2.7668910499398924</v>
          </cell>
          <cell r="HG142">
            <v>6.85481999285796</v>
          </cell>
          <cell r="HH142">
            <v>10.613298336509258</v>
          </cell>
          <cell r="HI142">
            <v>10.613298336509258</v>
          </cell>
          <cell r="HJ142">
            <v>10.709256283238622</v>
          </cell>
          <cell r="HK142">
            <v>10.604648662210355</v>
          </cell>
          <cell r="HL142">
            <v>9.658541677066834</v>
          </cell>
          <cell r="HM142">
            <v>12.426063936674907</v>
          </cell>
        </row>
        <row r="143">
          <cell r="GU143">
            <v>31</v>
          </cell>
          <cell r="GV143">
            <v>0.6657458072242016</v>
          </cell>
          <cell r="GW143">
            <v>0.8627405955534415</v>
          </cell>
          <cell r="GX143">
            <v>0.8594142850612354</v>
          </cell>
          <cell r="GY143">
            <v>1.1093990755007703</v>
          </cell>
          <cell r="GZ143">
            <v>1.392757660167131</v>
          </cell>
          <cell r="HA143">
            <v>0.1366120218579235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11.082029605828685</v>
          </cell>
          <cell r="HI143">
            <v>15.330457531348154</v>
          </cell>
          <cell r="HJ143">
            <v>15.537196264789365</v>
          </cell>
          <cell r="HK143">
            <v>0</v>
          </cell>
          <cell r="HL143">
            <v>0</v>
          </cell>
          <cell r="HM143">
            <v>0</v>
          </cell>
        </row>
        <row r="144">
          <cell r="GU144">
            <v>9</v>
          </cell>
          <cell r="GV144">
            <v>1.9998127675509145</v>
          </cell>
          <cell r="GW144">
            <v>1.9998127675509145</v>
          </cell>
          <cell r="GX144">
            <v>1.9998121588857543</v>
          </cell>
          <cell r="GY144">
            <v>1.9998406501473986</v>
          </cell>
          <cell r="GZ144">
            <v>2.463000972237226</v>
          </cell>
          <cell r="HA144">
            <v>0.6982392228293868</v>
          </cell>
          <cell r="HB144">
            <v>1.140914136325634</v>
          </cell>
          <cell r="HC144">
            <v>1.140914136325634</v>
          </cell>
          <cell r="HD144">
            <v>1.11829109199275</v>
          </cell>
          <cell r="HE144">
            <v>2.1771541649443837</v>
          </cell>
          <cell r="HF144">
            <v>0.5550953639959385</v>
          </cell>
          <cell r="HG144">
            <v>6.7347109589168035</v>
          </cell>
          <cell r="HH144">
            <v>8.171504923362354</v>
          </cell>
          <cell r="HI144">
            <v>8.171504923362354</v>
          </cell>
          <cell r="HJ144">
            <v>8.301881541827694</v>
          </cell>
          <cell r="HK144">
            <v>2.1990279658991314</v>
          </cell>
          <cell r="HL144">
            <v>0.594144971373015</v>
          </cell>
          <cell r="HM144">
            <v>6.709168184578021</v>
          </cell>
        </row>
        <row r="145">
          <cell r="GU145">
            <v>39</v>
          </cell>
          <cell r="GV145">
            <v>2.0107000869137868</v>
          </cell>
          <cell r="GW145">
            <v>2.011311471640853</v>
          </cell>
          <cell r="GX145">
            <v>2.197440639990376</v>
          </cell>
          <cell r="GY145">
            <v>1.6846228153059233</v>
          </cell>
          <cell r="GZ145">
            <v>3.8504306624399622</v>
          </cell>
          <cell r="HA145">
            <v>0.1962900818290958</v>
          </cell>
          <cell r="HB145">
            <v>1.185241630515836</v>
          </cell>
          <cell r="HC145">
            <v>1.1856473079036245</v>
          </cell>
          <cell r="HD145">
            <v>1.046413028036027</v>
          </cell>
          <cell r="HE145">
            <v>1.4300331799033772</v>
          </cell>
          <cell r="HF145">
            <v>1.4133387072575654</v>
          </cell>
          <cell r="HG145">
            <v>1.4415055540029236</v>
          </cell>
          <cell r="HH145">
            <v>7.3355772335674905</v>
          </cell>
          <cell r="HI145">
            <v>7.338087319043277</v>
          </cell>
          <cell r="HJ145">
            <v>9.167441091111412</v>
          </cell>
          <cell r="HK145">
            <v>4.127257275275412</v>
          </cell>
          <cell r="HL145">
            <v>5.456958380097512</v>
          </cell>
          <cell r="HM145">
            <v>3.213493072848201</v>
          </cell>
        </row>
        <row r="146">
          <cell r="GU146">
            <v>57</v>
          </cell>
          <cell r="GV146">
            <v>7.818193684531126</v>
          </cell>
          <cell r="GW146">
            <v>7.894331908158667</v>
          </cell>
          <cell r="GX146" t="str">
            <v>---</v>
          </cell>
          <cell r="GY146">
            <v>7.894331908158667</v>
          </cell>
          <cell r="GZ146">
            <v>8.344310859704231</v>
          </cell>
          <cell r="HA146">
            <v>2.5776463131206424</v>
          </cell>
          <cell r="HB146">
            <v>4.033165896019154</v>
          </cell>
          <cell r="HC146">
            <v>4.075282443917628</v>
          </cell>
          <cell r="HD146" t="str">
            <v>---</v>
          </cell>
          <cell r="HE146">
            <v>4.075282443917628</v>
          </cell>
          <cell r="HF146">
            <v>3.5323337239165706</v>
          </cell>
          <cell r="HG146">
            <v>10.490912015836372</v>
          </cell>
          <cell r="HH146">
            <v>13.690404968836</v>
          </cell>
          <cell r="HI146">
            <v>13.833353483617818</v>
          </cell>
          <cell r="HJ146" t="str">
            <v>---</v>
          </cell>
          <cell r="HK146">
            <v>13.833353483617818</v>
          </cell>
          <cell r="HL146">
            <v>13.923477203502477</v>
          </cell>
          <cell r="HM146">
            <v>12.7685048242834</v>
          </cell>
        </row>
        <row r="147">
          <cell r="GU147">
            <v>56</v>
          </cell>
          <cell r="GV147">
            <v>1.5030200870908834</v>
          </cell>
          <cell r="GW147">
            <v>1.5030200870908834</v>
          </cell>
          <cell r="GX147">
            <v>1.5030200870908834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1.6705662390341034</v>
          </cell>
          <cell r="GW148">
            <v>1.675171396567567</v>
          </cell>
          <cell r="GX148">
            <v>1.675171396567567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1.2068412148053766</v>
          </cell>
          <cell r="HC148">
            <v>1.2101671227419346</v>
          </cell>
          <cell r="HD148">
            <v>1.2101671227419346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10.955597690889789</v>
          </cell>
          <cell r="HI148">
            <v>10.985798380967765</v>
          </cell>
          <cell r="HJ148">
            <v>10.985798380967765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7.811597623627133</v>
          </cell>
          <cell r="GW149">
            <v>7.811597623627133</v>
          </cell>
          <cell r="GX149">
            <v>20.771850170261068</v>
          </cell>
          <cell r="GY149">
            <v>7.6958933954855215</v>
          </cell>
          <cell r="GZ149">
            <v>9.860975020946052</v>
          </cell>
          <cell r="HA149">
            <v>2.3015550091106904</v>
          </cell>
          <cell r="HB149">
            <v>7.099013763794653</v>
          </cell>
          <cell r="HC149">
            <v>7.099013763794653</v>
          </cell>
          <cell r="HD149">
            <v>28.414607184461328</v>
          </cell>
          <cell r="HE149">
            <v>6.908702596011527</v>
          </cell>
          <cell r="HF149">
            <v>4.058487474627904</v>
          </cell>
          <cell r="HG149">
            <v>14.009991444060201</v>
          </cell>
          <cell r="HH149">
            <v>14.971852134567387</v>
          </cell>
          <cell r="HI149">
            <v>14.971852134567387</v>
          </cell>
          <cell r="HJ149">
            <v>36.49262202043133</v>
          </cell>
          <cell r="HK149">
            <v>14.779722848529374</v>
          </cell>
          <cell r="HL149">
            <v>14.83051449182749</v>
          </cell>
          <cell r="HM149">
            <v>14.653174589134396</v>
          </cell>
        </row>
        <row r="150">
          <cell r="GU150">
            <v>37</v>
          </cell>
          <cell r="GV150">
            <v>2.812259613581037</v>
          </cell>
          <cell r="GW150">
            <v>2.82443824566235</v>
          </cell>
          <cell r="GX150">
            <v>2.4001433244851174</v>
          </cell>
          <cell r="GY150">
            <v>3.303773282841356</v>
          </cell>
          <cell r="GZ150">
            <v>8.35159342266522</v>
          </cell>
          <cell r="HA150">
            <v>0.37264006628916757</v>
          </cell>
          <cell r="HB150">
            <v>2.6502011315330565</v>
          </cell>
          <cell r="HC150">
            <v>2.662004762104271</v>
          </cell>
          <cell r="HD150">
            <v>2.5757935433062586</v>
          </cell>
          <cell r="HE150">
            <v>2.759370419455899</v>
          </cell>
          <cell r="HF150">
            <v>2.997503504836254</v>
          </cell>
          <cell r="HG150">
            <v>2.6210928913324016</v>
          </cell>
          <cell r="HH150">
            <v>9.413425663760592</v>
          </cell>
          <cell r="HI150">
            <v>9.455345393623373</v>
          </cell>
          <cell r="HJ150">
            <v>10.701308714848688</v>
          </cell>
          <cell r="HK150">
            <v>8.047754010615177</v>
          </cell>
          <cell r="HL150">
            <v>16.62546884430111</v>
          </cell>
          <cell r="HM150">
            <v>3.066906005993803</v>
          </cell>
        </row>
        <row r="151">
          <cell r="GU151">
            <v>14</v>
          </cell>
          <cell r="GV151">
            <v>2.899047231964273</v>
          </cell>
          <cell r="GW151">
            <v>2.970338931198068</v>
          </cell>
          <cell r="GX151">
            <v>3.8540450415387353</v>
          </cell>
          <cell r="GY151">
            <v>1.7315733688314343</v>
          </cell>
          <cell r="GZ151">
            <v>7.645054330123361</v>
          </cell>
          <cell r="HA151">
            <v>0.7155172970494599</v>
          </cell>
          <cell r="HB151">
            <v>6.3607765492452355</v>
          </cell>
          <cell r="HC151">
            <v>6.52771409193542</v>
          </cell>
          <cell r="HD151">
            <v>6.269368352131381</v>
          </cell>
          <cell r="HE151">
            <v>6.907141198235841</v>
          </cell>
          <cell r="HF151">
            <v>2.1058502316890793</v>
          </cell>
          <cell r="HG151">
            <v>7.760846221574111</v>
          </cell>
          <cell r="HH151">
            <v>15.806816970703954</v>
          </cell>
          <cell r="HI151">
            <v>16.220967110335177</v>
          </cell>
          <cell r="HJ151">
            <v>17.95445699990696</v>
          </cell>
          <cell r="HK151">
            <v>13.79098778487318</v>
          </cell>
          <cell r="HL151">
            <v>7.143930978610386</v>
          </cell>
          <cell r="HM151">
            <v>14.933087078282844</v>
          </cell>
        </row>
        <row r="152">
          <cell r="GU152">
            <v>49</v>
          </cell>
          <cell r="GV152">
            <v>1.9076420837831818</v>
          </cell>
          <cell r="GW152">
            <v>1.9169807351123465</v>
          </cell>
          <cell r="GX152">
            <v>2.257492691455821</v>
          </cell>
          <cell r="GY152">
            <v>0.6067961165048543</v>
          </cell>
          <cell r="GZ152">
            <v>1.8447677286646376</v>
          </cell>
          <cell r="HA152">
            <v>0.16409211791999095</v>
          </cell>
          <cell r="HB152">
            <v>1.4923205843399738</v>
          </cell>
          <cell r="HC152">
            <v>1.5008812606623507</v>
          </cell>
          <cell r="HD152">
            <v>1.5735527204259816</v>
          </cell>
          <cell r="HE152">
            <v>1.220835869751193</v>
          </cell>
          <cell r="HF152">
            <v>0.9357967394624609</v>
          </cell>
          <cell r="HG152">
            <v>1.3227668670760153</v>
          </cell>
          <cell r="HH152">
            <v>7.588479121084685</v>
          </cell>
          <cell r="HI152">
            <v>7.632065528535217</v>
          </cell>
          <cell r="HJ152">
            <v>7.270950097999485</v>
          </cell>
          <cell r="HK152">
            <v>9.021525939001668</v>
          </cell>
          <cell r="HL152">
            <v>13.1079030891948</v>
          </cell>
          <cell r="HM152">
            <v>7.56021981021232</v>
          </cell>
        </row>
        <row r="153">
          <cell r="GU153">
            <v>46</v>
          </cell>
          <cell r="GV153">
            <v>8.924756705435556</v>
          </cell>
          <cell r="GW153">
            <v>8.924756705435556</v>
          </cell>
          <cell r="GX153">
            <v>9.53226010901255</v>
          </cell>
          <cell r="GY153">
            <v>0</v>
          </cell>
          <cell r="GZ153">
            <v>0</v>
          </cell>
          <cell r="HA153">
            <v>0</v>
          </cell>
          <cell r="HB153">
            <v>3.7461564044811158</v>
          </cell>
          <cell r="HC153">
            <v>3.7461564044811158</v>
          </cell>
          <cell r="HD153">
            <v>4.001470910641778</v>
          </cell>
          <cell r="HE153">
            <v>0</v>
          </cell>
          <cell r="HF153">
            <v>0</v>
          </cell>
          <cell r="HG153">
            <v>0</v>
          </cell>
          <cell r="HH153">
            <v>49.89318775219559</v>
          </cell>
          <cell r="HI153">
            <v>49.89318775219559</v>
          </cell>
          <cell r="HJ153">
            <v>53.2893902902776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2.9024946895944024</v>
          </cell>
          <cell r="GW155">
            <v>2.915619626106663</v>
          </cell>
          <cell r="GX155">
            <v>2.242515310125784</v>
          </cell>
          <cell r="GY155">
            <v>3.6005726050880558</v>
          </cell>
          <cell r="GZ155">
            <v>7.402340409938192</v>
          </cell>
          <cell r="HA155">
            <v>2.7612148801786396</v>
          </cell>
          <cell r="HB155">
            <v>7.685315186555103</v>
          </cell>
          <cell r="HC155">
            <v>7.692120745374906</v>
          </cell>
          <cell r="HD155">
            <v>1.7180561205394371</v>
          </cell>
          <cell r="HE155">
            <v>13.287810198427808</v>
          </cell>
          <cell r="HF155">
            <v>1.579567922539738</v>
          </cell>
          <cell r="HG155">
            <v>15.872767515098943</v>
          </cell>
          <cell r="HH155">
            <v>11.970576387179758</v>
          </cell>
          <cell r="HI155">
            <v>12.056853076091876</v>
          </cell>
          <cell r="HJ155">
            <v>4.931717064776828</v>
          </cell>
          <cell r="HK155">
            <v>19.30741293840077</v>
          </cell>
          <cell r="HL155">
            <v>7.154813964283097</v>
          </cell>
          <cell r="HM155">
            <v>21.990474700783707</v>
          </cell>
        </row>
        <row r="158">
          <cell r="GU158">
            <v>43</v>
          </cell>
          <cell r="GV158">
            <v>0.6664734859461026</v>
          </cell>
          <cell r="GW158">
            <v>1.2796504369538078</v>
          </cell>
          <cell r="GX158">
            <v>1.3149454778704297</v>
          </cell>
          <cell r="GY158">
            <v>0</v>
          </cell>
          <cell r="GZ158">
            <v>0</v>
          </cell>
          <cell r="HA158" t="str">
            <v>---</v>
          </cell>
          <cell r="HB158">
            <v>0.31517643157292774</v>
          </cell>
          <cell r="HC158">
            <v>1.0184996168279927</v>
          </cell>
          <cell r="HD158">
            <v>1.0464439712494216</v>
          </cell>
          <cell r="HE158">
            <v>0</v>
          </cell>
          <cell r="HF158">
            <v>0</v>
          </cell>
          <cell r="HG158" t="str">
            <v>---</v>
          </cell>
          <cell r="HH158">
            <v>1.0141987829614605</v>
          </cell>
          <cell r="HI158">
            <v>3.2771535580524342</v>
          </cell>
          <cell r="HJ158">
            <v>3.3675432969852466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0.49967220086113723</v>
          </cell>
          <cell r="GW159">
            <v>0.49967220086113723</v>
          </cell>
          <cell r="GX159">
            <v>0.49967220086113723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0.6923054357710698</v>
          </cell>
          <cell r="GW160">
            <v>0.751804330392943</v>
          </cell>
          <cell r="GX160">
            <v>0.7518294516657199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1.2995394408753558</v>
          </cell>
          <cell r="HI160">
            <v>1.4802191927292168</v>
          </cell>
          <cell r="HJ160">
            <v>1.480268653724062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0.5020214136567596</v>
          </cell>
          <cell r="GW161">
            <v>0.5029662109878773</v>
          </cell>
          <cell r="GX161">
            <v>0.5029662109878773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0.7323668594606776</v>
          </cell>
          <cell r="GW162">
            <v>2.02718267680258</v>
          </cell>
          <cell r="GX162">
            <v>2.02718267680258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2.4928166367579774</v>
          </cell>
          <cell r="GW164">
            <v>2.5228372453535926</v>
          </cell>
          <cell r="GX164">
            <v>2.3197327416954887</v>
          </cell>
          <cell r="GY164">
            <v>2.8388678793091886</v>
          </cell>
          <cell r="GZ164">
            <v>6.4316818824248445</v>
          </cell>
          <cell r="HA164">
            <v>1.0524539559371862</v>
          </cell>
          <cell r="HB164">
            <v>3.0321966332691894</v>
          </cell>
          <cell r="HC164">
            <v>3.0691969754343362</v>
          </cell>
          <cell r="HD164">
            <v>1.8961960626276717</v>
          </cell>
          <cell r="HE164">
            <v>4.855910920825635</v>
          </cell>
          <cell r="HF164">
            <v>2.2146149648338795</v>
          </cell>
          <cell r="HG164">
            <v>6.174053732647162</v>
          </cell>
          <cell r="HH164">
            <v>8.387265097368834</v>
          </cell>
          <cell r="HI164">
            <v>8.499963237443966</v>
          </cell>
          <cell r="HJ164">
            <v>8.063316382589113</v>
          </cell>
          <cell r="HK164">
            <v>9.179385800061231</v>
          </cell>
          <cell r="HL164">
            <v>9.513052610912382</v>
          </cell>
          <cell r="HM164">
            <v>9.013480457854614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3.1277112043692656</v>
          </cell>
          <cell r="HC173">
            <v>3.1636238862367585</v>
          </cell>
          <cell r="HD173">
            <v>1.4962432724494383</v>
          </cell>
          <cell r="HE173">
            <v>5.929446330272467</v>
          </cell>
          <cell r="HF173">
            <v>1.9807984811458714</v>
          </cell>
          <cell r="HG173">
            <v>7.9221815507411915</v>
          </cell>
          <cell r="HH173">
            <v>7.501066081285093</v>
          </cell>
          <cell r="HI173">
            <v>7.601958029742983</v>
          </cell>
          <cell r="HJ173">
            <v>6.225251589267812</v>
          </cell>
          <cell r="HK173">
            <v>9.975927456223019</v>
          </cell>
          <cell r="HL173">
            <v>7.140467623986706</v>
          </cell>
          <cell r="HM173">
            <v>11.407687916554984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2.879298549363952</v>
          </cell>
          <cell r="HC174">
            <v>2.9177596898798863</v>
          </cell>
          <cell r="HD174">
            <v>2.5967063632224865</v>
          </cell>
          <cell r="HE174">
            <v>3.3455456641515084</v>
          </cell>
          <cell r="HF174">
            <v>2.549552573639533</v>
          </cell>
          <cell r="HG174">
            <v>3.736559490891262</v>
          </cell>
          <cell r="HH174">
            <v>9.842686477470798</v>
          </cell>
          <cell r="HI174">
            <v>9.97398835874124</v>
          </cell>
          <cell r="HJ174">
            <v>11.419030090204538</v>
          </cell>
          <cell r="HK174">
            <v>8.065701662291213</v>
          </cell>
          <cell r="HL174">
            <v>12.913660319617055</v>
          </cell>
          <cell r="HM174">
            <v>5.7069586248690864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3.2501608381223415</v>
          </cell>
          <cell r="HC175">
            <v>3.2843141048678066</v>
          </cell>
          <cell r="HD175">
            <v>1.8364891344161502</v>
          </cell>
          <cell r="HE175">
            <v>5.2451237522572605</v>
          </cell>
          <cell r="HF175">
            <v>2.1872602477400935</v>
          </cell>
          <cell r="HG175">
            <v>6.770912590014978</v>
          </cell>
          <cell r="HH175">
            <v>8.267827547248974</v>
          </cell>
          <cell r="HI175">
            <v>8.36482265082197</v>
          </cell>
          <cell r="HJ175">
            <v>7.362101814334941</v>
          </cell>
          <cell r="HK175">
            <v>9.77544976695889</v>
          </cell>
          <cell r="HL175">
            <v>10.34375863267993</v>
          </cell>
          <cell r="HM175">
            <v>9.491756918339235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2.3530543428317205</v>
          </cell>
          <cell r="HC176">
            <v>2.384736929306434</v>
          </cell>
          <cell r="HD176">
            <v>2.0810560309410073</v>
          </cell>
          <cell r="HE176">
            <v>2.8646275854421965</v>
          </cell>
          <cell r="HF176">
            <v>2.2855756962645333</v>
          </cell>
          <cell r="HG176">
            <v>3.180689476693044</v>
          </cell>
          <cell r="HH176">
            <v>7.8120824026597715</v>
          </cell>
          <cell r="HI176">
            <v>7.921552493939616</v>
          </cell>
          <cell r="HJ176">
            <v>8.703599295738707</v>
          </cell>
          <cell r="HK176">
            <v>6.666940232451752</v>
          </cell>
          <cell r="HL176">
            <v>9.920575251435046</v>
          </cell>
          <cell r="HM176">
            <v>4.900531258918373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2.015781345544241</v>
          </cell>
          <cell r="HC177">
            <v>2.042428621061675</v>
          </cell>
          <cell r="HD177">
            <v>1.8633392717713873</v>
          </cell>
          <cell r="HE177">
            <v>2.3122474908835255</v>
          </cell>
          <cell r="HF177">
            <v>2.2904692069898016</v>
          </cell>
          <cell r="HG177">
            <v>2.326072896344121</v>
          </cell>
          <cell r="HH177">
            <v>7.204303905901152</v>
          </cell>
          <cell r="HI177">
            <v>7.299233092192001</v>
          </cell>
          <cell r="HJ177">
            <v>7.94433115957016</v>
          </cell>
          <cell r="HK177">
            <v>6.300171401807242</v>
          </cell>
          <cell r="HL177">
            <v>10.885087122267107</v>
          </cell>
          <cell r="HM177">
            <v>3.388079575139607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3.239664918887322</v>
          </cell>
          <cell r="HC178">
            <v>3.285374610308383</v>
          </cell>
          <cell r="HD178">
            <v>2.617023422691231</v>
          </cell>
          <cell r="HE178">
            <v>4.48597884311746</v>
          </cell>
          <cell r="HF178">
            <v>2.2632412236143917</v>
          </cell>
          <cell r="HG178">
            <v>5.225815977536928</v>
          </cell>
          <cell r="HH178">
            <v>9.427761589428574</v>
          </cell>
          <cell r="HI178">
            <v>9.580933102643339</v>
          </cell>
          <cell r="HJ178">
            <v>10.630790996578112</v>
          </cell>
          <cell r="HK178">
            <v>7.7279145126612185</v>
          </cell>
          <cell r="HL178">
            <v>5.5168705267542695</v>
          </cell>
          <cell r="HM178">
            <v>8.449694720563311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7.685315186555103</v>
          </cell>
          <cell r="HC179">
            <v>7.692120745374906</v>
          </cell>
          <cell r="HD179">
            <v>1.7180561205394371</v>
          </cell>
          <cell r="HE179">
            <v>13.287810198427808</v>
          </cell>
          <cell r="HF179">
            <v>1.579567922539738</v>
          </cell>
          <cell r="HG179">
            <v>15.872767515098943</v>
          </cell>
          <cell r="HH179">
            <v>11.970576387179758</v>
          </cell>
          <cell r="HI179">
            <v>12.056853076091876</v>
          </cell>
          <cell r="HJ179">
            <v>4.931717064776828</v>
          </cell>
          <cell r="HK179">
            <v>19.30741293840077</v>
          </cell>
          <cell r="HL179">
            <v>7.154813964283097</v>
          </cell>
          <cell r="HM179">
            <v>21.990474700783707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1.520146531215439</v>
          </cell>
          <cell r="HC180">
            <v>1.5480448314133266</v>
          </cell>
          <cell r="HD180">
            <v>1.0902906699583206</v>
          </cell>
          <cell r="HE180">
            <v>2.596147450080708</v>
          </cell>
          <cell r="HF180">
            <v>2.3087350521542405</v>
          </cell>
          <cell r="HG180">
            <v>2.8736891410398835</v>
          </cell>
          <cell r="HH180">
            <v>7.364895042909058</v>
          </cell>
          <cell r="HI180">
            <v>7.500094825417934</v>
          </cell>
          <cell r="HJ180">
            <v>7.526017006295725</v>
          </cell>
          <cell r="HK180">
            <v>7.440764427380478</v>
          </cell>
          <cell r="HL180">
            <v>9.087509677683737</v>
          </cell>
          <cell r="HM180">
            <v>5.850570683972797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1.1723085465279657</v>
          </cell>
          <cell r="HC181">
            <v>1.1744981852757015</v>
          </cell>
          <cell r="HD181">
            <v>1.1230962729321894</v>
          </cell>
          <cell r="HE181">
            <v>1.3288303210642582</v>
          </cell>
          <cell r="HF181">
            <v>1.2072270039348112</v>
          </cell>
          <cell r="HG181">
            <v>1.3906460575184694</v>
          </cell>
          <cell r="HH181">
            <v>6.35643146798901</v>
          </cell>
          <cell r="HI181">
            <v>6.368308779058815</v>
          </cell>
          <cell r="HJ181">
            <v>6.867513565849302</v>
          </cell>
          <cell r="HK181">
            <v>4.870210317019555</v>
          </cell>
          <cell r="HL181">
            <v>6.520278651506345</v>
          </cell>
          <cell r="HM181">
            <v>4.031415492160395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0.4741475507751791</v>
          </cell>
          <cell r="HC182">
            <v>0.6142134740772809</v>
          </cell>
          <cell r="HD182">
            <v>0.39651664141374554</v>
          </cell>
          <cell r="HE182">
            <v>1.5126793019567824</v>
          </cell>
          <cell r="HF182">
            <v>1.7896205634334603</v>
          </cell>
          <cell r="HG182">
            <v>0.9167144570414195</v>
          </cell>
          <cell r="HH182">
            <v>8.519651074327667</v>
          </cell>
          <cell r="HI182">
            <v>11.036399690948278</v>
          </cell>
          <cell r="HJ182">
            <v>13.250108463737453</v>
          </cell>
          <cell r="HK182">
            <v>1.8997976329183788</v>
          </cell>
          <cell r="HL182">
            <v>2.3568297765322987</v>
          </cell>
          <cell r="HM182">
            <v>0.9162253063749178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4.560635624600725</v>
          </cell>
          <cell r="HC183">
            <v>4.568435338701714</v>
          </cell>
          <cell r="HD183">
            <v>2.932894518618608</v>
          </cell>
          <cell r="HE183">
            <v>4.665296799985317</v>
          </cell>
          <cell r="HF183">
            <v>3.181038234098738</v>
          </cell>
          <cell r="HG183">
            <v>8.37694609124102</v>
          </cell>
          <cell r="HH183">
            <v>11.90146312010092</v>
          </cell>
          <cell r="HI183">
            <v>11.921815484976563</v>
          </cell>
          <cell r="HJ183">
            <v>11.440575650746124</v>
          </cell>
          <cell r="HK183">
            <v>11.950315698755794</v>
          </cell>
          <cell r="HL183">
            <v>11.585566853462485</v>
          </cell>
          <cell r="HM183">
            <v>12.862434921906289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1.166752796743098</v>
          </cell>
          <cell r="HC184">
            <v>1.1680109047737521</v>
          </cell>
          <cell r="HD184">
            <v>1.1547133261554254</v>
          </cell>
          <cell r="HE184">
            <v>2.1771541649443837</v>
          </cell>
          <cell r="HF184">
            <v>0.5550953639959385</v>
          </cell>
          <cell r="HG184">
            <v>6.7347109589168035</v>
          </cell>
          <cell r="HH184">
            <v>9.262672858755987</v>
          </cell>
          <cell r="HI184">
            <v>9.272663598366245</v>
          </cell>
          <cell r="HJ184">
            <v>9.365863695389502</v>
          </cell>
          <cell r="HK184">
            <v>2.1990279658991314</v>
          </cell>
          <cell r="HL184">
            <v>0.594144971373015</v>
          </cell>
          <cell r="HM184">
            <v>6.709168184578021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0.025590197912769907</v>
          </cell>
          <cell r="HC185">
            <v>0.03320978769531081</v>
          </cell>
          <cell r="HD185">
            <v>0.03323909706461345</v>
          </cell>
          <cell r="HE185">
            <v>0</v>
          </cell>
          <cell r="HF185">
            <v>0</v>
          </cell>
          <cell r="HG185" t="str">
            <v>---</v>
          </cell>
          <cell r="HH185">
            <v>0.42978706717383636</v>
          </cell>
          <cell r="HI185">
            <v>0.5577551373522915</v>
          </cell>
          <cell r="HJ185">
            <v>0.558249460087201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0.4947098000057672</v>
          </cell>
          <cell r="HC186">
            <v>0.6378765722881856</v>
          </cell>
          <cell r="HD186">
            <v>0.41567298789499274</v>
          </cell>
          <cell r="HE186">
            <v>1.5126793019567824</v>
          </cell>
          <cell r="HF186">
            <v>1.7896205634334603</v>
          </cell>
          <cell r="HG186">
            <v>0.9167144570414195</v>
          </cell>
          <cell r="HH186">
            <v>8.889120085388575</v>
          </cell>
          <cell r="HI186">
            <v>11.461575724453168</v>
          </cell>
          <cell r="HJ186">
            <v>13.890221488427152</v>
          </cell>
          <cell r="HK186">
            <v>1.8997976329183788</v>
          </cell>
          <cell r="HL186">
            <v>2.3568297765322987</v>
          </cell>
          <cell r="HM186">
            <v>0.9162253063749178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0.8602406834666605</v>
          </cell>
          <cell r="HC188">
            <v>0.9463796674445751</v>
          </cell>
          <cell r="HD188">
            <v>0.9015165608245258</v>
          </cell>
          <cell r="HE188">
            <v>1.599853277159412</v>
          </cell>
          <cell r="HF188">
            <v>1.6114432206724367</v>
          </cell>
          <cell r="HG188">
            <v>1.574016521629557</v>
          </cell>
          <cell r="HH188">
            <v>8.444103544130021</v>
          </cell>
          <cell r="HI188">
            <v>9.289640597734959</v>
          </cell>
          <cell r="HJ188">
            <v>9.794344641668628</v>
          </cell>
          <cell r="HK188">
            <v>1.9379227591772588</v>
          </cell>
          <cell r="HL188">
            <v>2.102688734387498</v>
          </cell>
          <cell r="HM188">
            <v>1.5705908576523437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121</v>
      </c>
    </row>
    <row r="10" ht="12.75">
      <c r="B10" s="2"/>
    </row>
    <row r="11" ht="12.75">
      <c r="B11" s="4" t="s">
        <v>122</v>
      </c>
    </row>
    <row r="12" ht="12.75">
      <c r="B12" s="5"/>
    </row>
    <row r="13" ht="12.75">
      <c r="B13" s="5" t="s">
        <v>123</v>
      </c>
    </row>
    <row r="14" ht="12.75">
      <c r="B14" s="5"/>
    </row>
    <row r="15" ht="12.75">
      <c r="B15" s="4" t="s">
        <v>124</v>
      </c>
    </row>
    <row r="16" ht="12.75">
      <c r="B16" s="2"/>
    </row>
    <row r="17" ht="12.75">
      <c r="B17" s="3" t="s">
        <v>125</v>
      </c>
    </row>
    <row r="18" ht="12.75">
      <c r="B18" s="2"/>
    </row>
    <row r="19" ht="12.75">
      <c r="B19" s="5" t="s">
        <v>126</v>
      </c>
    </row>
    <row r="20" ht="12.75">
      <c r="B20" s="5"/>
    </row>
    <row r="21" ht="12.75">
      <c r="B21" s="5" t="s">
        <v>127</v>
      </c>
    </row>
    <row r="22" ht="12.75">
      <c r="B22" s="2"/>
    </row>
    <row r="23" ht="12.75">
      <c r="B23" s="5" t="s">
        <v>128</v>
      </c>
    </row>
    <row r="24" ht="12.75">
      <c r="B24" s="2"/>
    </row>
    <row r="25" ht="12.75">
      <c r="B25" s="5" t="s">
        <v>129</v>
      </c>
    </row>
    <row r="26" ht="12.75">
      <c r="B26" s="2"/>
    </row>
    <row r="27" ht="12.75">
      <c r="B27" s="5" t="s">
        <v>130</v>
      </c>
    </row>
    <row r="28" ht="12.75">
      <c r="B28" s="4"/>
    </row>
    <row r="29" ht="12.75">
      <c r="B29" s="5" t="s">
        <v>131</v>
      </c>
    </row>
    <row r="30" ht="12.75">
      <c r="B30" s="5"/>
    </row>
    <row r="31" ht="12.75">
      <c r="B31" s="5" t="s">
        <v>132</v>
      </c>
    </row>
    <row r="32" ht="12.75">
      <c r="B32" s="5"/>
    </row>
    <row r="33" ht="12.75">
      <c r="B33" s="5" t="s">
        <v>133</v>
      </c>
    </row>
    <row r="34" ht="12.75">
      <c r="B34" s="5"/>
    </row>
    <row r="35" ht="12.75">
      <c r="B35" s="5" t="s">
        <v>134</v>
      </c>
    </row>
    <row r="36" ht="12.75">
      <c r="B36" s="2"/>
    </row>
    <row r="37" ht="12.75">
      <c r="B37" s="5" t="s">
        <v>135</v>
      </c>
    </row>
    <row r="38" ht="12.75">
      <c r="B38" s="6"/>
    </row>
    <row r="39" ht="12.75">
      <c r="B39" s="5" t="s">
        <v>136</v>
      </c>
    </row>
    <row r="40" ht="12.75">
      <c r="B40" s="6"/>
    </row>
    <row r="41" ht="12.75">
      <c r="B41" s="5" t="s">
        <v>137</v>
      </c>
    </row>
    <row r="42" ht="12.75">
      <c r="B42" s="6"/>
    </row>
    <row r="43" ht="12.75">
      <c r="B43" s="5" t="s">
        <v>138</v>
      </c>
    </row>
    <row r="44" ht="12.75">
      <c r="B44" s="2"/>
    </row>
    <row r="45" ht="12.75">
      <c r="B45" s="5" t="s">
        <v>139</v>
      </c>
    </row>
    <row r="47" ht="12.75">
      <c r="B47" s="5" t="s">
        <v>140</v>
      </c>
    </row>
    <row r="48" ht="12.75">
      <c r="B48" s="2"/>
    </row>
    <row r="49" ht="12.75">
      <c r="B49" s="5" t="s">
        <v>141</v>
      </c>
    </row>
    <row r="50" ht="12.75">
      <c r="B50" s="2"/>
    </row>
    <row r="51" ht="12.75">
      <c r="B51" s="5" t="s">
        <v>142</v>
      </c>
    </row>
    <row r="52" ht="12.75">
      <c r="B52" s="2"/>
    </row>
    <row r="53" ht="12.75">
      <c r="B53" s="5" t="s">
        <v>143</v>
      </c>
    </row>
    <row r="54" ht="12.75">
      <c r="B54" s="2"/>
    </row>
    <row r="55" ht="12.75">
      <c r="B55" s="5" t="s">
        <v>144</v>
      </c>
    </row>
    <row r="56" ht="12.75">
      <c r="B56" s="2"/>
    </row>
    <row r="57" ht="12.75">
      <c r="B57" s="5" t="s">
        <v>145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146</v>
      </c>
    </row>
    <row r="63" ht="12.75">
      <c r="B63" s="9" t="s">
        <v>147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3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148</v>
      </c>
      <c r="B1" s="11"/>
      <c r="C1" s="11"/>
      <c r="J1" s="13" t="s">
        <v>149</v>
      </c>
    </row>
    <row r="2" spans="1:3" ht="12.75">
      <c r="A2" s="11" t="s">
        <v>150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365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297</v>
      </c>
      <c r="B9" s="206" t="s">
        <v>239</v>
      </c>
      <c r="C9" s="206" t="s">
        <v>240</v>
      </c>
      <c r="D9" s="206" t="s">
        <v>241</v>
      </c>
      <c r="E9" s="206" t="s">
        <v>366</v>
      </c>
      <c r="F9" s="206" t="s">
        <v>243</v>
      </c>
      <c r="G9" s="206" t="s">
        <v>244</v>
      </c>
      <c r="H9" s="206" t="s">
        <v>367</v>
      </c>
      <c r="I9" s="206" t="s">
        <v>246</v>
      </c>
      <c r="J9" s="206" t="s">
        <v>247</v>
      </c>
    </row>
    <row r="10" spans="1:10" ht="12.75">
      <c r="A10" s="253"/>
      <c r="B10" s="253"/>
      <c r="C10" s="253"/>
      <c r="D10" s="253"/>
      <c r="E10" s="253"/>
      <c r="F10" s="253" t="s">
        <v>368</v>
      </c>
      <c r="G10" s="253" t="s">
        <v>369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370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308</v>
      </c>
      <c r="B14" s="221">
        <v>169063</v>
      </c>
      <c r="C14" s="221">
        <v>-112167</v>
      </c>
      <c r="D14" s="221">
        <v>56896</v>
      </c>
      <c r="E14" s="221">
        <v>31054</v>
      </c>
      <c r="F14" s="221">
        <v>26681</v>
      </c>
      <c r="G14" s="221">
        <v>-1948</v>
      </c>
      <c r="H14" s="221">
        <v>990</v>
      </c>
      <c r="I14" s="221">
        <v>-1137</v>
      </c>
      <c r="J14" s="222">
        <v>112536</v>
      </c>
    </row>
    <row r="15" spans="1:10" ht="12.75">
      <c r="A15" s="223" t="s">
        <v>309</v>
      </c>
      <c r="B15" s="224">
        <v>472999</v>
      </c>
      <c r="C15" s="224">
        <v>-311167</v>
      </c>
      <c r="D15" s="224">
        <v>161832</v>
      </c>
      <c r="E15" s="224">
        <v>57154</v>
      </c>
      <c r="F15" s="224">
        <v>84021</v>
      </c>
      <c r="G15" s="224">
        <v>-25874</v>
      </c>
      <c r="H15" s="224">
        <v>15227</v>
      </c>
      <c r="I15" s="224">
        <v>8868</v>
      </c>
      <c r="J15" s="225">
        <v>301228</v>
      </c>
    </row>
    <row r="16" spans="1:10" ht="12.75">
      <c r="A16" s="223" t="s">
        <v>310</v>
      </c>
      <c r="B16" s="224">
        <v>42227</v>
      </c>
      <c r="C16" s="224">
        <v>-23115</v>
      </c>
      <c r="D16" s="224">
        <v>19112</v>
      </c>
      <c r="E16" s="224">
        <v>739</v>
      </c>
      <c r="F16" s="224">
        <v>17389</v>
      </c>
      <c r="G16" s="224">
        <v>-10470</v>
      </c>
      <c r="H16" s="224">
        <v>618</v>
      </c>
      <c r="I16" s="224">
        <v>-191</v>
      </c>
      <c r="J16" s="225">
        <v>27197</v>
      </c>
    </row>
    <row r="17" spans="1:10" ht="12.75">
      <c r="A17" s="223" t="s">
        <v>311</v>
      </c>
      <c r="B17" s="224">
        <v>1495529</v>
      </c>
      <c r="C17" s="224">
        <v>-624209</v>
      </c>
      <c r="D17" s="224">
        <v>871320</v>
      </c>
      <c r="E17" s="224">
        <v>308773</v>
      </c>
      <c r="F17" s="224">
        <v>26927</v>
      </c>
      <c r="G17" s="224">
        <v>-7973</v>
      </c>
      <c r="H17" s="224">
        <v>46340</v>
      </c>
      <c r="I17" s="224">
        <v>-11492</v>
      </c>
      <c r="J17" s="225">
        <v>1233895</v>
      </c>
    </row>
    <row r="18" spans="1:10" ht="12.75">
      <c r="A18" s="223" t="s">
        <v>312</v>
      </c>
      <c r="B18" s="224">
        <v>996970</v>
      </c>
      <c r="C18" s="224">
        <v>-441620</v>
      </c>
      <c r="D18" s="224">
        <v>555350</v>
      </c>
      <c r="E18" s="224">
        <v>169271</v>
      </c>
      <c r="F18" s="224">
        <v>131523</v>
      </c>
      <c r="G18" s="224">
        <v>-66762</v>
      </c>
      <c r="H18" s="224">
        <v>35364</v>
      </c>
      <c r="I18" s="224">
        <v>1342</v>
      </c>
      <c r="J18" s="225">
        <v>826088</v>
      </c>
    </row>
    <row r="19" spans="1:10" ht="12.75">
      <c r="A19" s="226" t="s">
        <v>313</v>
      </c>
      <c r="B19" s="227">
        <v>1051</v>
      </c>
      <c r="C19" s="227">
        <v>-78</v>
      </c>
      <c r="D19" s="227">
        <v>973</v>
      </c>
      <c r="E19" s="227">
        <v>83</v>
      </c>
      <c r="F19" s="227">
        <v>0</v>
      </c>
      <c r="G19" s="227">
        <v>43</v>
      </c>
      <c r="H19" s="227">
        <v>0</v>
      </c>
      <c r="I19" s="227">
        <v>12</v>
      </c>
      <c r="J19" s="228">
        <v>1111</v>
      </c>
    </row>
    <row r="20" spans="1:10" ht="12.75">
      <c r="A20" s="226" t="s">
        <v>314</v>
      </c>
      <c r="B20" s="227">
        <v>1245702</v>
      </c>
      <c r="C20" s="227">
        <v>-635622</v>
      </c>
      <c r="D20" s="227">
        <v>610080</v>
      </c>
      <c r="E20" s="227">
        <v>165738</v>
      </c>
      <c r="F20" s="227">
        <v>106475</v>
      </c>
      <c r="G20" s="227">
        <v>-31350</v>
      </c>
      <c r="H20" s="227">
        <v>50216</v>
      </c>
      <c r="I20" s="227">
        <v>209</v>
      </c>
      <c r="J20" s="228">
        <v>901368</v>
      </c>
    </row>
    <row r="21" spans="1:10" ht="12.75">
      <c r="A21" s="226" t="s">
        <v>315</v>
      </c>
      <c r="B21" s="227">
        <v>1116</v>
      </c>
      <c r="C21" s="227">
        <v>-199</v>
      </c>
      <c r="D21" s="227">
        <v>917</v>
      </c>
      <c r="E21" s="227">
        <v>191</v>
      </c>
      <c r="F21" s="227">
        <v>-1662</v>
      </c>
      <c r="G21" s="227">
        <v>2690</v>
      </c>
      <c r="H21" s="227">
        <v>166</v>
      </c>
      <c r="I21" s="227">
        <v>3</v>
      </c>
      <c r="J21" s="228">
        <v>2305</v>
      </c>
    </row>
    <row r="22" spans="1:10" ht="12.75">
      <c r="A22" s="226" t="s">
        <v>316</v>
      </c>
      <c r="B22" s="227">
        <v>141390</v>
      </c>
      <c r="C22" s="227">
        <v>-52330</v>
      </c>
      <c r="D22" s="227">
        <v>89060</v>
      </c>
      <c r="E22" s="227">
        <v>9862</v>
      </c>
      <c r="F22" s="227">
        <v>11031</v>
      </c>
      <c r="G22" s="227">
        <v>-2893</v>
      </c>
      <c r="H22" s="227">
        <v>9021</v>
      </c>
      <c r="I22" s="227">
        <v>-1474</v>
      </c>
      <c r="J22" s="228">
        <v>114607</v>
      </c>
    </row>
    <row r="23" spans="1:10" ht="12.75">
      <c r="A23" s="226" t="s">
        <v>317</v>
      </c>
      <c r="B23" s="227">
        <v>58961</v>
      </c>
      <c r="C23" s="227">
        <v>-40018</v>
      </c>
      <c r="D23" s="227">
        <v>18943</v>
      </c>
      <c r="E23" s="227">
        <v>4441</v>
      </c>
      <c r="F23" s="227">
        <v>15048</v>
      </c>
      <c r="G23" s="227">
        <v>-3771</v>
      </c>
      <c r="H23" s="227">
        <v>1431</v>
      </c>
      <c r="I23" s="227">
        <v>2101</v>
      </c>
      <c r="J23" s="228">
        <v>38193</v>
      </c>
    </row>
    <row r="24" spans="1:10" ht="12.75">
      <c r="A24" s="229" t="s">
        <v>318</v>
      </c>
      <c r="B24" s="224">
        <v>278168</v>
      </c>
      <c r="C24" s="224">
        <v>-137336</v>
      </c>
      <c r="D24" s="224">
        <v>140832</v>
      </c>
      <c r="E24" s="224">
        <v>34429</v>
      </c>
      <c r="F24" s="224">
        <v>-1913</v>
      </c>
      <c r="G24" s="224">
        <v>5015</v>
      </c>
      <c r="H24" s="224">
        <v>6992</v>
      </c>
      <c r="I24" s="224">
        <v>-1801</v>
      </c>
      <c r="J24" s="225">
        <v>183554</v>
      </c>
    </row>
    <row r="25" spans="1:10" ht="12.75">
      <c r="A25" s="223" t="s">
        <v>319</v>
      </c>
      <c r="B25" s="224">
        <v>34439</v>
      </c>
      <c r="C25" s="224">
        <v>-9295</v>
      </c>
      <c r="D25" s="224">
        <v>25144</v>
      </c>
      <c r="E25" s="224">
        <v>5030</v>
      </c>
      <c r="F25" s="224">
        <v>270</v>
      </c>
      <c r="G25" s="224">
        <v>8</v>
      </c>
      <c r="H25" s="224">
        <v>4867</v>
      </c>
      <c r="I25" s="224">
        <v>110</v>
      </c>
      <c r="J25" s="225">
        <v>35429</v>
      </c>
    </row>
    <row r="26" spans="1:10" ht="12.75">
      <c r="A26" s="223" t="s">
        <v>320</v>
      </c>
      <c r="B26" s="224">
        <v>8871</v>
      </c>
      <c r="C26" s="224">
        <v>-15495</v>
      </c>
      <c r="D26" s="224">
        <v>-6624</v>
      </c>
      <c r="E26" s="224">
        <v>8985</v>
      </c>
      <c r="F26" s="224">
        <v>17385</v>
      </c>
      <c r="G26" s="224">
        <v>-2397</v>
      </c>
      <c r="H26" s="224">
        <v>0</v>
      </c>
      <c r="I26" s="224">
        <v>-150</v>
      </c>
      <c r="J26" s="225">
        <v>17199</v>
      </c>
    </row>
    <row r="27" spans="1:10" ht="12.75">
      <c r="A27" s="223" t="s">
        <v>321</v>
      </c>
      <c r="B27" s="224">
        <v>41351</v>
      </c>
      <c r="C27" s="224">
        <v>-11558</v>
      </c>
      <c r="D27" s="224">
        <v>29793</v>
      </c>
      <c r="E27" s="224">
        <v>7793</v>
      </c>
      <c r="F27" s="224">
        <v>1006</v>
      </c>
      <c r="G27" s="224">
        <v>10</v>
      </c>
      <c r="H27" s="224">
        <v>4783</v>
      </c>
      <c r="I27" s="224">
        <v>243</v>
      </c>
      <c r="J27" s="225">
        <v>43628</v>
      </c>
    </row>
    <row r="28" spans="1:10" ht="12.75">
      <c r="A28" s="223" t="s">
        <v>322</v>
      </c>
      <c r="B28" s="224">
        <v>1768735</v>
      </c>
      <c r="C28" s="224">
        <v>-796435</v>
      </c>
      <c r="D28" s="224">
        <v>972300</v>
      </c>
      <c r="E28" s="224">
        <v>277836</v>
      </c>
      <c r="F28" s="224">
        <v>170857</v>
      </c>
      <c r="G28" s="224">
        <v>-76660</v>
      </c>
      <c r="H28" s="224">
        <v>35825</v>
      </c>
      <c r="I28" s="224">
        <v>-39574</v>
      </c>
      <c r="J28" s="225">
        <v>1340584</v>
      </c>
    </row>
    <row r="29" spans="1:10" ht="12.75">
      <c r="A29" s="226" t="s">
        <v>323</v>
      </c>
      <c r="B29" s="227">
        <v>199652</v>
      </c>
      <c r="C29" s="227">
        <v>-139302</v>
      </c>
      <c r="D29" s="227">
        <v>60350</v>
      </c>
      <c r="E29" s="227">
        <v>27524</v>
      </c>
      <c r="F29" s="227">
        <v>29786</v>
      </c>
      <c r="G29" s="227">
        <v>-5976</v>
      </c>
      <c r="H29" s="227">
        <v>2184</v>
      </c>
      <c r="I29" s="227">
        <v>-1474</v>
      </c>
      <c r="J29" s="228">
        <v>112394</v>
      </c>
    </row>
    <row r="30" spans="1:10" ht="12.75">
      <c r="A30" s="226" t="s">
        <v>324</v>
      </c>
      <c r="B30" s="227">
        <v>528622</v>
      </c>
      <c r="C30" s="227">
        <v>-335622</v>
      </c>
      <c r="D30" s="227">
        <v>193000</v>
      </c>
      <c r="E30" s="227">
        <v>60362</v>
      </c>
      <c r="F30" s="227">
        <v>97745</v>
      </c>
      <c r="G30" s="227">
        <v>-26783</v>
      </c>
      <c r="H30" s="227">
        <v>11959</v>
      </c>
      <c r="I30" s="227">
        <v>-160</v>
      </c>
      <c r="J30" s="228">
        <v>336123</v>
      </c>
    </row>
    <row r="31" spans="1:10" ht="12.75">
      <c r="A31" s="226" t="s">
        <v>325</v>
      </c>
      <c r="B31" s="227">
        <v>508</v>
      </c>
      <c r="C31" s="227">
        <v>-14670</v>
      </c>
      <c r="D31" s="227">
        <v>-14162</v>
      </c>
      <c r="E31" s="227">
        <v>-745</v>
      </c>
      <c r="F31" s="227">
        <v>51742</v>
      </c>
      <c r="G31" s="227">
        <v>-14425</v>
      </c>
      <c r="H31" s="227">
        <v>0</v>
      </c>
      <c r="I31" s="227">
        <v>2515</v>
      </c>
      <c r="J31" s="228">
        <v>24925</v>
      </c>
    </row>
    <row r="32" spans="1:10" ht="12.75">
      <c r="A32" s="226" t="s">
        <v>326</v>
      </c>
      <c r="B32" s="227">
        <v>3659</v>
      </c>
      <c r="C32" s="227">
        <v>-228</v>
      </c>
      <c r="D32" s="227">
        <v>3431</v>
      </c>
      <c r="E32" s="227">
        <v>711</v>
      </c>
      <c r="F32" s="227">
        <v>0</v>
      </c>
      <c r="G32" s="227">
        <v>14013</v>
      </c>
      <c r="H32" s="227">
        <v>0</v>
      </c>
      <c r="I32" s="227">
        <v>-1935</v>
      </c>
      <c r="J32" s="228">
        <v>16220</v>
      </c>
    </row>
    <row r="33" spans="1:10" ht="12.75">
      <c r="A33" s="223" t="s">
        <v>327</v>
      </c>
      <c r="B33" s="224">
        <v>31076</v>
      </c>
      <c r="C33" s="224">
        <v>-27705</v>
      </c>
      <c r="D33" s="224">
        <v>3371</v>
      </c>
      <c r="E33" s="224">
        <v>1306</v>
      </c>
      <c r="F33" s="224">
        <v>10366</v>
      </c>
      <c r="G33" s="224">
        <v>7914</v>
      </c>
      <c r="H33" s="224">
        <v>0</v>
      </c>
      <c r="I33" s="224">
        <v>-2541</v>
      </c>
      <c r="J33" s="225">
        <v>20416</v>
      </c>
    </row>
    <row r="34" spans="1:10" ht="12.75">
      <c r="A34" s="223" t="s">
        <v>328</v>
      </c>
      <c r="B34" s="224">
        <v>2299</v>
      </c>
      <c r="C34" s="224">
        <v>-1834</v>
      </c>
      <c r="D34" s="224">
        <v>465</v>
      </c>
      <c r="E34" s="224">
        <v>41</v>
      </c>
      <c r="F34" s="224">
        <v>30670</v>
      </c>
      <c r="G34" s="224">
        <v>1478</v>
      </c>
      <c r="H34" s="224">
        <v>0</v>
      </c>
      <c r="I34" s="224">
        <v>72</v>
      </c>
      <c r="J34" s="225">
        <v>32726</v>
      </c>
    </row>
    <row r="35" spans="1:10" ht="12.75">
      <c r="A35" s="223" t="s">
        <v>329</v>
      </c>
      <c r="B35" s="224">
        <v>31633</v>
      </c>
      <c r="C35" s="224">
        <v>-8036</v>
      </c>
      <c r="D35" s="224">
        <v>23597</v>
      </c>
      <c r="E35" s="224">
        <v>1709</v>
      </c>
      <c r="F35" s="224">
        <v>2831</v>
      </c>
      <c r="G35" s="224">
        <v>-10794</v>
      </c>
      <c r="H35" s="224">
        <v>223</v>
      </c>
      <c r="I35" s="224">
        <v>-15</v>
      </c>
      <c r="J35" s="225">
        <v>17551</v>
      </c>
    </row>
    <row r="36" spans="1:10" ht="12.75">
      <c r="A36" s="229" t="s">
        <v>330</v>
      </c>
      <c r="B36" s="224">
        <v>397615</v>
      </c>
      <c r="C36" s="224">
        <v>-210978</v>
      </c>
      <c r="D36" s="224">
        <v>186637</v>
      </c>
      <c r="E36" s="224">
        <v>41633</v>
      </c>
      <c r="F36" s="224">
        <v>26801</v>
      </c>
      <c r="G36" s="224">
        <v>-10726</v>
      </c>
      <c r="H36" s="224">
        <v>23351</v>
      </c>
      <c r="I36" s="224">
        <v>-1456</v>
      </c>
      <c r="J36" s="225">
        <v>266240</v>
      </c>
    </row>
    <row r="37" spans="1:10" ht="13.5" thickBot="1">
      <c r="A37" s="230" t="s">
        <v>331</v>
      </c>
      <c r="B37" s="231">
        <v>1754</v>
      </c>
      <c r="C37" s="231">
        <v>-301</v>
      </c>
      <c r="D37" s="231">
        <v>1453</v>
      </c>
      <c r="E37" s="231">
        <v>335</v>
      </c>
      <c r="F37" s="231">
        <v>-481</v>
      </c>
      <c r="G37" s="231">
        <v>1792</v>
      </c>
      <c r="H37" s="231">
        <v>0</v>
      </c>
      <c r="I37" s="231">
        <v>0</v>
      </c>
      <c r="J37" s="232">
        <v>3099</v>
      </c>
    </row>
    <row r="38" spans="1:10" ht="13.5" thickBot="1">
      <c r="A38" s="233"/>
      <c r="J38" s="168"/>
    </row>
    <row r="39" spans="1:10" ht="13.5" thickBot="1">
      <c r="A39" s="234" t="s">
        <v>121</v>
      </c>
      <c r="B39" s="235">
        <v>7953390</v>
      </c>
      <c r="C39" s="235">
        <v>-3949320</v>
      </c>
      <c r="D39" s="235">
        <v>4004070</v>
      </c>
      <c r="E39" s="235">
        <v>1214255</v>
      </c>
      <c r="F39" s="235">
        <v>854498</v>
      </c>
      <c r="G39" s="235">
        <v>-265839</v>
      </c>
      <c r="H39" s="235">
        <v>249557</v>
      </c>
      <c r="I39" s="235">
        <v>-47925</v>
      </c>
      <c r="J39" s="235">
        <v>6008616</v>
      </c>
    </row>
    <row r="40" spans="1:10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</row>
    <row r="42" spans="1:10" s="134" customFormat="1" ht="12.75">
      <c r="A42" s="238"/>
      <c r="B42" s="238"/>
      <c r="C42" s="238"/>
      <c r="D42" s="237"/>
      <c r="E42" s="237"/>
      <c r="F42" s="237"/>
      <c r="G42" s="237"/>
      <c r="H42" s="237"/>
      <c r="I42" s="237"/>
      <c r="J42" s="237"/>
    </row>
    <row r="43" ht="12.75">
      <c r="A43" s="12" t="s">
        <v>232</v>
      </c>
    </row>
  </sheetData>
  <mergeCells count="12">
    <mergeCell ref="B9:B11"/>
    <mergeCell ref="C9:C11"/>
    <mergeCell ref="F9:F11"/>
    <mergeCell ref="H9:H11"/>
    <mergeCell ref="D9:D11"/>
    <mergeCell ref="G9:G11"/>
    <mergeCell ref="E9:E11"/>
    <mergeCell ref="I9:I11"/>
    <mergeCell ref="J9:J11"/>
    <mergeCell ref="A9:A11"/>
    <mergeCell ref="A4:J4"/>
    <mergeCell ref="A5:J5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5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148</v>
      </c>
      <c r="B1" s="11"/>
      <c r="C1" s="11"/>
      <c r="D1" s="11"/>
      <c r="E1" s="11"/>
      <c r="F1" s="11"/>
      <c r="G1" s="11"/>
      <c r="U1" s="13" t="s">
        <v>149</v>
      </c>
    </row>
    <row r="2" spans="1:7" ht="12.75">
      <c r="A2" s="11" t="s">
        <v>150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297</v>
      </c>
      <c r="B9" s="206" t="s">
        <v>247</v>
      </c>
      <c r="C9" s="263" t="s">
        <v>372</v>
      </c>
      <c r="D9" s="275"/>
      <c r="E9" s="275"/>
      <c r="F9" s="275"/>
      <c r="G9" s="264"/>
      <c r="H9" s="206" t="s">
        <v>254</v>
      </c>
      <c r="I9" s="206" t="s">
        <v>255</v>
      </c>
      <c r="J9" s="206" t="s">
        <v>373</v>
      </c>
      <c r="K9" s="206" t="s">
        <v>257</v>
      </c>
      <c r="L9" s="206" t="s">
        <v>258</v>
      </c>
      <c r="M9" s="206" t="s">
        <v>374</v>
      </c>
      <c r="N9" s="168"/>
      <c r="O9" s="206" t="s">
        <v>260</v>
      </c>
      <c r="P9" s="168"/>
      <c r="Q9" s="206" t="s">
        <v>261</v>
      </c>
      <c r="S9" s="248" t="s">
        <v>375</v>
      </c>
      <c r="T9" s="249"/>
      <c r="U9" s="250"/>
    </row>
    <row r="10" spans="1:21" ht="30" customHeight="1">
      <c r="A10" s="253"/>
      <c r="B10" s="253" t="s">
        <v>377</v>
      </c>
      <c r="C10" s="206" t="s">
        <v>337</v>
      </c>
      <c r="D10" s="206" t="s">
        <v>378</v>
      </c>
      <c r="E10" s="206" t="s">
        <v>362</v>
      </c>
      <c r="F10" s="206" t="s">
        <v>379</v>
      </c>
      <c r="G10" s="206" t="s">
        <v>252</v>
      </c>
      <c r="H10" s="253"/>
      <c r="I10" s="253" t="s">
        <v>377</v>
      </c>
      <c r="J10" s="253"/>
      <c r="K10" s="253"/>
      <c r="L10" s="253"/>
      <c r="M10" s="253" t="s">
        <v>377</v>
      </c>
      <c r="N10" s="168"/>
      <c r="O10" s="253"/>
      <c r="P10" s="168"/>
      <c r="Q10" s="253"/>
      <c r="S10" s="206" t="s">
        <v>262</v>
      </c>
      <c r="T10" s="206" t="s">
        <v>380</v>
      </c>
      <c r="U10" s="206" t="s">
        <v>381</v>
      </c>
    </row>
    <row r="11" spans="1:21" ht="22.5" customHeight="1">
      <c r="A11" s="259"/>
      <c r="B11" s="259" t="s">
        <v>382</v>
      </c>
      <c r="C11" s="259"/>
      <c r="D11" s="259"/>
      <c r="E11" s="259"/>
      <c r="F11" s="259"/>
      <c r="G11" s="259"/>
      <c r="H11" s="259"/>
      <c r="I11" s="259" t="s">
        <v>382</v>
      </c>
      <c r="J11" s="259"/>
      <c r="K11" s="259"/>
      <c r="L11" s="259"/>
      <c r="M11" s="259" t="s">
        <v>382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308</v>
      </c>
      <c r="B14" s="222">
        <v>112536</v>
      </c>
      <c r="C14" s="222">
        <v>-6578</v>
      </c>
      <c r="D14" s="221">
        <v>-3084</v>
      </c>
      <c r="E14" s="221">
        <v>-3770</v>
      </c>
      <c r="F14" s="221">
        <v>276</v>
      </c>
      <c r="G14" s="221">
        <v>0</v>
      </c>
      <c r="H14" s="221">
        <v>-57289</v>
      </c>
      <c r="I14" s="222">
        <v>48669</v>
      </c>
      <c r="J14" s="221">
        <v>111</v>
      </c>
      <c r="K14" s="222">
        <v>48780</v>
      </c>
      <c r="L14" s="221">
        <v>-6531</v>
      </c>
      <c r="M14" s="222">
        <v>42249</v>
      </c>
      <c r="O14" s="221">
        <v>42245</v>
      </c>
      <c r="Q14" s="221">
        <v>4</v>
      </c>
      <c r="S14" s="221">
        <v>5608</v>
      </c>
      <c r="T14" s="221">
        <v>24733</v>
      </c>
      <c r="U14" s="221">
        <v>-5588</v>
      </c>
    </row>
    <row r="15" spans="1:21" ht="12.75">
      <c r="A15" s="223" t="s">
        <v>309</v>
      </c>
      <c r="B15" s="225">
        <v>301228</v>
      </c>
      <c r="C15" s="225">
        <v>-60862</v>
      </c>
      <c r="D15" s="224">
        <v>-62985</v>
      </c>
      <c r="E15" s="224">
        <v>8621</v>
      </c>
      <c r="F15" s="224">
        <v>-6498</v>
      </c>
      <c r="G15" s="224">
        <v>0</v>
      </c>
      <c r="H15" s="224">
        <v>-155764</v>
      </c>
      <c r="I15" s="225">
        <v>84602</v>
      </c>
      <c r="J15" s="224">
        <v>313</v>
      </c>
      <c r="K15" s="225">
        <v>84915</v>
      </c>
      <c r="L15" s="224">
        <v>-10495</v>
      </c>
      <c r="M15" s="225">
        <v>74420</v>
      </c>
      <c r="O15" s="224">
        <v>74343</v>
      </c>
      <c r="Q15" s="224">
        <v>77</v>
      </c>
      <c r="S15" s="224">
        <v>52555</v>
      </c>
      <c r="T15" s="224">
        <v>58147</v>
      </c>
      <c r="U15" s="224">
        <v>-45635</v>
      </c>
    </row>
    <row r="16" spans="1:21" ht="12.75">
      <c r="A16" s="223" t="s">
        <v>310</v>
      </c>
      <c r="B16" s="225">
        <v>27197</v>
      </c>
      <c r="C16" s="225">
        <v>-5028</v>
      </c>
      <c r="D16" s="224">
        <v>-4902</v>
      </c>
      <c r="E16" s="224">
        <v>0</v>
      </c>
      <c r="F16" s="224">
        <v>-126</v>
      </c>
      <c r="G16" s="224">
        <v>0</v>
      </c>
      <c r="H16" s="224">
        <v>-11999</v>
      </c>
      <c r="I16" s="225">
        <v>10170</v>
      </c>
      <c r="J16" s="224">
        <v>0</v>
      </c>
      <c r="K16" s="225">
        <v>10170</v>
      </c>
      <c r="L16" s="224">
        <v>-1401</v>
      </c>
      <c r="M16" s="225">
        <v>8769</v>
      </c>
      <c r="O16" s="224">
        <v>8770</v>
      </c>
      <c r="Q16" s="224">
        <v>-1</v>
      </c>
      <c r="S16" s="224">
        <v>2859</v>
      </c>
      <c r="T16" s="224">
        <v>6919</v>
      </c>
      <c r="U16" s="224">
        <v>-4410</v>
      </c>
    </row>
    <row r="17" spans="1:21" ht="12.75">
      <c r="A17" s="223" t="s">
        <v>311</v>
      </c>
      <c r="B17" s="225">
        <v>1233895</v>
      </c>
      <c r="C17" s="225">
        <v>-171180</v>
      </c>
      <c r="D17" s="224">
        <v>-141909</v>
      </c>
      <c r="E17" s="224">
        <v>-24052</v>
      </c>
      <c r="F17" s="224">
        <v>-5219</v>
      </c>
      <c r="G17" s="224">
        <v>0</v>
      </c>
      <c r="H17" s="224">
        <v>-577621</v>
      </c>
      <c r="I17" s="225">
        <v>485094</v>
      </c>
      <c r="J17" s="224">
        <v>3300</v>
      </c>
      <c r="K17" s="225">
        <v>488394</v>
      </c>
      <c r="L17" s="224">
        <v>-59588</v>
      </c>
      <c r="M17" s="225">
        <v>428806</v>
      </c>
      <c r="O17" s="224">
        <v>428805</v>
      </c>
      <c r="Q17" s="224">
        <v>1</v>
      </c>
      <c r="S17" s="224">
        <v>134010</v>
      </c>
      <c r="T17" s="224">
        <v>18954</v>
      </c>
      <c r="U17" s="224">
        <v>-124840</v>
      </c>
    </row>
    <row r="18" spans="1:21" ht="12.75">
      <c r="A18" s="223" t="s">
        <v>312</v>
      </c>
      <c r="B18" s="225">
        <v>826088</v>
      </c>
      <c r="C18" s="225">
        <v>-157678</v>
      </c>
      <c r="D18" s="224">
        <v>-142554</v>
      </c>
      <c r="E18" s="224">
        <v>-14832</v>
      </c>
      <c r="F18" s="224">
        <v>-292</v>
      </c>
      <c r="G18" s="224">
        <v>0</v>
      </c>
      <c r="H18" s="224">
        <v>-364534</v>
      </c>
      <c r="I18" s="225">
        <v>303876</v>
      </c>
      <c r="J18" s="224">
        <v>8482</v>
      </c>
      <c r="K18" s="225">
        <v>312358</v>
      </c>
      <c r="L18" s="224">
        <v>-51090</v>
      </c>
      <c r="M18" s="225">
        <v>261268</v>
      </c>
      <c r="O18" s="224">
        <v>261269</v>
      </c>
      <c r="Q18" s="224">
        <v>-1</v>
      </c>
      <c r="S18" s="224">
        <v>109117</v>
      </c>
      <c r="T18" s="224">
        <v>64761</v>
      </c>
      <c r="U18" s="224">
        <v>-122314</v>
      </c>
    </row>
    <row r="19" spans="1:21" ht="12.75">
      <c r="A19" s="226" t="s">
        <v>313</v>
      </c>
      <c r="B19" s="228">
        <v>1111</v>
      </c>
      <c r="C19" s="228">
        <v>-3</v>
      </c>
      <c r="D19" s="227">
        <v>-5</v>
      </c>
      <c r="E19" s="227">
        <v>0</v>
      </c>
      <c r="F19" s="227">
        <v>2</v>
      </c>
      <c r="G19" s="227">
        <v>0</v>
      </c>
      <c r="H19" s="227">
        <v>-899</v>
      </c>
      <c r="I19" s="228">
        <v>209</v>
      </c>
      <c r="J19" s="227">
        <v>0</v>
      </c>
      <c r="K19" s="228">
        <v>209</v>
      </c>
      <c r="L19" s="227">
        <v>82</v>
      </c>
      <c r="M19" s="228">
        <v>291</v>
      </c>
      <c r="O19" s="227">
        <v>291</v>
      </c>
      <c r="Q19" s="227">
        <v>0</v>
      </c>
      <c r="S19" s="227">
        <v>14</v>
      </c>
      <c r="T19" s="227">
        <v>43</v>
      </c>
      <c r="U19" s="227">
        <v>-3</v>
      </c>
    </row>
    <row r="20" spans="1:21" ht="12.75">
      <c r="A20" s="226" t="s">
        <v>314</v>
      </c>
      <c r="B20" s="228">
        <v>901368</v>
      </c>
      <c r="C20" s="228">
        <v>-272941</v>
      </c>
      <c r="D20" s="227">
        <v>-123878</v>
      </c>
      <c r="E20" s="227">
        <v>-133964</v>
      </c>
      <c r="F20" s="227">
        <v>-15099</v>
      </c>
      <c r="G20" s="227">
        <v>0</v>
      </c>
      <c r="H20" s="227">
        <v>-466773</v>
      </c>
      <c r="I20" s="228">
        <v>161654</v>
      </c>
      <c r="J20" s="227">
        <v>1549</v>
      </c>
      <c r="K20" s="228">
        <v>163203</v>
      </c>
      <c r="L20" s="227">
        <v>-56165</v>
      </c>
      <c r="M20" s="228">
        <v>107038</v>
      </c>
      <c r="O20" s="227">
        <v>96210</v>
      </c>
      <c r="Q20" s="227">
        <v>10828</v>
      </c>
      <c r="S20" s="227">
        <v>138928</v>
      </c>
      <c r="T20" s="227">
        <v>75125</v>
      </c>
      <c r="U20" s="227">
        <v>-222725</v>
      </c>
    </row>
    <row r="21" spans="1:21" ht="12.75">
      <c r="A21" s="226" t="s">
        <v>315</v>
      </c>
      <c r="B21" s="228">
        <v>2305</v>
      </c>
      <c r="C21" s="228">
        <v>-66</v>
      </c>
      <c r="D21" s="227">
        <v>-71</v>
      </c>
      <c r="E21" s="227">
        <v>0</v>
      </c>
      <c r="F21" s="227">
        <v>5</v>
      </c>
      <c r="G21" s="227">
        <v>0</v>
      </c>
      <c r="H21" s="227">
        <v>-1613</v>
      </c>
      <c r="I21" s="228">
        <v>626</v>
      </c>
      <c r="J21" s="227">
        <v>0</v>
      </c>
      <c r="K21" s="228">
        <v>626</v>
      </c>
      <c r="L21" s="227">
        <v>32</v>
      </c>
      <c r="M21" s="228">
        <v>658</v>
      </c>
      <c r="O21" s="227">
        <v>658</v>
      </c>
      <c r="Q21" s="227">
        <v>0</v>
      </c>
      <c r="S21" s="227">
        <v>0</v>
      </c>
      <c r="T21" s="227">
        <v>1028</v>
      </c>
      <c r="U21" s="227">
        <v>100</v>
      </c>
    </row>
    <row r="22" spans="1:21" ht="12.75">
      <c r="A22" s="226" t="s">
        <v>316</v>
      </c>
      <c r="B22" s="228">
        <v>114607</v>
      </c>
      <c r="C22" s="228">
        <v>-39107</v>
      </c>
      <c r="D22" s="227">
        <v>-38940</v>
      </c>
      <c r="E22" s="227">
        <v>0</v>
      </c>
      <c r="F22" s="227">
        <v>-87</v>
      </c>
      <c r="G22" s="227">
        <v>-80</v>
      </c>
      <c r="H22" s="227">
        <v>-49697</v>
      </c>
      <c r="I22" s="228">
        <v>25803</v>
      </c>
      <c r="J22" s="227">
        <v>10</v>
      </c>
      <c r="K22" s="228">
        <v>25813</v>
      </c>
      <c r="L22" s="227">
        <v>-4468</v>
      </c>
      <c r="M22" s="228">
        <v>21345</v>
      </c>
      <c r="O22" s="227">
        <v>21287</v>
      </c>
      <c r="Q22" s="227">
        <v>58</v>
      </c>
      <c r="S22" s="227">
        <v>30635</v>
      </c>
      <c r="T22" s="227">
        <v>8138</v>
      </c>
      <c r="U22" s="227">
        <v>-30086</v>
      </c>
    </row>
    <row r="23" spans="1:21" ht="12.75">
      <c r="A23" s="226" t="s">
        <v>317</v>
      </c>
      <c r="B23" s="228">
        <v>38193</v>
      </c>
      <c r="C23" s="228">
        <v>-7066</v>
      </c>
      <c r="D23" s="227">
        <v>-6596</v>
      </c>
      <c r="E23" s="227">
        <v>-470</v>
      </c>
      <c r="F23" s="227">
        <v>0</v>
      </c>
      <c r="G23" s="227">
        <v>0</v>
      </c>
      <c r="H23" s="227">
        <v>-22467</v>
      </c>
      <c r="I23" s="228">
        <v>8660</v>
      </c>
      <c r="J23" s="227">
        <v>5</v>
      </c>
      <c r="K23" s="228">
        <v>8665</v>
      </c>
      <c r="L23" s="227">
        <v>-1254</v>
      </c>
      <c r="M23" s="228">
        <v>7411</v>
      </c>
      <c r="O23" s="227">
        <v>7411</v>
      </c>
      <c r="Q23" s="227">
        <v>0</v>
      </c>
      <c r="S23" s="227">
        <v>1631</v>
      </c>
      <c r="T23" s="227">
        <v>11277</v>
      </c>
      <c r="U23" s="227">
        <v>-5635</v>
      </c>
    </row>
    <row r="24" spans="1:21" ht="12.75">
      <c r="A24" s="229" t="s">
        <v>318</v>
      </c>
      <c r="B24" s="225">
        <v>183554</v>
      </c>
      <c r="C24" s="225">
        <v>-23248</v>
      </c>
      <c r="D24" s="224">
        <v>-20368</v>
      </c>
      <c r="E24" s="224">
        <v>0</v>
      </c>
      <c r="F24" s="224">
        <v>-2880</v>
      </c>
      <c r="G24" s="224">
        <v>0</v>
      </c>
      <c r="H24" s="224">
        <v>-101557</v>
      </c>
      <c r="I24" s="225">
        <v>58749</v>
      </c>
      <c r="J24" s="224">
        <v>13</v>
      </c>
      <c r="K24" s="225">
        <v>58762</v>
      </c>
      <c r="L24" s="224">
        <v>-5150</v>
      </c>
      <c r="M24" s="225">
        <v>53612</v>
      </c>
      <c r="O24" s="224">
        <v>53607</v>
      </c>
      <c r="Q24" s="224">
        <v>5</v>
      </c>
      <c r="S24" s="224">
        <v>19780</v>
      </c>
      <c r="T24" s="224">
        <v>3102</v>
      </c>
      <c r="U24" s="224">
        <v>-16256</v>
      </c>
    </row>
    <row r="25" spans="1:21" ht="12.75">
      <c r="A25" s="223" t="s">
        <v>319</v>
      </c>
      <c r="B25" s="225">
        <v>35429</v>
      </c>
      <c r="C25" s="225">
        <v>-7844</v>
      </c>
      <c r="D25" s="224">
        <v>-6238</v>
      </c>
      <c r="E25" s="224">
        <v>-1923</v>
      </c>
      <c r="F25" s="224">
        <v>319</v>
      </c>
      <c r="G25" s="224">
        <v>-2</v>
      </c>
      <c r="H25" s="224">
        <v>-24659</v>
      </c>
      <c r="I25" s="225">
        <v>2926</v>
      </c>
      <c r="J25" s="224">
        <v>0</v>
      </c>
      <c r="K25" s="225">
        <v>2926</v>
      </c>
      <c r="L25" s="224">
        <v>-358</v>
      </c>
      <c r="M25" s="225">
        <v>2568</v>
      </c>
      <c r="O25" s="224">
        <v>2563</v>
      </c>
      <c r="Q25" s="224">
        <v>5</v>
      </c>
      <c r="S25" s="224">
        <v>11169</v>
      </c>
      <c r="T25" s="224">
        <v>278</v>
      </c>
      <c r="U25" s="224">
        <v>-2977</v>
      </c>
    </row>
    <row r="26" spans="1:21" ht="12.75">
      <c r="A26" s="223" t="s">
        <v>320</v>
      </c>
      <c r="B26" s="225">
        <v>17199</v>
      </c>
      <c r="C26" s="225">
        <v>-741</v>
      </c>
      <c r="D26" s="224">
        <v>-733</v>
      </c>
      <c r="E26" s="224">
        <v>0</v>
      </c>
      <c r="F26" s="224">
        <v>-8</v>
      </c>
      <c r="G26" s="224">
        <v>0</v>
      </c>
      <c r="H26" s="224">
        <v>-16253</v>
      </c>
      <c r="I26" s="225">
        <v>205</v>
      </c>
      <c r="J26" s="224">
        <v>83</v>
      </c>
      <c r="K26" s="225">
        <v>288</v>
      </c>
      <c r="L26" s="224">
        <v>724</v>
      </c>
      <c r="M26" s="225">
        <v>1012</v>
      </c>
      <c r="O26" s="224">
        <v>1012</v>
      </c>
      <c r="Q26" s="224">
        <v>0</v>
      </c>
      <c r="S26" s="224">
        <v>0</v>
      </c>
      <c r="T26" s="224">
        <v>14988</v>
      </c>
      <c r="U26" s="224">
        <v>-741</v>
      </c>
    </row>
    <row r="27" spans="1:21" ht="12.75">
      <c r="A27" s="223" t="s">
        <v>321</v>
      </c>
      <c r="B27" s="225">
        <v>43628</v>
      </c>
      <c r="C27" s="225">
        <v>-11665</v>
      </c>
      <c r="D27" s="224">
        <v>-12125</v>
      </c>
      <c r="E27" s="224">
        <v>146</v>
      </c>
      <c r="F27" s="224">
        <v>314</v>
      </c>
      <c r="G27" s="224">
        <v>0</v>
      </c>
      <c r="H27" s="224">
        <v>-24200</v>
      </c>
      <c r="I27" s="225">
        <v>7763</v>
      </c>
      <c r="J27" s="224">
        <v>0</v>
      </c>
      <c r="K27" s="225">
        <v>7763</v>
      </c>
      <c r="L27" s="224">
        <v>-480</v>
      </c>
      <c r="M27" s="225">
        <v>7283</v>
      </c>
      <c r="O27" s="224">
        <v>7269</v>
      </c>
      <c r="Q27" s="224">
        <v>14</v>
      </c>
      <c r="S27" s="224">
        <v>12123</v>
      </c>
      <c r="T27" s="224">
        <v>1016</v>
      </c>
      <c r="U27" s="224">
        <v>-6882</v>
      </c>
    </row>
    <row r="28" spans="1:21" ht="12.75">
      <c r="A28" s="223" t="s">
        <v>322</v>
      </c>
      <c r="B28" s="225">
        <v>1340584</v>
      </c>
      <c r="C28" s="225">
        <v>-318352</v>
      </c>
      <c r="D28" s="224">
        <v>-334003</v>
      </c>
      <c r="E28" s="224">
        <v>0</v>
      </c>
      <c r="F28" s="224">
        <v>15651</v>
      </c>
      <c r="G28" s="224">
        <v>0</v>
      </c>
      <c r="H28" s="224">
        <v>-500904</v>
      </c>
      <c r="I28" s="225">
        <v>521328</v>
      </c>
      <c r="J28" s="224">
        <v>2140</v>
      </c>
      <c r="K28" s="225">
        <v>523468</v>
      </c>
      <c r="L28" s="224">
        <v>-83453</v>
      </c>
      <c r="M28" s="225">
        <v>440015</v>
      </c>
      <c r="O28" s="224">
        <v>435084</v>
      </c>
      <c r="Q28" s="224">
        <v>4931</v>
      </c>
      <c r="S28" s="224">
        <v>291090</v>
      </c>
      <c r="T28" s="224">
        <v>94197</v>
      </c>
      <c r="U28" s="224">
        <v>-282527</v>
      </c>
    </row>
    <row r="29" spans="1:21" ht="12.75">
      <c r="A29" s="226" t="s">
        <v>323</v>
      </c>
      <c r="B29" s="228">
        <v>112394</v>
      </c>
      <c r="C29" s="228">
        <v>-10855</v>
      </c>
      <c r="D29" s="227">
        <v>-9703</v>
      </c>
      <c r="E29" s="227">
        <v>0</v>
      </c>
      <c r="F29" s="227">
        <v>-588</v>
      </c>
      <c r="G29" s="227">
        <v>-564</v>
      </c>
      <c r="H29" s="227">
        <v>-60869</v>
      </c>
      <c r="I29" s="228">
        <v>40670</v>
      </c>
      <c r="J29" s="227">
        <v>178</v>
      </c>
      <c r="K29" s="228">
        <v>40848</v>
      </c>
      <c r="L29" s="227">
        <v>-5828</v>
      </c>
      <c r="M29" s="228">
        <v>35020</v>
      </c>
      <c r="O29" s="227">
        <v>35016</v>
      </c>
      <c r="Q29" s="227">
        <v>4</v>
      </c>
      <c r="S29" s="227">
        <v>10901</v>
      </c>
      <c r="T29" s="227">
        <v>23810</v>
      </c>
      <c r="U29" s="227">
        <v>-8671</v>
      </c>
    </row>
    <row r="30" spans="1:21" ht="12.75">
      <c r="A30" s="226" t="s">
        <v>324</v>
      </c>
      <c r="B30" s="228">
        <v>336123</v>
      </c>
      <c r="C30" s="228">
        <v>-52141</v>
      </c>
      <c r="D30" s="227">
        <v>-52850</v>
      </c>
      <c r="E30" s="227">
        <v>1637</v>
      </c>
      <c r="F30" s="227">
        <v>974</v>
      </c>
      <c r="G30" s="227">
        <v>-1902</v>
      </c>
      <c r="H30" s="227">
        <v>-139063</v>
      </c>
      <c r="I30" s="228">
        <v>144919</v>
      </c>
      <c r="J30" s="227">
        <v>250</v>
      </c>
      <c r="K30" s="228">
        <v>145169</v>
      </c>
      <c r="L30" s="227">
        <v>-24144</v>
      </c>
      <c r="M30" s="228">
        <v>121025</v>
      </c>
      <c r="O30" s="227">
        <v>122849</v>
      </c>
      <c r="Q30" s="227">
        <v>-1824</v>
      </c>
      <c r="S30" s="227">
        <v>54129</v>
      </c>
      <c r="T30" s="227">
        <v>70962</v>
      </c>
      <c r="U30" s="227">
        <v>-40182</v>
      </c>
    </row>
    <row r="31" spans="1:21" ht="12.75">
      <c r="A31" s="226" t="s">
        <v>325</v>
      </c>
      <c r="B31" s="228">
        <v>24925</v>
      </c>
      <c r="C31" s="228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-5773</v>
      </c>
      <c r="I31" s="228">
        <v>19152</v>
      </c>
      <c r="J31" s="227">
        <v>5</v>
      </c>
      <c r="K31" s="228">
        <v>19157</v>
      </c>
      <c r="L31" s="227">
        <v>-2893</v>
      </c>
      <c r="M31" s="228">
        <v>16264</v>
      </c>
      <c r="O31" s="227">
        <v>16264</v>
      </c>
      <c r="Q31" s="227">
        <v>0</v>
      </c>
      <c r="S31" s="227">
        <v>0</v>
      </c>
      <c r="T31" s="227">
        <v>37317</v>
      </c>
      <c r="U31" s="227">
        <v>0</v>
      </c>
    </row>
    <row r="32" spans="1:21" ht="12.75">
      <c r="A32" s="226" t="s">
        <v>326</v>
      </c>
      <c r="B32" s="228">
        <v>16220</v>
      </c>
      <c r="C32" s="228">
        <v>-2974</v>
      </c>
      <c r="D32" s="227">
        <v>-2968</v>
      </c>
      <c r="E32" s="227">
        <v>0</v>
      </c>
      <c r="F32" s="227">
        <v>-6</v>
      </c>
      <c r="G32" s="227">
        <v>0</v>
      </c>
      <c r="H32" s="227">
        <v>-3207</v>
      </c>
      <c r="I32" s="228">
        <v>10039</v>
      </c>
      <c r="J32" s="227">
        <v>0</v>
      </c>
      <c r="K32" s="228">
        <v>10039</v>
      </c>
      <c r="L32" s="227">
        <v>-592</v>
      </c>
      <c r="M32" s="228">
        <v>9447</v>
      </c>
      <c r="O32" s="227">
        <v>9447</v>
      </c>
      <c r="Q32" s="227">
        <v>0</v>
      </c>
      <c r="S32" s="227">
        <v>0</v>
      </c>
      <c r="T32" s="227">
        <v>14013</v>
      </c>
      <c r="U32" s="227">
        <v>-2974</v>
      </c>
    </row>
    <row r="33" spans="1:21" ht="12.75">
      <c r="A33" s="223" t="s">
        <v>327</v>
      </c>
      <c r="B33" s="225">
        <v>20416</v>
      </c>
      <c r="C33" s="225">
        <v>-5974</v>
      </c>
      <c r="D33" s="224">
        <v>-5203</v>
      </c>
      <c r="E33" s="224">
        <v>0</v>
      </c>
      <c r="F33" s="224">
        <v>-771</v>
      </c>
      <c r="G33" s="224">
        <v>0</v>
      </c>
      <c r="H33" s="224">
        <v>-25404</v>
      </c>
      <c r="I33" s="225">
        <v>-10962</v>
      </c>
      <c r="J33" s="224">
        <v>6</v>
      </c>
      <c r="K33" s="225">
        <v>-10956</v>
      </c>
      <c r="L33" s="224">
        <v>1786</v>
      </c>
      <c r="M33" s="225">
        <v>-9170</v>
      </c>
      <c r="O33" s="224">
        <v>-9170</v>
      </c>
      <c r="Q33" s="224">
        <v>0</v>
      </c>
      <c r="S33" s="224">
        <v>370</v>
      </c>
      <c r="T33" s="224">
        <v>18280</v>
      </c>
      <c r="U33" s="224">
        <v>-5974</v>
      </c>
    </row>
    <row r="34" spans="1:21" ht="12.75">
      <c r="A34" s="223" t="s">
        <v>328</v>
      </c>
      <c r="B34" s="225">
        <v>32726</v>
      </c>
      <c r="C34" s="225">
        <v>-170</v>
      </c>
      <c r="D34" s="224">
        <v>-170</v>
      </c>
      <c r="E34" s="224">
        <v>0</v>
      </c>
      <c r="F34" s="224">
        <v>0</v>
      </c>
      <c r="G34" s="224">
        <v>0</v>
      </c>
      <c r="H34" s="224">
        <v>-10021</v>
      </c>
      <c r="I34" s="225">
        <v>22535</v>
      </c>
      <c r="J34" s="224">
        <v>6</v>
      </c>
      <c r="K34" s="225">
        <v>22541</v>
      </c>
      <c r="L34" s="224">
        <v>-3387</v>
      </c>
      <c r="M34" s="225">
        <v>19154</v>
      </c>
      <c r="O34" s="224">
        <v>19154</v>
      </c>
      <c r="Q34" s="224">
        <v>0</v>
      </c>
      <c r="S34" s="224">
        <v>0</v>
      </c>
      <c r="T34" s="224">
        <v>32148</v>
      </c>
      <c r="U34" s="224">
        <v>-170</v>
      </c>
    </row>
    <row r="35" spans="1:21" ht="12.75">
      <c r="A35" s="223" t="s">
        <v>329</v>
      </c>
      <c r="B35" s="225">
        <v>17551</v>
      </c>
      <c r="C35" s="225">
        <v>-1806</v>
      </c>
      <c r="D35" s="224">
        <v>-1733</v>
      </c>
      <c r="E35" s="224">
        <v>0</v>
      </c>
      <c r="F35" s="224">
        <v>-73</v>
      </c>
      <c r="G35" s="224">
        <v>0</v>
      </c>
      <c r="H35" s="224">
        <v>-19441</v>
      </c>
      <c r="I35" s="225">
        <v>-3696</v>
      </c>
      <c r="J35" s="224">
        <v>1</v>
      </c>
      <c r="K35" s="225">
        <v>-3695</v>
      </c>
      <c r="L35" s="224">
        <v>1348</v>
      </c>
      <c r="M35" s="225">
        <v>-2347</v>
      </c>
      <c r="O35" s="224">
        <v>-2347</v>
      </c>
      <c r="Q35" s="224">
        <v>0</v>
      </c>
      <c r="S35" s="224">
        <v>2077</v>
      </c>
      <c r="T35" s="224">
        <v>-7963</v>
      </c>
      <c r="U35" s="224">
        <v>-1583</v>
      </c>
    </row>
    <row r="36" spans="1:21" ht="12.75">
      <c r="A36" s="229" t="s">
        <v>330</v>
      </c>
      <c r="B36" s="225">
        <v>266240</v>
      </c>
      <c r="C36" s="225">
        <v>-43148</v>
      </c>
      <c r="D36" s="224">
        <v>-50254</v>
      </c>
      <c r="E36" s="224">
        <v>5264</v>
      </c>
      <c r="F36" s="224">
        <v>1842</v>
      </c>
      <c r="G36" s="224">
        <v>0</v>
      </c>
      <c r="H36" s="224">
        <v>-141495</v>
      </c>
      <c r="I36" s="225">
        <v>81597</v>
      </c>
      <c r="J36" s="224">
        <v>548</v>
      </c>
      <c r="K36" s="225">
        <v>82145</v>
      </c>
      <c r="L36" s="224">
        <v>-11340</v>
      </c>
      <c r="M36" s="225">
        <v>70805</v>
      </c>
      <c r="O36" s="224">
        <v>70803</v>
      </c>
      <c r="Q36" s="224">
        <v>2</v>
      </c>
      <c r="S36" s="224">
        <v>77151</v>
      </c>
      <c r="T36" s="224">
        <v>16075</v>
      </c>
      <c r="U36" s="224">
        <v>-19797</v>
      </c>
    </row>
    <row r="37" spans="1:21" ht="13.5" thickBot="1">
      <c r="A37" s="230" t="s">
        <v>331</v>
      </c>
      <c r="B37" s="232">
        <v>3099</v>
      </c>
      <c r="C37" s="232">
        <v>-59</v>
      </c>
      <c r="D37" s="231">
        <v>-112</v>
      </c>
      <c r="E37" s="231">
        <v>0</v>
      </c>
      <c r="F37" s="231">
        <v>53</v>
      </c>
      <c r="G37" s="231">
        <v>0</v>
      </c>
      <c r="H37" s="231">
        <v>-2599</v>
      </c>
      <c r="I37" s="232">
        <v>441</v>
      </c>
      <c r="J37" s="231">
        <v>0</v>
      </c>
      <c r="K37" s="232">
        <v>441</v>
      </c>
      <c r="L37" s="231">
        <v>-42</v>
      </c>
      <c r="M37" s="232">
        <v>399</v>
      </c>
      <c r="O37" s="231">
        <v>399</v>
      </c>
      <c r="Q37" s="231">
        <v>0</v>
      </c>
      <c r="S37" s="231">
        <v>0</v>
      </c>
      <c r="T37" s="231">
        <v>1311</v>
      </c>
      <c r="U37" s="231">
        <v>-59</v>
      </c>
    </row>
    <row r="38" spans="1:13" ht="13.5" thickBot="1">
      <c r="A38" s="233"/>
      <c r="B38" s="168"/>
      <c r="C38" s="168"/>
      <c r="I38" s="168"/>
      <c r="K38" s="168"/>
      <c r="M38" s="168"/>
    </row>
    <row r="39" spans="1:21" ht="13.5" thickBot="1">
      <c r="A39" s="234" t="s">
        <v>121</v>
      </c>
      <c r="B39" s="235">
        <v>6008616</v>
      </c>
      <c r="C39" s="235">
        <v>-1199486</v>
      </c>
      <c r="D39" s="235">
        <v>-1021384</v>
      </c>
      <c r="E39" s="235">
        <v>-163343</v>
      </c>
      <c r="F39" s="235">
        <v>-12211</v>
      </c>
      <c r="G39" s="235">
        <v>-2548</v>
      </c>
      <c r="H39" s="235">
        <v>-2784101</v>
      </c>
      <c r="I39" s="235">
        <v>2025029</v>
      </c>
      <c r="J39" s="235">
        <v>17000</v>
      </c>
      <c r="K39" s="235">
        <v>2042029</v>
      </c>
      <c r="L39" s="235">
        <v>-324687</v>
      </c>
      <c r="M39" s="235">
        <v>1717342</v>
      </c>
      <c r="O39" s="235">
        <v>1703239</v>
      </c>
      <c r="Q39" s="235">
        <v>14103</v>
      </c>
      <c r="S39" s="235">
        <v>954147</v>
      </c>
      <c r="T39" s="235">
        <v>588659</v>
      </c>
      <c r="U39" s="235">
        <v>-949929</v>
      </c>
    </row>
    <row r="40" spans="1:21" ht="12.75">
      <c r="A40" s="104"/>
      <c r="B40" s="104"/>
      <c r="C40" s="104"/>
      <c r="D40" s="104"/>
      <c r="E40" s="104"/>
      <c r="F40" s="104"/>
      <c r="G40" s="104"/>
      <c r="H40" s="237"/>
      <c r="I40" s="237"/>
      <c r="J40" s="237"/>
      <c r="K40" s="237"/>
      <c r="L40" s="237"/>
      <c r="M40" s="237"/>
      <c r="N40" s="237"/>
      <c r="O40" s="237"/>
      <c r="P40" s="52"/>
      <c r="Q40" s="237"/>
      <c r="R40" s="237"/>
      <c r="S40" s="52"/>
      <c r="T40" s="52"/>
      <c r="U40" s="52"/>
    </row>
    <row r="41" ht="12.75">
      <c r="A41" s="12" t="s">
        <v>224</v>
      </c>
    </row>
    <row r="42" spans="1:21" s="134" customFormat="1" ht="12.75">
      <c r="A42" s="238"/>
      <c r="B42" s="238"/>
      <c r="C42" s="238"/>
      <c r="D42" s="238"/>
      <c r="E42" s="238"/>
      <c r="F42" s="238"/>
      <c r="G42" s="238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</row>
    <row r="43" ht="12.75">
      <c r="A43" s="12" t="s">
        <v>385</v>
      </c>
    </row>
    <row r="45" ht="12.75">
      <c r="A45" s="12" t="s">
        <v>232</v>
      </c>
    </row>
  </sheetData>
  <mergeCells count="22">
    <mergeCell ref="C9:G9"/>
    <mergeCell ref="C10:C11"/>
    <mergeCell ref="D10:D11"/>
    <mergeCell ref="E10:E11"/>
    <mergeCell ref="F10:F11"/>
    <mergeCell ref="G10:G11"/>
    <mergeCell ref="J9:J11"/>
    <mergeCell ref="L9:L11"/>
    <mergeCell ref="S9:U9"/>
    <mergeCell ref="S10:S11"/>
    <mergeCell ref="T10:T11"/>
    <mergeCell ref="U10:U11"/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4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148</v>
      </c>
      <c r="T1" s="13" t="s">
        <v>149</v>
      </c>
    </row>
    <row r="2" ht="12.75">
      <c r="A2" s="11" t="s">
        <v>150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297</v>
      </c>
      <c r="B8" s="279" t="s">
        <v>386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387</v>
      </c>
      <c r="R8" s="240"/>
      <c r="S8" s="240"/>
      <c r="T8" s="241"/>
    </row>
    <row r="9" spans="1:20" ht="12.75" customHeight="1">
      <c r="A9" s="208"/>
      <c r="B9" s="239" t="s">
        <v>239</v>
      </c>
      <c r="C9" s="240"/>
      <c r="D9" s="240"/>
      <c r="E9" s="240"/>
      <c r="F9" s="240"/>
      <c r="G9" s="240"/>
      <c r="H9" s="240"/>
      <c r="I9" s="240"/>
      <c r="J9" s="241"/>
      <c r="K9" s="239" t="s">
        <v>240</v>
      </c>
      <c r="L9" s="240"/>
      <c r="M9" s="240"/>
      <c r="N9" s="240"/>
      <c r="O9" s="241"/>
      <c r="P9" s="274"/>
      <c r="Q9" s="206" t="s">
        <v>388</v>
      </c>
      <c r="R9" s="206" t="s">
        <v>389</v>
      </c>
      <c r="S9" s="206" t="s">
        <v>390</v>
      </c>
      <c r="T9" s="206" t="s">
        <v>391</v>
      </c>
    </row>
    <row r="10" spans="1:20" ht="12.75">
      <c r="A10" s="208"/>
      <c r="B10" s="282" t="s">
        <v>337</v>
      </c>
      <c r="C10" s="206" t="s">
        <v>392</v>
      </c>
      <c r="D10" s="283" t="s">
        <v>393</v>
      </c>
      <c r="E10" s="284"/>
      <c r="F10" s="284"/>
      <c r="G10" s="284"/>
      <c r="H10" s="285"/>
      <c r="I10" s="286" t="s">
        <v>394</v>
      </c>
      <c r="J10" s="286" t="s">
        <v>351</v>
      </c>
      <c r="K10" s="286" t="s">
        <v>337</v>
      </c>
      <c r="L10" s="286" t="s">
        <v>395</v>
      </c>
      <c r="M10" s="286" t="s">
        <v>396</v>
      </c>
      <c r="N10" s="286" t="s">
        <v>397</v>
      </c>
      <c r="O10" s="282" t="s">
        <v>351</v>
      </c>
      <c r="P10" s="274"/>
      <c r="Q10" s="253"/>
      <c r="R10" s="253" t="s">
        <v>398</v>
      </c>
      <c r="S10" s="253"/>
      <c r="T10" s="253" t="s">
        <v>398</v>
      </c>
    </row>
    <row r="11" spans="1:20" ht="12.75">
      <c r="A11" s="214"/>
      <c r="B11" s="287"/>
      <c r="C11" s="215"/>
      <c r="D11" s="287" t="s">
        <v>337</v>
      </c>
      <c r="E11" s="287" t="s">
        <v>364</v>
      </c>
      <c r="F11" s="287" t="s">
        <v>270</v>
      </c>
      <c r="G11" s="287" t="s">
        <v>271</v>
      </c>
      <c r="H11" s="287" t="s">
        <v>399</v>
      </c>
      <c r="I11" s="287" t="s">
        <v>400</v>
      </c>
      <c r="J11" s="287"/>
      <c r="K11" s="287"/>
      <c r="L11" s="287" t="s">
        <v>401</v>
      </c>
      <c r="M11" s="287" t="s">
        <v>402</v>
      </c>
      <c r="N11" s="287" t="s">
        <v>403</v>
      </c>
      <c r="O11" s="287"/>
      <c r="P11" s="274"/>
      <c r="Q11" s="259"/>
      <c r="R11" s="259" t="s">
        <v>404</v>
      </c>
      <c r="S11" s="259"/>
      <c r="T11" s="259" t="s">
        <v>404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308</v>
      </c>
      <c r="B14" s="222">
        <v>169063</v>
      </c>
      <c r="C14" s="221">
        <v>150</v>
      </c>
      <c r="D14" s="221">
        <v>164578</v>
      </c>
      <c r="E14" s="221">
        <v>140516</v>
      </c>
      <c r="F14" s="221">
        <v>8984</v>
      </c>
      <c r="G14" s="221">
        <v>13802</v>
      </c>
      <c r="H14" s="221">
        <v>1276</v>
      </c>
      <c r="I14" s="221">
        <v>1628</v>
      </c>
      <c r="J14" s="221">
        <v>2707</v>
      </c>
      <c r="K14" s="222">
        <v>-112167</v>
      </c>
      <c r="L14" s="221">
        <v>-73613</v>
      </c>
      <c r="M14" s="221">
        <v>-2063</v>
      </c>
      <c r="N14" s="221">
        <v>-29270</v>
      </c>
      <c r="O14" s="221">
        <v>-7221</v>
      </c>
      <c r="P14" s="52"/>
      <c r="Q14" s="221">
        <v>132118</v>
      </c>
      <c r="R14" s="221">
        <v>35459</v>
      </c>
      <c r="S14" s="221">
        <v>-83298</v>
      </c>
      <c r="T14" s="221">
        <v>-28869</v>
      </c>
    </row>
    <row r="15" spans="1:20" ht="12.75">
      <c r="A15" s="223" t="s">
        <v>309</v>
      </c>
      <c r="B15" s="225">
        <v>472999</v>
      </c>
      <c r="C15" s="224">
        <v>657</v>
      </c>
      <c r="D15" s="224">
        <v>447760</v>
      </c>
      <c r="E15" s="224">
        <v>193127</v>
      </c>
      <c r="F15" s="224">
        <v>107701</v>
      </c>
      <c r="G15" s="224">
        <v>143377</v>
      </c>
      <c r="H15" s="224">
        <v>3555</v>
      </c>
      <c r="I15" s="224">
        <v>11573</v>
      </c>
      <c r="J15" s="224">
        <v>13009</v>
      </c>
      <c r="K15" s="225">
        <v>-311167</v>
      </c>
      <c r="L15" s="224">
        <v>-203237</v>
      </c>
      <c r="M15" s="224">
        <v>-9619</v>
      </c>
      <c r="N15" s="224">
        <v>-76835</v>
      </c>
      <c r="O15" s="224">
        <v>-21476</v>
      </c>
      <c r="P15" s="52"/>
      <c r="Q15" s="224">
        <v>356578</v>
      </c>
      <c r="R15" s="224">
        <v>106670</v>
      </c>
      <c r="S15" s="224">
        <v>-227544</v>
      </c>
      <c r="T15" s="224">
        <v>-83356</v>
      </c>
    </row>
    <row r="16" spans="1:20" ht="12.75">
      <c r="A16" s="223" t="s">
        <v>310</v>
      </c>
      <c r="B16" s="225">
        <v>42227</v>
      </c>
      <c r="C16" s="224">
        <v>247</v>
      </c>
      <c r="D16" s="224">
        <v>19798</v>
      </c>
      <c r="E16" s="224">
        <v>5863</v>
      </c>
      <c r="F16" s="224">
        <v>11523</v>
      </c>
      <c r="G16" s="224">
        <v>2071</v>
      </c>
      <c r="H16" s="224">
        <v>341</v>
      </c>
      <c r="I16" s="224">
        <v>22002</v>
      </c>
      <c r="J16" s="224">
        <v>180</v>
      </c>
      <c r="K16" s="225">
        <v>-23115</v>
      </c>
      <c r="L16" s="224">
        <v>-21398</v>
      </c>
      <c r="M16" s="224">
        <v>-712</v>
      </c>
      <c r="N16" s="224">
        <v>-304</v>
      </c>
      <c r="O16" s="224">
        <v>-701</v>
      </c>
      <c r="P16" s="52"/>
      <c r="Q16" s="224">
        <v>31395</v>
      </c>
      <c r="R16" s="224">
        <v>10491</v>
      </c>
      <c r="S16" s="224">
        <v>-22492</v>
      </c>
      <c r="T16" s="224">
        <v>-623</v>
      </c>
    </row>
    <row r="17" spans="1:20" ht="12.75">
      <c r="A17" s="223" t="s">
        <v>311</v>
      </c>
      <c r="B17" s="225">
        <v>1495529</v>
      </c>
      <c r="C17" s="224">
        <v>10322</v>
      </c>
      <c r="D17" s="224">
        <v>1418300</v>
      </c>
      <c r="E17" s="224">
        <v>711901</v>
      </c>
      <c r="F17" s="224">
        <v>429716</v>
      </c>
      <c r="G17" s="224">
        <v>264680</v>
      </c>
      <c r="H17" s="224">
        <v>12003</v>
      </c>
      <c r="I17" s="224">
        <v>71423</v>
      </c>
      <c r="J17" s="224">
        <v>-4516</v>
      </c>
      <c r="K17" s="225">
        <v>-624209</v>
      </c>
      <c r="L17" s="224">
        <v>-431902</v>
      </c>
      <c r="M17" s="224">
        <v>-23780</v>
      </c>
      <c r="N17" s="224">
        <v>-153896</v>
      </c>
      <c r="O17" s="224">
        <v>-14631</v>
      </c>
      <c r="P17" s="52"/>
      <c r="Q17" s="224">
        <v>1205024</v>
      </c>
      <c r="R17" s="224">
        <v>288673</v>
      </c>
      <c r="S17" s="224">
        <v>-460355</v>
      </c>
      <c r="T17" s="224">
        <v>-164039</v>
      </c>
    </row>
    <row r="18" spans="1:20" ht="12.75">
      <c r="A18" s="223" t="s">
        <v>312</v>
      </c>
      <c r="B18" s="225">
        <v>996970</v>
      </c>
      <c r="C18" s="224">
        <v>1569</v>
      </c>
      <c r="D18" s="224">
        <v>931524</v>
      </c>
      <c r="E18" s="224">
        <v>549010</v>
      </c>
      <c r="F18" s="224">
        <v>212957</v>
      </c>
      <c r="G18" s="224">
        <v>165683</v>
      </c>
      <c r="H18" s="224">
        <v>3874</v>
      </c>
      <c r="I18" s="224">
        <v>44438</v>
      </c>
      <c r="J18" s="224">
        <v>19439</v>
      </c>
      <c r="K18" s="225">
        <v>-441620</v>
      </c>
      <c r="L18" s="224">
        <v>-288306</v>
      </c>
      <c r="M18" s="224">
        <v>-26272</v>
      </c>
      <c r="N18" s="224">
        <v>-107342</v>
      </c>
      <c r="O18" s="224">
        <v>-19700</v>
      </c>
      <c r="P18" s="52"/>
      <c r="Q18" s="224">
        <v>812456</v>
      </c>
      <c r="R18" s="224">
        <v>182383</v>
      </c>
      <c r="S18" s="224">
        <v>-341971</v>
      </c>
      <c r="T18" s="224">
        <v>-100970</v>
      </c>
    </row>
    <row r="19" spans="1:20" ht="12.75">
      <c r="A19" s="226" t="s">
        <v>313</v>
      </c>
      <c r="B19" s="228">
        <v>1051</v>
      </c>
      <c r="C19" s="227">
        <v>326</v>
      </c>
      <c r="D19" s="227">
        <v>367</v>
      </c>
      <c r="E19" s="227">
        <v>355</v>
      </c>
      <c r="F19" s="227">
        <v>12</v>
      </c>
      <c r="G19" s="227">
        <v>0</v>
      </c>
      <c r="H19" s="227">
        <v>0</v>
      </c>
      <c r="I19" s="227">
        <v>124</v>
      </c>
      <c r="J19" s="227">
        <v>234</v>
      </c>
      <c r="K19" s="228">
        <v>-78</v>
      </c>
      <c r="L19" s="227">
        <v>-7</v>
      </c>
      <c r="M19" s="227">
        <v>-71</v>
      </c>
      <c r="N19" s="227">
        <v>0</v>
      </c>
      <c r="O19" s="227">
        <v>0</v>
      </c>
      <c r="P19" s="52"/>
      <c r="Q19" s="227">
        <v>1042</v>
      </c>
      <c r="R19" s="227">
        <v>9</v>
      </c>
      <c r="S19" s="227">
        <v>-78</v>
      </c>
      <c r="T19" s="227">
        <v>0</v>
      </c>
    </row>
    <row r="20" spans="1:20" ht="12.75">
      <c r="A20" s="226" t="s">
        <v>314</v>
      </c>
      <c r="B20" s="228">
        <v>1245702</v>
      </c>
      <c r="C20" s="227">
        <v>4750</v>
      </c>
      <c r="D20" s="227">
        <v>1032606</v>
      </c>
      <c r="E20" s="227">
        <v>444745</v>
      </c>
      <c r="F20" s="227">
        <v>166581</v>
      </c>
      <c r="G20" s="227">
        <v>418367</v>
      </c>
      <c r="H20" s="227">
        <v>2913</v>
      </c>
      <c r="I20" s="227">
        <v>166147</v>
      </c>
      <c r="J20" s="227">
        <v>42199</v>
      </c>
      <c r="K20" s="228">
        <v>-635622</v>
      </c>
      <c r="L20" s="227">
        <v>-329440</v>
      </c>
      <c r="M20" s="227">
        <v>-9288</v>
      </c>
      <c r="N20" s="227">
        <v>-267629</v>
      </c>
      <c r="O20" s="227">
        <v>-29265</v>
      </c>
      <c r="P20" s="52"/>
      <c r="Q20" s="227">
        <v>940267</v>
      </c>
      <c r="R20" s="227">
        <v>282473</v>
      </c>
      <c r="S20" s="227">
        <v>-413986</v>
      </c>
      <c r="T20" s="227">
        <v>-221636</v>
      </c>
    </row>
    <row r="21" spans="1:20" ht="12.75">
      <c r="A21" s="226" t="s">
        <v>315</v>
      </c>
      <c r="B21" s="228">
        <v>1116</v>
      </c>
      <c r="C21" s="227">
        <v>87</v>
      </c>
      <c r="D21" s="227">
        <v>1025</v>
      </c>
      <c r="E21" s="227">
        <v>1025</v>
      </c>
      <c r="F21" s="227">
        <v>0</v>
      </c>
      <c r="G21" s="227">
        <v>0</v>
      </c>
      <c r="H21" s="227">
        <v>0</v>
      </c>
      <c r="I21" s="227">
        <v>0</v>
      </c>
      <c r="J21" s="227">
        <v>4</v>
      </c>
      <c r="K21" s="228">
        <v>-199</v>
      </c>
      <c r="L21" s="227">
        <v>-108</v>
      </c>
      <c r="M21" s="227">
        <v>-91</v>
      </c>
      <c r="N21" s="227">
        <v>0</v>
      </c>
      <c r="O21" s="227">
        <v>0</v>
      </c>
      <c r="P21" s="52"/>
      <c r="Q21" s="227">
        <v>1116</v>
      </c>
      <c r="R21" s="227">
        <v>0</v>
      </c>
      <c r="S21" s="227">
        <v>-199</v>
      </c>
      <c r="T21" s="227">
        <v>0</v>
      </c>
    </row>
    <row r="22" spans="1:20" ht="12.75">
      <c r="A22" s="226" t="s">
        <v>316</v>
      </c>
      <c r="B22" s="228">
        <v>141390</v>
      </c>
      <c r="C22" s="227">
        <v>1269</v>
      </c>
      <c r="D22" s="227">
        <v>138963</v>
      </c>
      <c r="E22" s="227">
        <v>6552</v>
      </c>
      <c r="F22" s="227">
        <v>109095</v>
      </c>
      <c r="G22" s="227">
        <v>22382</v>
      </c>
      <c r="H22" s="227">
        <v>934</v>
      </c>
      <c r="I22" s="227">
        <v>0</v>
      </c>
      <c r="J22" s="227">
        <v>1158</v>
      </c>
      <c r="K22" s="228">
        <v>-52330</v>
      </c>
      <c r="L22" s="227">
        <v>-25969</v>
      </c>
      <c r="M22" s="227">
        <v>-20</v>
      </c>
      <c r="N22" s="227">
        <v>-21458</v>
      </c>
      <c r="O22" s="227">
        <v>-4883</v>
      </c>
      <c r="P22" s="52"/>
      <c r="Q22" s="227">
        <v>124315</v>
      </c>
      <c r="R22" s="227">
        <v>15414</v>
      </c>
      <c r="S22" s="227">
        <v>-38027</v>
      </c>
      <c r="T22" s="227">
        <v>-14303</v>
      </c>
    </row>
    <row r="23" spans="1:20" ht="12.75">
      <c r="A23" s="226" t="s">
        <v>317</v>
      </c>
      <c r="B23" s="228">
        <v>58961</v>
      </c>
      <c r="C23" s="227">
        <v>0</v>
      </c>
      <c r="D23" s="227">
        <v>56750</v>
      </c>
      <c r="E23" s="227">
        <v>52566</v>
      </c>
      <c r="F23" s="227">
        <v>1846</v>
      </c>
      <c r="G23" s="227">
        <v>2095</v>
      </c>
      <c r="H23" s="227">
        <v>243</v>
      </c>
      <c r="I23" s="227">
        <v>274</v>
      </c>
      <c r="J23" s="227">
        <v>1937</v>
      </c>
      <c r="K23" s="228">
        <v>-40018</v>
      </c>
      <c r="L23" s="227">
        <v>-33292</v>
      </c>
      <c r="M23" s="227">
        <v>-108</v>
      </c>
      <c r="N23" s="227">
        <v>-5572</v>
      </c>
      <c r="O23" s="227">
        <v>-1046</v>
      </c>
      <c r="P23" s="52"/>
      <c r="Q23" s="227">
        <v>49158</v>
      </c>
      <c r="R23" s="227">
        <v>9460</v>
      </c>
      <c r="S23" s="227">
        <v>-32634</v>
      </c>
      <c r="T23" s="227">
        <v>-7384</v>
      </c>
    </row>
    <row r="24" spans="1:20" ht="12.75">
      <c r="A24" s="229" t="s">
        <v>318</v>
      </c>
      <c r="B24" s="225">
        <v>278168</v>
      </c>
      <c r="C24" s="224">
        <v>273</v>
      </c>
      <c r="D24" s="224">
        <v>254382</v>
      </c>
      <c r="E24" s="224">
        <v>135251</v>
      </c>
      <c r="F24" s="224">
        <v>69668</v>
      </c>
      <c r="G24" s="224">
        <v>48394</v>
      </c>
      <c r="H24" s="224">
        <v>1069</v>
      </c>
      <c r="I24" s="224">
        <v>21509</v>
      </c>
      <c r="J24" s="224">
        <v>2004</v>
      </c>
      <c r="K24" s="225">
        <v>-137336</v>
      </c>
      <c r="L24" s="224">
        <v>-93140</v>
      </c>
      <c r="M24" s="224">
        <v>-12211</v>
      </c>
      <c r="N24" s="224">
        <v>-27834</v>
      </c>
      <c r="O24" s="224">
        <v>-4151</v>
      </c>
      <c r="P24" s="52"/>
      <c r="Q24" s="224">
        <v>222967</v>
      </c>
      <c r="R24" s="224">
        <v>53887</v>
      </c>
      <c r="S24" s="224">
        <v>-100854</v>
      </c>
      <c r="T24" s="224">
        <v>-36482</v>
      </c>
    </row>
    <row r="25" spans="1:20" ht="12.75">
      <c r="A25" s="223" t="s">
        <v>319</v>
      </c>
      <c r="B25" s="225">
        <v>34439</v>
      </c>
      <c r="C25" s="224">
        <v>113</v>
      </c>
      <c r="D25" s="224">
        <v>33950</v>
      </c>
      <c r="E25" s="224">
        <v>0</v>
      </c>
      <c r="F25" s="224">
        <v>32719</v>
      </c>
      <c r="G25" s="224">
        <v>1228</v>
      </c>
      <c r="H25" s="224">
        <v>3</v>
      </c>
      <c r="I25" s="224">
        <v>293</v>
      </c>
      <c r="J25" s="224">
        <v>83</v>
      </c>
      <c r="K25" s="225">
        <v>-9295</v>
      </c>
      <c r="L25" s="224">
        <v>-8399</v>
      </c>
      <c r="M25" s="224">
        <v>-6</v>
      </c>
      <c r="N25" s="224">
        <v>-890</v>
      </c>
      <c r="O25" s="224">
        <v>0</v>
      </c>
      <c r="P25" s="52"/>
      <c r="Q25" s="224">
        <v>33847</v>
      </c>
      <c r="R25" s="224">
        <v>527</v>
      </c>
      <c r="S25" s="224">
        <v>-8847</v>
      </c>
      <c r="T25" s="224">
        <v>-448</v>
      </c>
    </row>
    <row r="26" spans="1:20" ht="12.75">
      <c r="A26" s="223" t="s">
        <v>320</v>
      </c>
      <c r="B26" s="225">
        <v>8871</v>
      </c>
      <c r="C26" s="224">
        <v>14</v>
      </c>
      <c r="D26" s="224">
        <v>5239</v>
      </c>
      <c r="E26" s="224">
        <v>5221</v>
      </c>
      <c r="F26" s="224">
        <v>0</v>
      </c>
      <c r="G26" s="224">
        <v>0</v>
      </c>
      <c r="H26" s="224">
        <v>18</v>
      </c>
      <c r="I26" s="224">
        <v>805</v>
      </c>
      <c r="J26" s="224">
        <v>2813</v>
      </c>
      <c r="K26" s="225">
        <v>-15495</v>
      </c>
      <c r="L26" s="224">
        <v>-14432</v>
      </c>
      <c r="M26" s="224">
        <v>-127</v>
      </c>
      <c r="N26" s="224">
        <v>0</v>
      </c>
      <c r="O26" s="224">
        <v>-936</v>
      </c>
      <c r="P26" s="52"/>
      <c r="Q26" s="224">
        <v>8403</v>
      </c>
      <c r="R26" s="224">
        <v>450</v>
      </c>
      <c r="S26" s="224">
        <v>-15447</v>
      </c>
      <c r="T26" s="224">
        <v>-48</v>
      </c>
    </row>
    <row r="27" spans="1:20" ht="12.75">
      <c r="A27" s="223" t="s">
        <v>321</v>
      </c>
      <c r="B27" s="225">
        <v>41351</v>
      </c>
      <c r="C27" s="224">
        <v>2</v>
      </c>
      <c r="D27" s="224">
        <v>41225</v>
      </c>
      <c r="E27" s="224">
        <v>1836</v>
      </c>
      <c r="F27" s="224">
        <v>35891</v>
      </c>
      <c r="G27" s="224">
        <v>3498</v>
      </c>
      <c r="H27" s="224">
        <v>0</v>
      </c>
      <c r="I27" s="224">
        <v>61</v>
      </c>
      <c r="J27" s="224">
        <v>63</v>
      </c>
      <c r="K27" s="225">
        <v>-11558</v>
      </c>
      <c r="L27" s="224">
        <v>-6652</v>
      </c>
      <c r="M27" s="224">
        <v>-308</v>
      </c>
      <c r="N27" s="224">
        <v>-4222</v>
      </c>
      <c r="O27" s="224">
        <v>-376</v>
      </c>
      <c r="P27" s="52"/>
      <c r="Q27" s="224">
        <v>38562</v>
      </c>
      <c r="R27" s="224">
        <v>2254</v>
      </c>
      <c r="S27" s="224">
        <v>-8985</v>
      </c>
      <c r="T27" s="224">
        <v>-2573</v>
      </c>
    </row>
    <row r="28" spans="1:20" ht="12.75">
      <c r="A28" s="223" t="s">
        <v>322</v>
      </c>
      <c r="B28" s="225">
        <v>1768735</v>
      </c>
      <c r="C28" s="224">
        <v>3486</v>
      </c>
      <c r="D28" s="224">
        <v>1670856</v>
      </c>
      <c r="E28" s="224">
        <v>717875</v>
      </c>
      <c r="F28" s="224">
        <v>547764</v>
      </c>
      <c r="G28" s="224">
        <v>389076</v>
      </c>
      <c r="H28" s="224">
        <v>16141</v>
      </c>
      <c r="I28" s="224">
        <v>99194</v>
      </c>
      <c r="J28" s="224">
        <v>-4801</v>
      </c>
      <c r="K28" s="225">
        <v>-796435</v>
      </c>
      <c r="L28" s="224">
        <v>-439722</v>
      </c>
      <c r="M28" s="224">
        <v>-26047</v>
      </c>
      <c r="N28" s="224">
        <v>-269130</v>
      </c>
      <c r="O28" s="224">
        <v>-61536</v>
      </c>
      <c r="P28" s="52"/>
      <c r="Q28" s="224">
        <v>1452456</v>
      </c>
      <c r="R28" s="224">
        <v>320413</v>
      </c>
      <c r="S28" s="224">
        <v>-565048</v>
      </c>
      <c r="T28" s="224">
        <v>-194709</v>
      </c>
    </row>
    <row r="29" spans="1:20" ht="12.75">
      <c r="A29" s="226" t="s">
        <v>323</v>
      </c>
      <c r="B29" s="228">
        <v>199652</v>
      </c>
      <c r="C29" s="227">
        <v>881</v>
      </c>
      <c r="D29" s="227">
        <v>175234</v>
      </c>
      <c r="E29" s="227">
        <v>134905</v>
      </c>
      <c r="F29" s="227">
        <v>13912</v>
      </c>
      <c r="G29" s="227">
        <v>26417</v>
      </c>
      <c r="H29" s="227">
        <v>0</v>
      </c>
      <c r="I29" s="227">
        <v>18918</v>
      </c>
      <c r="J29" s="227">
        <v>4619</v>
      </c>
      <c r="K29" s="228">
        <v>-139302</v>
      </c>
      <c r="L29" s="227">
        <v>-90999</v>
      </c>
      <c r="M29" s="227">
        <v>-2502</v>
      </c>
      <c r="N29" s="227">
        <v>-38282</v>
      </c>
      <c r="O29" s="227">
        <v>-7519</v>
      </c>
      <c r="P29" s="52"/>
      <c r="Q29" s="227">
        <v>153506</v>
      </c>
      <c r="R29" s="227">
        <v>45257</v>
      </c>
      <c r="S29" s="227">
        <v>-105098</v>
      </c>
      <c r="T29" s="227">
        <v>-33972</v>
      </c>
    </row>
    <row r="30" spans="1:20" ht="12.75">
      <c r="A30" s="226" t="s">
        <v>324</v>
      </c>
      <c r="B30" s="228">
        <v>528622</v>
      </c>
      <c r="C30" s="227">
        <v>2983</v>
      </c>
      <c r="D30" s="227">
        <v>470857</v>
      </c>
      <c r="E30" s="227">
        <v>305800</v>
      </c>
      <c r="F30" s="227">
        <v>73160</v>
      </c>
      <c r="G30" s="227">
        <v>90141</v>
      </c>
      <c r="H30" s="227">
        <v>1756</v>
      </c>
      <c r="I30" s="227">
        <v>45097</v>
      </c>
      <c r="J30" s="227">
        <v>9685</v>
      </c>
      <c r="K30" s="228">
        <v>-335622</v>
      </c>
      <c r="L30" s="227">
        <v>-204714</v>
      </c>
      <c r="M30" s="227">
        <v>-8466</v>
      </c>
      <c r="N30" s="227">
        <v>-108582</v>
      </c>
      <c r="O30" s="227">
        <v>-13860</v>
      </c>
      <c r="P30" s="52"/>
      <c r="Q30" s="227">
        <v>408153</v>
      </c>
      <c r="R30" s="227">
        <v>116269</v>
      </c>
      <c r="S30" s="227">
        <v>-267223</v>
      </c>
      <c r="T30" s="227">
        <v>-65535</v>
      </c>
    </row>
    <row r="31" spans="1:20" ht="12.75">
      <c r="A31" s="226" t="s">
        <v>325</v>
      </c>
      <c r="B31" s="228">
        <v>508</v>
      </c>
      <c r="C31" s="227">
        <v>48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460</v>
      </c>
      <c r="K31" s="228">
        <v>-14670</v>
      </c>
      <c r="L31" s="227">
        <v>-12032</v>
      </c>
      <c r="M31" s="227">
        <v>-1593</v>
      </c>
      <c r="N31" s="227">
        <v>0</v>
      </c>
      <c r="O31" s="227">
        <v>-1045</v>
      </c>
      <c r="P31" s="52"/>
      <c r="Q31" s="227">
        <v>508</v>
      </c>
      <c r="R31" s="227">
        <v>0</v>
      </c>
      <c r="S31" s="227">
        <v>-14670</v>
      </c>
      <c r="T31" s="227">
        <v>0</v>
      </c>
    </row>
    <row r="32" spans="1:20" ht="12.75">
      <c r="A32" s="226" t="s">
        <v>326</v>
      </c>
      <c r="B32" s="228">
        <v>3659</v>
      </c>
      <c r="C32" s="227">
        <v>0</v>
      </c>
      <c r="D32" s="227">
        <v>3428</v>
      </c>
      <c r="E32" s="227">
        <v>3428</v>
      </c>
      <c r="F32" s="227">
        <v>0</v>
      </c>
      <c r="G32" s="227">
        <v>0</v>
      </c>
      <c r="H32" s="227">
        <v>0</v>
      </c>
      <c r="I32" s="227">
        <v>0</v>
      </c>
      <c r="J32" s="227">
        <v>231</v>
      </c>
      <c r="K32" s="228">
        <v>-228</v>
      </c>
      <c r="L32" s="227">
        <v>0</v>
      </c>
      <c r="M32" s="227">
        <v>-228</v>
      </c>
      <c r="N32" s="227">
        <v>0</v>
      </c>
      <c r="O32" s="227">
        <v>0</v>
      </c>
      <c r="P32" s="52"/>
      <c r="Q32" s="227">
        <v>3659</v>
      </c>
      <c r="R32" s="227">
        <v>0</v>
      </c>
      <c r="S32" s="227">
        <v>-228</v>
      </c>
      <c r="T32" s="227">
        <v>0</v>
      </c>
    </row>
    <row r="33" spans="1:20" ht="12.75">
      <c r="A33" s="223" t="s">
        <v>327</v>
      </c>
      <c r="B33" s="225">
        <v>31076</v>
      </c>
      <c r="C33" s="224">
        <v>239</v>
      </c>
      <c r="D33" s="224">
        <v>11957</v>
      </c>
      <c r="E33" s="224">
        <v>11239</v>
      </c>
      <c r="F33" s="224">
        <v>330</v>
      </c>
      <c r="G33" s="224">
        <v>152</v>
      </c>
      <c r="H33" s="224">
        <v>236</v>
      </c>
      <c r="I33" s="224">
        <v>17768</v>
      </c>
      <c r="J33" s="224">
        <v>1112</v>
      </c>
      <c r="K33" s="225">
        <v>-27705</v>
      </c>
      <c r="L33" s="224">
        <v>-25811</v>
      </c>
      <c r="M33" s="224">
        <v>-972</v>
      </c>
      <c r="N33" s="224">
        <v>0</v>
      </c>
      <c r="O33" s="224">
        <v>-922</v>
      </c>
      <c r="P33" s="52"/>
      <c r="Q33" s="224">
        <v>30443</v>
      </c>
      <c r="R33" s="224">
        <v>397</v>
      </c>
      <c r="S33" s="224">
        <v>-25044</v>
      </c>
      <c r="T33" s="224">
        <v>-2661</v>
      </c>
    </row>
    <row r="34" spans="1:20" ht="12.75">
      <c r="A34" s="223" t="s">
        <v>328</v>
      </c>
      <c r="B34" s="225">
        <v>2299</v>
      </c>
      <c r="C34" s="224">
        <v>276</v>
      </c>
      <c r="D34" s="224">
        <v>1140</v>
      </c>
      <c r="E34" s="224">
        <v>1140</v>
      </c>
      <c r="F34" s="224">
        <v>0</v>
      </c>
      <c r="G34" s="224">
        <v>0</v>
      </c>
      <c r="H34" s="224">
        <v>0</v>
      </c>
      <c r="I34" s="224">
        <v>0</v>
      </c>
      <c r="J34" s="224">
        <v>883</v>
      </c>
      <c r="K34" s="225">
        <v>-1834</v>
      </c>
      <c r="L34" s="224">
        <v>-1145</v>
      </c>
      <c r="M34" s="224">
        <v>-688</v>
      </c>
      <c r="N34" s="224">
        <v>0</v>
      </c>
      <c r="O34" s="224">
        <v>-1</v>
      </c>
      <c r="P34" s="52"/>
      <c r="Q34" s="224">
        <v>1694</v>
      </c>
      <c r="R34" s="224">
        <v>605</v>
      </c>
      <c r="S34" s="224">
        <v>-1834</v>
      </c>
      <c r="T34" s="224">
        <v>0</v>
      </c>
    </row>
    <row r="35" spans="1:20" ht="12.75">
      <c r="A35" s="223" t="s">
        <v>329</v>
      </c>
      <c r="B35" s="225">
        <v>31633</v>
      </c>
      <c r="C35" s="224">
        <v>79</v>
      </c>
      <c r="D35" s="224">
        <v>26129</v>
      </c>
      <c r="E35" s="224">
        <v>26129</v>
      </c>
      <c r="F35" s="224">
        <v>0</v>
      </c>
      <c r="G35" s="224">
        <v>0</v>
      </c>
      <c r="H35" s="224">
        <v>0</v>
      </c>
      <c r="I35" s="224">
        <v>3730</v>
      </c>
      <c r="J35" s="224">
        <v>1695</v>
      </c>
      <c r="K35" s="225">
        <v>-8036</v>
      </c>
      <c r="L35" s="224">
        <v>-4402</v>
      </c>
      <c r="M35" s="224">
        <v>-2436</v>
      </c>
      <c r="N35" s="224">
        <v>-190</v>
      </c>
      <c r="O35" s="224">
        <v>-1008</v>
      </c>
      <c r="P35" s="52"/>
      <c r="Q35" s="224">
        <v>29068</v>
      </c>
      <c r="R35" s="224">
        <v>2565</v>
      </c>
      <c r="S35" s="224">
        <v>-7448</v>
      </c>
      <c r="T35" s="224">
        <v>-397</v>
      </c>
    </row>
    <row r="36" spans="1:20" ht="12.75">
      <c r="A36" s="229" t="s">
        <v>330</v>
      </c>
      <c r="B36" s="225">
        <v>397615</v>
      </c>
      <c r="C36" s="224">
        <v>1611</v>
      </c>
      <c r="D36" s="224">
        <v>363380</v>
      </c>
      <c r="E36" s="224">
        <v>176773</v>
      </c>
      <c r="F36" s="224">
        <v>61100</v>
      </c>
      <c r="G36" s="224">
        <v>123598</v>
      </c>
      <c r="H36" s="224">
        <v>1909</v>
      </c>
      <c r="I36" s="224">
        <v>24625</v>
      </c>
      <c r="J36" s="224">
        <v>7999</v>
      </c>
      <c r="K36" s="225">
        <v>-210978</v>
      </c>
      <c r="L36" s="224">
        <v>-94053</v>
      </c>
      <c r="M36" s="224">
        <v>-6389</v>
      </c>
      <c r="N36" s="224">
        <v>-100312</v>
      </c>
      <c r="O36" s="224">
        <v>-10224</v>
      </c>
      <c r="P36" s="52"/>
      <c r="Q36" s="224">
        <v>293384</v>
      </c>
      <c r="R36" s="224">
        <v>98911</v>
      </c>
      <c r="S36" s="224">
        <v>-142853</v>
      </c>
      <c r="T36" s="224">
        <v>-68125</v>
      </c>
    </row>
    <row r="37" spans="1:20" ht="13.5" thickBot="1">
      <c r="A37" s="230" t="s">
        <v>331</v>
      </c>
      <c r="B37" s="232">
        <v>1754</v>
      </c>
      <c r="C37" s="231">
        <v>501</v>
      </c>
      <c r="D37" s="231">
        <v>511</v>
      </c>
      <c r="E37" s="231">
        <v>511</v>
      </c>
      <c r="F37" s="231">
        <v>0</v>
      </c>
      <c r="G37" s="231">
        <v>0</v>
      </c>
      <c r="H37" s="231">
        <v>0</v>
      </c>
      <c r="I37" s="231">
        <v>465</v>
      </c>
      <c r="J37" s="231">
        <v>277</v>
      </c>
      <c r="K37" s="232">
        <v>-301</v>
      </c>
      <c r="L37" s="231">
        <v>-188</v>
      </c>
      <c r="M37" s="231">
        <v>0</v>
      </c>
      <c r="N37" s="231">
        <v>0</v>
      </c>
      <c r="O37" s="231">
        <v>-113</v>
      </c>
      <c r="P37" s="52"/>
      <c r="Q37" s="231">
        <v>1754</v>
      </c>
      <c r="R37" s="231">
        <v>0</v>
      </c>
      <c r="S37" s="231">
        <v>-301</v>
      </c>
      <c r="T37" s="231">
        <v>0</v>
      </c>
    </row>
    <row r="38" spans="1:20" ht="13.5" thickBot="1">
      <c r="A38" s="233"/>
      <c r="B38" s="168"/>
      <c r="C38" s="12"/>
      <c r="D38" s="12"/>
      <c r="E38" s="12"/>
      <c r="F38" s="12"/>
      <c r="G38" s="12"/>
      <c r="H38" s="12"/>
      <c r="I38" s="12"/>
      <c r="J38" s="12"/>
      <c r="K38" s="168"/>
      <c r="L38" s="12"/>
      <c r="M38" s="12"/>
      <c r="N38" s="12"/>
      <c r="O38" s="12"/>
      <c r="P38" s="47"/>
      <c r="Q38" s="12"/>
      <c r="R38" s="12"/>
      <c r="S38" s="12"/>
      <c r="T38" s="12"/>
    </row>
    <row r="39" spans="1:20" ht="13.5" thickBot="1">
      <c r="A39" s="234" t="s">
        <v>121</v>
      </c>
      <c r="B39" s="235">
        <v>7953390</v>
      </c>
      <c r="C39" s="235">
        <v>29883</v>
      </c>
      <c r="D39" s="235">
        <v>7269959</v>
      </c>
      <c r="E39" s="235">
        <v>3625768</v>
      </c>
      <c r="F39" s="235">
        <v>1882959</v>
      </c>
      <c r="G39" s="235">
        <v>1714961</v>
      </c>
      <c r="H39" s="235">
        <v>46271</v>
      </c>
      <c r="I39" s="235">
        <v>550074</v>
      </c>
      <c r="J39" s="235">
        <v>103474</v>
      </c>
      <c r="K39" s="235">
        <v>-3949320</v>
      </c>
      <c r="L39" s="235">
        <v>-2402961</v>
      </c>
      <c r="M39" s="235">
        <v>-133997</v>
      </c>
      <c r="N39" s="235">
        <v>-1211748</v>
      </c>
      <c r="O39" s="235">
        <v>-200614</v>
      </c>
      <c r="P39" s="52"/>
      <c r="Q39" s="235">
        <v>6331873</v>
      </c>
      <c r="R39" s="235">
        <v>1572567</v>
      </c>
      <c r="S39" s="235">
        <v>-2884464</v>
      </c>
      <c r="T39" s="235">
        <v>-1026130</v>
      </c>
    </row>
    <row r="40" spans="1:20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52"/>
      <c r="Q40" s="237"/>
      <c r="R40" s="237"/>
      <c r="S40" s="237"/>
      <c r="T40" s="237"/>
    </row>
    <row r="41" spans="1:20" ht="12.75">
      <c r="A41" s="238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ht="12.75">
      <c r="A44" s="12" t="s">
        <v>232</v>
      </c>
    </row>
  </sheetData>
  <mergeCells count="13"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  <mergeCell ref="A8:A11"/>
    <mergeCell ref="C10:C11"/>
    <mergeCell ref="Q9:Q11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5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148</v>
      </c>
      <c r="V1" s="13"/>
      <c r="AA1" s="13" t="s">
        <v>149</v>
      </c>
    </row>
    <row r="2" ht="12.75">
      <c r="A2" s="11" t="s">
        <v>150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297</v>
      </c>
      <c r="B7" s="279" t="s">
        <v>405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406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407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408</v>
      </c>
      <c r="M8" s="240"/>
      <c r="N8" s="240"/>
      <c r="O8" s="240"/>
      <c r="P8" s="240"/>
      <c r="Q8" s="240"/>
      <c r="R8" s="241"/>
      <c r="S8" s="274"/>
      <c r="T8" s="242" t="s">
        <v>409</v>
      </c>
      <c r="U8" s="246"/>
      <c r="V8" s="247"/>
      <c r="W8" s="242" t="s">
        <v>410</v>
      </c>
      <c r="X8" s="246"/>
      <c r="Y8" s="247"/>
      <c r="Z8" s="206" t="s">
        <v>411</v>
      </c>
      <c r="AA8" s="206" t="s">
        <v>412</v>
      </c>
    </row>
    <row r="9" spans="1:27" ht="12.75">
      <c r="A9" s="208"/>
      <c r="B9" s="282" t="s">
        <v>337</v>
      </c>
      <c r="C9" s="282" t="s">
        <v>413</v>
      </c>
      <c r="D9" s="282" t="s">
        <v>414</v>
      </c>
      <c r="E9" s="282" t="s">
        <v>415</v>
      </c>
      <c r="F9" s="282" t="s">
        <v>416</v>
      </c>
      <c r="G9" s="282" t="s">
        <v>417</v>
      </c>
      <c r="H9" s="282" t="s">
        <v>418</v>
      </c>
      <c r="I9" s="206" t="s">
        <v>419</v>
      </c>
      <c r="J9" s="286" t="s">
        <v>420</v>
      </c>
      <c r="K9" s="286"/>
      <c r="L9" s="286"/>
      <c r="M9" s="239" t="s">
        <v>421</v>
      </c>
      <c r="N9" s="240"/>
      <c r="O9" s="240"/>
      <c r="P9" s="241"/>
      <c r="Q9" s="286" t="s">
        <v>422</v>
      </c>
      <c r="R9" s="282"/>
      <c r="S9" s="274"/>
      <c r="T9" s="206" t="s">
        <v>337</v>
      </c>
      <c r="U9" s="206" t="s">
        <v>423</v>
      </c>
      <c r="V9" s="206" t="s">
        <v>424</v>
      </c>
      <c r="W9" s="206" t="s">
        <v>337</v>
      </c>
      <c r="X9" s="206" t="s">
        <v>425</v>
      </c>
      <c r="Y9" s="206" t="s">
        <v>424</v>
      </c>
      <c r="Z9" s="253"/>
      <c r="AA9" s="253"/>
    </row>
    <row r="10" spans="1:27" ht="12.75">
      <c r="A10" s="208"/>
      <c r="B10" s="286"/>
      <c r="C10" s="286" t="s">
        <v>426</v>
      </c>
      <c r="D10" s="286" t="s">
        <v>427</v>
      </c>
      <c r="E10" s="286" t="s">
        <v>398</v>
      </c>
      <c r="F10" s="286" t="s">
        <v>398</v>
      </c>
      <c r="G10" s="286" t="s">
        <v>428</v>
      </c>
      <c r="H10" s="286" t="s">
        <v>429</v>
      </c>
      <c r="I10" s="253" t="s">
        <v>430</v>
      </c>
      <c r="J10" s="286" t="s">
        <v>431</v>
      </c>
      <c r="K10" s="286" t="s">
        <v>351</v>
      </c>
      <c r="L10" s="286" t="s">
        <v>432</v>
      </c>
      <c r="M10" s="298" t="s">
        <v>337</v>
      </c>
      <c r="N10" s="298" t="s">
        <v>409</v>
      </c>
      <c r="O10" s="206" t="s">
        <v>433</v>
      </c>
      <c r="P10" s="298" t="s">
        <v>434</v>
      </c>
      <c r="Q10" s="286" t="s">
        <v>435</v>
      </c>
      <c r="R10" s="286" t="s">
        <v>351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436</v>
      </c>
      <c r="D11" s="287" t="s">
        <v>437</v>
      </c>
      <c r="E11" s="287" t="s">
        <v>438</v>
      </c>
      <c r="F11" s="287" t="s">
        <v>439</v>
      </c>
      <c r="G11" s="287" t="s">
        <v>440</v>
      </c>
      <c r="H11" s="287" t="s">
        <v>441</v>
      </c>
      <c r="I11" s="259" t="s">
        <v>442</v>
      </c>
      <c r="J11" s="287" t="s">
        <v>443</v>
      </c>
      <c r="K11" s="287"/>
      <c r="L11" s="287"/>
      <c r="M11" s="299"/>
      <c r="N11" s="299"/>
      <c r="O11" s="259"/>
      <c r="P11" s="299"/>
      <c r="Q11" s="287" t="s">
        <v>444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308</v>
      </c>
      <c r="B14" s="222">
        <v>34185</v>
      </c>
      <c r="C14" s="221">
        <v>4555</v>
      </c>
      <c r="D14" s="221">
        <v>451</v>
      </c>
      <c r="E14" s="221">
        <v>3074</v>
      </c>
      <c r="F14" s="221">
        <v>142</v>
      </c>
      <c r="G14" s="221">
        <v>2796</v>
      </c>
      <c r="H14" s="221">
        <v>5707</v>
      </c>
      <c r="I14" s="221">
        <v>13480</v>
      </c>
      <c r="J14" s="221">
        <v>1056</v>
      </c>
      <c r="K14" s="221">
        <v>2924</v>
      </c>
      <c r="L14" s="222">
        <v>-3131</v>
      </c>
      <c r="M14" s="221">
        <v>-1879</v>
      </c>
      <c r="N14" s="221">
        <v>-599</v>
      </c>
      <c r="O14" s="221">
        <v>-1280</v>
      </c>
      <c r="P14" s="221">
        <v>0</v>
      </c>
      <c r="Q14" s="221">
        <v>-521</v>
      </c>
      <c r="R14" s="221">
        <v>-731</v>
      </c>
      <c r="S14" s="52"/>
      <c r="T14" s="221">
        <v>1352</v>
      </c>
      <c r="U14" s="221">
        <v>288</v>
      </c>
      <c r="V14" s="221">
        <v>1064</v>
      </c>
      <c r="W14" s="221">
        <v>1400</v>
      </c>
      <c r="X14" s="221">
        <v>1400</v>
      </c>
      <c r="Y14" s="221">
        <v>0</v>
      </c>
      <c r="Z14" s="221">
        <v>0</v>
      </c>
      <c r="AA14" s="221">
        <v>322</v>
      </c>
    </row>
    <row r="15" spans="1:27" ht="12.75">
      <c r="A15" s="223" t="s">
        <v>309</v>
      </c>
      <c r="B15" s="225">
        <v>70016</v>
      </c>
      <c r="C15" s="224">
        <v>4784</v>
      </c>
      <c r="D15" s="224">
        <v>3944</v>
      </c>
      <c r="E15" s="224">
        <v>15262</v>
      </c>
      <c r="F15" s="224">
        <v>3336</v>
      </c>
      <c r="G15" s="224">
        <v>19881</v>
      </c>
      <c r="H15" s="224">
        <v>1019</v>
      </c>
      <c r="I15" s="224">
        <v>6725</v>
      </c>
      <c r="J15" s="224">
        <v>6972</v>
      </c>
      <c r="K15" s="224">
        <v>8093</v>
      </c>
      <c r="L15" s="225">
        <v>-12862</v>
      </c>
      <c r="M15" s="224">
        <v>-6853</v>
      </c>
      <c r="N15" s="224">
        <v>-3377</v>
      </c>
      <c r="O15" s="224">
        <v>-3476</v>
      </c>
      <c r="P15" s="224">
        <v>0</v>
      </c>
      <c r="Q15" s="224">
        <v>-823</v>
      </c>
      <c r="R15" s="224">
        <v>-5186</v>
      </c>
      <c r="S15" s="52"/>
      <c r="T15" s="224">
        <v>7488</v>
      </c>
      <c r="U15" s="224">
        <v>4295</v>
      </c>
      <c r="V15" s="224">
        <v>3193</v>
      </c>
      <c r="W15" s="224">
        <v>3575</v>
      </c>
      <c r="X15" s="224">
        <v>1469</v>
      </c>
      <c r="Y15" s="224">
        <v>2106</v>
      </c>
      <c r="Z15" s="224">
        <v>4199</v>
      </c>
      <c r="AA15" s="224">
        <v>0</v>
      </c>
    </row>
    <row r="16" spans="1:27" ht="12.75">
      <c r="A16" s="223" t="s">
        <v>310</v>
      </c>
      <c r="B16" s="225">
        <v>1670</v>
      </c>
      <c r="C16" s="224">
        <v>0</v>
      </c>
      <c r="D16" s="224">
        <v>31</v>
      </c>
      <c r="E16" s="224">
        <v>0</v>
      </c>
      <c r="F16" s="224">
        <v>2</v>
      </c>
      <c r="G16" s="224">
        <v>246</v>
      </c>
      <c r="H16" s="224">
        <v>212</v>
      </c>
      <c r="I16" s="224">
        <v>0</v>
      </c>
      <c r="J16" s="224">
        <v>0</v>
      </c>
      <c r="K16" s="224">
        <v>1179</v>
      </c>
      <c r="L16" s="225">
        <v>-931</v>
      </c>
      <c r="M16" s="224">
        <v>-1</v>
      </c>
      <c r="N16" s="224">
        <v>-1</v>
      </c>
      <c r="O16" s="224">
        <v>0</v>
      </c>
      <c r="P16" s="224">
        <v>0</v>
      </c>
      <c r="Q16" s="224">
        <v>-366</v>
      </c>
      <c r="R16" s="224">
        <v>-564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311</v>
      </c>
      <c r="B17" s="225">
        <v>367966</v>
      </c>
      <c r="C17" s="224">
        <v>22771</v>
      </c>
      <c r="D17" s="224">
        <v>12888</v>
      </c>
      <c r="E17" s="224">
        <v>90758</v>
      </c>
      <c r="F17" s="224">
        <v>17702</v>
      </c>
      <c r="G17" s="224">
        <v>49764</v>
      </c>
      <c r="H17" s="224">
        <v>38600</v>
      </c>
      <c r="I17" s="224">
        <v>63809</v>
      </c>
      <c r="J17" s="224">
        <v>20480</v>
      </c>
      <c r="K17" s="224">
        <v>51194</v>
      </c>
      <c r="L17" s="225">
        <v>-59193</v>
      </c>
      <c r="M17" s="224">
        <v>-35522</v>
      </c>
      <c r="N17" s="224">
        <v>-16782</v>
      </c>
      <c r="O17" s="224">
        <v>-18740</v>
      </c>
      <c r="P17" s="224">
        <v>0</v>
      </c>
      <c r="Q17" s="224">
        <v>-4246</v>
      </c>
      <c r="R17" s="224">
        <v>-19425</v>
      </c>
      <c r="S17" s="52"/>
      <c r="T17" s="224">
        <v>51511</v>
      </c>
      <c r="U17" s="224">
        <v>28257</v>
      </c>
      <c r="V17" s="224">
        <v>23254</v>
      </c>
      <c r="W17" s="224">
        <v>24912</v>
      </c>
      <c r="X17" s="224">
        <v>12858</v>
      </c>
      <c r="Y17" s="224">
        <v>12054</v>
      </c>
      <c r="Z17" s="224">
        <v>14335</v>
      </c>
      <c r="AA17" s="224">
        <v>0</v>
      </c>
    </row>
    <row r="18" spans="1:27" ht="12.75">
      <c r="A18" s="223" t="s">
        <v>312</v>
      </c>
      <c r="B18" s="225">
        <v>213456</v>
      </c>
      <c r="C18" s="224">
        <v>19214</v>
      </c>
      <c r="D18" s="224">
        <v>9371</v>
      </c>
      <c r="E18" s="224">
        <v>35870</v>
      </c>
      <c r="F18" s="224">
        <v>30466</v>
      </c>
      <c r="G18" s="224">
        <v>37438</v>
      </c>
      <c r="H18" s="224">
        <v>5049</v>
      </c>
      <c r="I18" s="224">
        <v>25817</v>
      </c>
      <c r="J18" s="224">
        <v>28666</v>
      </c>
      <c r="K18" s="224">
        <v>21565</v>
      </c>
      <c r="L18" s="225">
        <v>-44185</v>
      </c>
      <c r="M18" s="224">
        <v>-21841</v>
      </c>
      <c r="N18" s="224">
        <v>-6396</v>
      </c>
      <c r="O18" s="224">
        <v>-15445</v>
      </c>
      <c r="P18" s="224">
        <v>0</v>
      </c>
      <c r="Q18" s="224">
        <v>-8604</v>
      </c>
      <c r="R18" s="224">
        <v>-13740</v>
      </c>
      <c r="S18" s="52"/>
      <c r="T18" s="224">
        <v>17678</v>
      </c>
      <c r="U18" s="224">
        <v>9386</v>
      </c>
      <c r="V18" s="224">
        <v>8292</v>
      </c>
      <c r="W18" s="224">
        <v>11559</v>
      </c>
      <c r="X18" s="224">
        <v>11559</v>
      </c>
      <c r="Y18" s="224">
        <v>0</v>
      </c>
      <c r="Z18" s="224">
        <v>6141</v>
      </c>
      <c r="AA18" s="224">
        <v>492</v>
      </c>
    </row>
    <row r="19" spans="1:27" ht="12.75">
      <c r="A19" s="226" t="s">
        <v>313</v>
      </c>
      <c r="B19" s="228">
        <v>86</v>
      </c>
      <c r="C19" s="227">
        <v>0</v>
      </c>
      <c r="D19" s="227">
        <v>68</v>
      </c>
      <c r="E19" s="227">
        <v>0</v>
      </c>
      <c r="F19" s="227">
        <v>1</v>
      </c>
      <c r="G19" s="227">
        <v>0</v>
      </c>
      <c r="H19" s="227">
        <v>0</v>
      </c>
      <c r="I19" s="227">
        <v>0</v>
      </c>
      <c r="J19" s="227">
        <v>0</v>
      </c>
      <c r="K19" s="227">
        <v>17</v>
      </c>
      <c r="L19" s="228">
        <v>-3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-3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314</v>
      </c>
      <c r="B20" s="228">
        <v>205087</v>
      </c>
      <c r="C20" s="227">
        <v>3150</v>
      </c>
      <c r="D20" s="227">
        <v>3673</v>
      </c>
      <c r="E20" s="227">
        <v>31546</v>
      </c>
      <c r="F20" s="227">
        <v>32777</v>
      </c>
      <c r="G20" s="227">
        <v>77493</v>
      </c>
      <c r="H20" s="227">
        <v>4083</v>
      </c>
      <c r="I20" s="227">
        <v>6088</v>
      </c>
      <c r="J20" s="227">
        <v>28615</v>
      </c>
      <c r="K20" s="227">
        <v>17662</v>
      </c>
      <c r="L20" s="228">
        <v>-39349</v>
      </c>
      <c r="M20" s="227">
        <v>-10667</v>
      </c>
      <c r="N20" s="227">
        <v>-4637</v>
      </c>
      <c r="O20" s="227">
        <v>-6030</v>
      </c>
      <c r="P20" s="227">
        <v>0</v>
      </c>
      <c r="Q20" s="227">
        <v>-4891</v>
      </c>
      <c r="R20" s="227">
        <v>-23791</v>
      </c>
      <c r="S20" s="52"/>
      <c r="T20" s="227">
        <v>10721</v>
      </c>
      <c r="U20" s="227">
        <v>7162</v>
      </c>
      <c r="V20" s="227">
        <v>3559</v>
      </c>
      <c r="W20" s="227">
        <v>11383</v>
      </c>
      <c r="X20" s="227">
        <v>224</v>
      </c>
      <c r="Y20" s="227">
        <v>11159</v>
      </c>
      <c r="Z20" s="227">
        <v>9442</v>
      </c>
      <c r="AA20" s="227">
        <v>0</v>
      </c>
    </row>
    <row r="21" spans="1:27" ht="12.75">
      <c r="A21" s="226" t="s">
        <v>315</v>
      </c>
      <c r="B21" s="228">
        <v>201</v>
      </c>
      <c r="C21" s="227">
        <v>0</v>
      </c>
      <c r="D21" s="227">
        <v>25</v>
      </c>
      <c r="E21" s="227">
        <v>0</v>
      </c>
      <c r="F21" s="227">
        <v>3</v>
      </c>
      <c r="G21" s="227">
        <v>26</v>
      </c>
      <c r="H21" s="227">
        <v>0</v>
      </c>
      <c r="I21" s="227">
        <v>0</v>
      </c>
      <c r="J21" s="227">
        <v>0</v>
      </c>
      <c r="K21" s="227">
        <v>147</v>
      </c>
      <c r="L21" s="228">
        <v>-10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-10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316</v>
      </c>
      <c r="B22" s="228">
        <v>15381</v>
      </c>
      <c r="C22" s="227">
        <v>0</v>
      </c>
      <c r="D22" s="227">
        <v>0</v>
      </c>
      <c r="E22" s="227">
        <v>781</v>
      </c>
      <c r="F22" s="227">
        <v>2778</v>
      </c>
      <c r="G22" s="227">
        <v>3802</v>
      </c>
      <c r="H22" s="227">
        <v>15</v>
      </c>
      <c r="I22" s="227">
        <v>0</v>
      </c>
      <c r="J22" s="227">
        <v>6992</v>
      </c>
      <c r="K22" s="227">
        <v>1013</v>
      </c>
      <c r="L22" s="228">
        <v>-5519</v>
      </c>
      <c r="M22" s="227">
        <v>-3631</v>
      </c>
      <c r="N22" s="227">
        <v>-1419</v>
      </c>
      <c r="O22" s="227">
        <v>-2166</v>
      </c>
      <c r="P22" s="227">
        <v>-46</v>
      </c>
      <c r="Q22" s="227">
        <v>-76</v>
      </c>
      <c r="R22" s="227">
        <v>-1812</v>
      </c>
      <c r="S22" s="52"/>
      <c r="T22" s="227">
        <v>781</v>
      </c>
      <c r="U22" s="227">
        <v>241</v>
      </c>
      <c r="V22" s="227">
        <v>540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</row>
    <row r="23" spans="1:27" ht="12.75">
      <c r="A23" s="226" t="s">
        <v>317</v>
      </c>
      <c r="B23" s="228">
        <v>4976</v>
      </c>
      <c r="C23" s="227">
        <v>69</v>
      </c>
      <c r="D23" s="227">
        <v>738</v>
      </c>
      <c r="E23" s="227">
        <v>128</v>
      </c>
      <c r="F23" s="227">
        <v>285</v>
      </c>
      <c r="G23" s="227">
        <v>757</v>
      </c>
      <c r="H23" s="227">
        <v>16</v>
      </c>
      <c r="I23" s="227">
        <v>0</v>
      </c>
      <c r="J23" s="227">
        <v>0</v>
      </c>
      <c r="K23" s="227">
        <v>2983</v>
      </c>
      <c r="L23" s="228">
        <v>-535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-535</v>
      </c>
      <c r="S23" s="52"/>
      <c r="T23" s="227">
        <v>119</v>
      </c>
      <c r="U23" s="227">
        <v>119</v>
      </c>
      <c r="V23" s="227">
        <v>0</v>
      </c>
      <c r="W23" s="227">
        <v>0</v>
      </c>
      <c r="X23" s="227">
        <v>0</v>
      </c>
      <c r="Y23" s="227">
        <v>0</v>
      </c>
      <c r="Z23" s="227">
        <v>9</v>
      </c>
      <c r="AA23" s="227">
        <v>0</v>
      </c>
    </row>
    <row r="24" spans="1:27" ht="12.75">
      <c r="A24" s="229" t="s">
        <v>318</v>
      </c>
      <c r="B24" s="225">
        <v>39958</v>
      </c>
      <c r="C24" s="224">
        <v>775</v>
      </c>
      <c r="D24" s="224">
        <v>1158</v>
      </c>
      <c r="E24" s="224">
        <v>13014</v>
      </c>
      <c r="F24" s="224">
        <v>1284</v>
      </c>
      <c r="G24" s="224">
        <v>1987</v>
      </c>
      <c r="H24" s="224">
        <v>1832</v>
      </c>
      <c r="I24" s="224">
        <v>7378</v>
      </c>
      <c r="J24" s="224">
        <v>5399</v>
      </c>
      <c r="K24" s="224">
        <v>7131</v>
      </c>
      <c r="L24" s="225">
        <v>-5529</v>
      </c>
      <c r="M24" s="224">
        <v>-4324</v>
      </c>
      <c r="N24" s="224">
        <v>-1801</v>
      </c>
      <c r="O24" s="224">
        <v>-2523</v>
      </c>
      <c r="P24" s="224">
        <v>0</v>
      </c>
      <c r="Q24" s="224">
        <v>0</v>
      </c>
      <c r="R24" s="224">
        <v>-1205</v>
      </c>
      <c r="S24" s="52"/>
      <c r="T24" s="224">
        <v>7789</v>
      </c>
      <c r="U24" s="224">
        <v>2230</v>
      </c>
      <c r="V24" s="224">
        <v>5559</v>
      </c>
      <c r="W24" s="224">
        <v>4698</v>
      </c>
      <c r="X24" s="224">
        <v>4698</v>
      </c>
      <c r="Y24" s="224">
        <v>0</v>
      </c>
      <c r="Z24" s="224">
        <v>527</v>
      </c>
      <c r="AA24" s="224">
        <v>0</v>
      </c>
    </row>
    <row r="25" spans="1:27" ht="12.75">
      <c r="A25" s="223" t="s">
        <v>319</v>
      </c>
      <c r="B25" s="225">
        <v>6048</v>
      </c>
      <c r="C25" s="224">
        <v>0</v>
      </c>
      <c r="D25" s="224">
        <v>0</v>
      </c>
      <c r="E25" s="224">
        <v>84</v>
      </c>
      <c r="F25" s="224">
        <v>0</v>
      </c>
      <c r="G25" s="224">
        <v>1243</v>
      </c>
      <c r="H25" s="224">
        <v>0</v>
      </c>
      <c r="I25" s="224">
        <v>0</v>
      </c>
      <c r="J25" s="224">
        <v>1402</v>
      </c>
      <c r="K25" s="224">
        <v>3319</v>
      </c>
      <c r="L25" s="225">
        <v>-1018</v>
      </c>
      <c r="M25" s="224">
        <v>-254</v>
      </c>
      <c r="N25" s="224">
        <v>-254</v>
      </c>
      <c r="O25" s="224">
        <v>0</v>
      </c>
      <c r="P25" s="224">
        <v>0</v>
      </c>
      <c r="Q25" s="224">
        <v>0</v>
      </c>
      <c r="R25" s="224">
        <v>-764</v>
      </c>
      <c r="S25" s="52"/>
      <c r="T25" s="224">
        <v>84</v>
      </c>
      <c r="U25" s="224">
        <v>46</v>
      </c>
      <c r="V25" s="224">
        <v>38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320</v>
      </c>
      <c r="B26" s="225">
        <v>9753</v>
      </c>
      <c r="C26" s="224">
        <v>2</v>
      </c>
      <c r="D26" s="224">
        <v>0</v>
      </c>
      <c r="E26" s="224">
        <v>0</v>
      </c>
      <c r="F26" s="224">
        <v>0</v>
      </c>
      <c r="G26" s="224">
        <v>0</v>
      </c>
      <c r="H26" s="224">
        <v>4021</v>
      </c>
      <c r="I26" s="224">
        <v>4890</v>
      </c>
      <c r="J26" s="224">
        <v>0</v>
      </c>
      <c r="K26" s="224">
        <v>840</v>
      </c>
      <c r="L26" s="225">
        <v>-768</v>
      </c>
      <c r="M26" s="224">
        <v>0</v>
      </c>
      <c r="N26" s="224">
        <v>0</v>
      </c>
      <c r="O26" s="224">
        <v>0</v>
      </c>
      <c r="P26" s="224">
        <v>0</v>
      </c>
      <c r="Q26" s="224">
        <v>-704</v>
      </c>
      <c r="R26" s="224">
        <v>-64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321</v>
      </c>
      <c r="B27" s="225">
        <v>9343</v>
      </c>
      <c r="C27" s="224">
        <v>628</v>
      </c>
      <c r="D27" s="224">
        <v>0</v>
      </c>
      <c r="E27" s="224">
        <v>75</v>
      </c>
      <c r="F27" s="224">
        <v>0</v>
      </c>
      <c r="G27" s="224">
        <v>7058</v>
      </c>
      <c r="H27" s="224">
        <v>56</v>
      </c>
      <c r="I27" s="224">
        <v>0</v>
      </c>
      <c r="J27" s="224">
        <v>1397</v>
      </c>
      <c r="K27" s="224">
        <v>129</v>
      </c>
      <c r="L27" s="225">
        <v>-1550</v>
      </c>
      <c r="M27" s="224">
        <v>-115</v>
      </c>
      <c r="N27" s="224">
        <v>-91</v>
      </c>
      <c r="O27" s="224">
        <v>-24</v>
      </c>
      <c r="P27" s="224">
        <v>0</v>
      </c>
      <c r="Q27" s="224">
        <v>-26</v>
      </c>
      <c r="R27" s="224">
        <v>-1409</v>
      </c>
      <c r="S27" s="52"/>
      <c r="T27" s="224">
        <v>75</v>
      </c>
      <c r="U27" s="224">
        <v>40</v>
      </c>
      <c r="V27" s="224">
        <v>35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322</v>
      </c>
      <c r="B28" s="225">
        <v>363042</v>
      </c>
      <c r="C28" s="224">
        <v>11600</v>
      </c>
      <c r="D28" s="224">
        <v>24389</v>
      </c>
      <c r="E28" s="224">
        <v>122899</v>
      </c>
      <c r="F28" s="224">
        <v>28726</v>
      </c>
      <c r="G28" s="224">
        <v>61804</v>
      </c>
      <c r="H28" s="224">
        <v>13072</v>
      </c>
      <c r="I28" s="224">
        <v>37618</v>
      </c>
      <c r="J28" s="224">
        <v>34066</v>
      </c>
      <c r="K28" s="224">
        <v>28868</v>
      </c>
      <c r="L28" s="225">
        <v>-85206</v>
      </c>
      <c r="M28" s="224">
        <v>-63376</v>
      </c>
      <c r="N28" s="224">
        <v>-38217</v>
      </c>
      <c r="O28" s="224">
        <v>-25159</v>
      </c>
      <c r="P28" s="224">
        <v>0</v>
      </c>
      <c r="Q28" s="224">
        <v>-2555</v>
      </c>
      <c r="R28" s="224">
        <v>-19275</v>
      </c>
      <c r="S28" s="52"/>
      <c r="T28" s="224">
        <v>76590</v>
      </c>
      <c r="U28" s="224">
        <v>49527</v>
      </c>
      <c r="V28" s="224">
        <v>27063</v>
      </c>
      <c r="W28" s="224">
        <v>46309</v>
      </c>
      <c r="X28" s="224">
        <v>34602</v>
      </c>
      <c r="Y28" s="224">
        <v>11707</v>
      </c>
      <c r="Z28" s="224">
        <v>0</v>
      </c>
      <c r="AA28" s="224">
        <v>0</v>
      </c>
    </row>
    <row r="29" spans="1:27" ht="12.75">
      <c r="A29" s="226" t="s">
        <v>323</v>
      </c>
      <c r="B29" s="228">
        <v>32555</v>
      </c>
      <c r="C29" s="227">
        <v>1419</v>
      </c>
      <c r="D29" s="227">
        <v>3747</v>
      </c>
      <c r="E29" s="227">
        <v>3651</v>
      </c>
      <c r="F29" s="227">
        <v>964</v>
      </c>
      <c r="G29" s="227">
        <v>5652</v>
      </c>
      <c r="H29" s="227">
        <v>2663</v>
      </c>
      <c r="I29" s="227">
        <v>11108</v>
      </c>
      <c r="J29" s="227">
        <v>0</v>
      </c>
      <c r="K29" s="227">
        <v>3351</v>
      </c>
      <c r="L29" s="228">
        <v>-5031</v>
      </c>
      <c r="M29" s="227">
        <v>0</v>
      </c>
      <c r="N29" s="227">
        <v>0</v>
      </c>
      <c r="O29" s="227">
        <v>0</v>
      </c>
      <c r="P29" s="227">
        <v>0</v>
      </c>
      <c r="Q29" s="227">
        <v>-319</v>
      </c>
      <c r="R29" s="227">
        <v>-4712</v>
      </c>
      <c r="S29" s="52"/>
      <c r="T29" s="227">
        <v>1527</v>
      </c>
      <c r="U29" s="227">
        <v>322</v>
      </c>
      <c r="V29" s="227">
        <v>1205</v>
      </c>
      <c r="W29" s="227">
        <v>2124</v>
      </c>
      <c r="X29" s="227">
        <v>1127</v>
      </c>
      <c r="Y29" s="227">
        <v>997</v>
      </c>
      <c r="Z29" s="227">
        <v>0</v>
      </c>
      <c r="AA29" s="227">
        <v>0</v>
      </c>
    </row>
    <row r="30" spans="1:27" ht="12.75">
      <c r="A30" s="226" t="s">
        <v>324</v>
      </c>
      <c r="B30" s="228">
        <v>72404</v>
      </c>
      <c r="C30" s="227">
        <v>7740</v>
      </c>
      <c r="D30" s="227">
        <v>4460</v>
      </c>
      <c r="E30" s="227">
        <v>10602</v>
      </c>
      <c r="F30" s="227">
        <v>6353</v>
      </c>
      <c r="G30" s="227">
        <v>9586</v>
      </c>
      <c r="H30" s="227">
        <v>4321</v>
      </c>
      <c r="I30" s="227">
        <v>6406</v>
      </c>
      <c r="J30" s="227">
        <v>8161</v>
      </c>
      <c r="K30" s="227">
        <v>14775</v>
      </c>
      <c r="L30" s="228">
        <v>-12042</v>
      </c>
      <c r="M30" s="227">
        <v>-6963</v>
      </c>
      <c r="N30" s="227">
        <v>-4460</v>
      </c>
      <c r="O30" s="227">
        <v>-2438</v>
      </c>
      <c r="P30" s="227">
        <v>-65</v>
      </c>
      <c r="Q30" s="227">
        <v>-259</v>
      </c>
      <c r="R30" s="227">
        <v>-4820</v>
      </c>
      <c r="S30" s="52"/>
      <c r="T30" s="227">
        <v>5447</v>
      </c>
      <c r="U30" s="227">
        <v>2565</v>
      </c>
      <c r="V30" s="227">
        <v>2882</v>
      </c>
      <c r="W30" s="227">
        <v>1257</v>
      </c>
      <c r="X30" s="227">
        <v>1257</v>
      </c>
      <c r="Y30" s="227">
        <v>0</v>
      </c>
      <c r="Z30" s="227">
        <v>3898</v>
      </c>
      <c r="AA30" s="227">
        <v>0</v>
      </c>
    </row>
    <row r="31" spans="1:27" ht="12.75">
      <c r="A31" s="226" t="s">
        <v>325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8">
        <v>-745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-745</v>
      </c>
      <c r="S31" s="52"/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227">
        <v>0</v>
      </c>
      <c r="Z31" s="227">
        <v>0</v>
      </c>
      <c r="AA31" s="227">
        <v>0</v>
      </c>
    </row>
    <row r="32" spans="1:27" ht="12.75">
      <c r="A32" s="226" t="s">
        <v>326</v>
      </c>
      <c r="B32" s="228">
        <v>774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774</v>
      </c>
      <c r="L32" s="228">
        <v>-63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-63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3" t="s">
        <v>327</v>
      </c>
      <c r="B33" s="225">
        <v>2589</v>
      </c>
      <c r="C33" s="224">
        <v>9</v>
      </c>
      <c r="D33" s="224">
        <v>1917</v>
      </c>
      <c r="E33" s="224">
        <v>273</v>
      </c>
      <c r="F33" s="224">
        <v>60</v>
      </c>
      <c r="G33" s="224">
        <v>190</v>
      </c>
      <c r="H33" s="224">
        <v>0</v>
      </c>
      <c r="I33" s="224">
        <v>0</v>
      </c>
      <c r="J33" s="224">
        <v>0</v>
      </c>
      <c r="K33" s="224">
        <v>140</v>
      </c>
      <c r="L33" s="225">
        <v>-1283</v>
      </c>
      <c r="M33" s="224">
        <v>-224</v>
      </c>
      <c r="N33" s="224">
        <v>0</v>
      </c>
      <c r="O33" s="224">
        <v>0</v>
      </c>
      <c r="P33" s="224">
        <v>-224</v>
      </c>
      <c r="Q33" s="224">
        <v>-6</v>
      </c>
      <c r="R33" s="224">
        <v>-1053</v>
      </c>
      <c r="S33" s="52"/>
      <c r="T33" s="224">
        <v>166</v>
      </c>
      <c r="U33" s="224">
        <v>166</v>
      </c>
      <c r="V33" s="224">
        <v>0</v>
      </c>
      <c r="W33" s="224">
        <v>0</v>
      </c>
      <c r="X33" s="224">
        <v>0</v>
      </c>
      <c r="Y33" s="224">
        <v>0</v>
      </c>
      <c r="Z33" s="224">
        <v>107</v>
      </c>
      <c r="AA33" s="224">
        <v>0</v>
      </c>
    </row>
    <row r="34" spans="1:27" ht="12.75">
      <c r="A34" s="223" t="s">
        <v>328</v>
      </c>
      <c r="B34" s="225">
        <v>692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692</v>
      </c>
      <c r="L34" s="225">
        <v>-651</v>
      </c>
      <c r="M34" s="224">
        <v>0</v>
      </c>
      <c r="N34" s="224">
        <v>0</v>
      </c>
      <c r="O34" s="224">
        <v>0</v>
      </c>
      <c r="P34" s="224">
        <v>0</v>
      </c>
      <c r="Q34" s="224">
        <v>-650</v>
      </c>
      <c r="R34" s="224">
        <v>-1</v>
      </c>
      <c r="S34" s="52"/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24">
        <v>0</v>
      </c>
    </row>
    <row r="35" spans="1:27" ht="12.75">
      <c r="A35" s="223" t="s">
        <v>329</v>
      </c>
      <c r="B35" s="225">
        <v>1736</v>
      </c>
      <c r="C35" s="224">
        <v>0</v>
      </c>
      <c r="D35" s="224">
        <v>18</v>
      </c>
      <c r="E35" s="224">
        <v>0</v>
      </c>
      <c r="F35" s="224">
        <v>544</v>
      </c>
      <c r="G35" s="224">
        <v>25</v>
      </c>
      <c r="H35" s="224">
        <v>156</v>
      </c>
      <c r="I35" s="224">
        <v>0</v>
      </c>
      <c r="J35" s="224">
        <v>0</v>
      </c>
      <c r="K35" s="224">
        <v>993</v>
      </c>
      <c r="L35" s="225">
        <v>-27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-27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9" t="s">
        <v>330</v>
      </c>
      <c r="B36" s="225">
        <v>52021</v>
      </c>
      <c r="C36" s="224">
        <v>1077</v>
      </c>
      <c r="D36" s="224">
        <v>2663</v>
      </c>
      <c r="E36" s="224">
        <v>7960</v>
      </c>
      <c r="F36" s="224">
        <v>4857</v>
      </c>
      <c r="G36" s="224">
        <v>11919</v>
      </c>
      <c r="H36" s="224">
        <v>564</v>
      </c>
      <c r="I36" s="224">
        <v>8982</v>
      </c>
      <c r="J36" s="224">
        <v>8317</v>
      </c>
      <c r="K36" s="224">
        <v>5682</v>
      </c>
      <c r="L36" s="225">
        <v>-10388</v>
      </c>
      <c r="M36" s="224">
        <v>-5393</v>
      </c>
      <c r="N36" s="224">
        <v>-2208</v>
      </c>
      <c r="O36" s="224">
        <v>-3185</v>
      </c>
      <c r="P36" s="224">
        <v>0</v>
      </c>
      <c r="Q36" s="224">
        <v>-3090</v>
      </c>
      <c r="R36" s="224">
        <v>-1905</v>
      </c>
      <c r="S36" s="52"/>
      <c r="T36" s="224">
        <v>3782</v>
      </c>
      <c r="U36" s="224">
        <v>2142</v>
      </c>
      <c r="V36" s="224">
        <v>1640</v>
      </c>
      <c r="W36" s="224">
        <v>1624</v>
      </c>
      <c r="X36" s="224">
        <v>1624</v>
      </c>
      <c r="Y36" s="224">
        <v>0</v>
      </c>
      <c r="Z36" s="224">
        <v>2554</v>
      </c>
      <c r="AA36" s="224">
        <v>0</v>
      </c>
    </row>
    <row r="37" spans="1:27" ht="13.5" thickBot="1">
      <c r="A37" s="230" t="s">
        <v>331</v>
      </c>
      <c r="B37" s="232">
        <v>340</v>
      </c>
      <c r="C37" s="231">
        <v>0</v>
      </c>
      <c r="D37" s="231">
        <v>15</v>
      </c>
      <c r="E37" s="231">
        <v>0</v>
      </c>
      <c r="F37" s="231">
        <v>1</v>
      </c>
      <c r="G37" s="231">
        <v>323</v>
      </c>
      <c r="H37" s="231">
        <v>1</v>
      </c>
      <c r="I37" s="231">
        <v>0</v>
      </c>
      <c r="J37" s="231">
        <v>0</v>
      </c>
      <c r="K37" s="231">
        <v>0</v>
      </c>
      <c r="L37" s="232">
        <v>-5</v>
      </c>
      <c r="M37" s="231">
        <v>0</v>
      </c>
      <c r="N37" s="231">
        <v>0</v>
      </c>
      <c r="O37" s="231">
        <v>0</v>
      </c>
      <c r="P37" s="231">
        <v>0</v>
      </c>
      <c r="Q37" s="231">
        <v>0</v>
      </c>
      <c r="R37" s="231">
        <v>-5</v>
      </c>
      <c r="S37" s="52"/>
      <c r="T37" s="231">
        <v>0</v>
      </c>
      <c r="U37" s="231">
        <v>0</v>
      </c>
      <c r="V37" s="231">
        <v>0</v>
      </c>
      <c r="W37" s="231">
        <v>0</v>
      </c>
      <c r="X37" s="231">
        <v>0</v>
      </c>
      <c r="Y37" s="231">
        <v>0</v>
      </c>
      <c r="Z37" s="231">
        <v>0</v>
      </c>
      <c r="AA37" s="231">
        <v>0</v>
      </c>
    </row>
    <row r="38" spans="1:27" ht="13.5" thickBot="1">
      <c r="A38" s="233"/>
      <c r="B38" s="168"/>
      <c r="C38" s="12"/>
      <c r="D38" s="12"/>
      <c r="E38" s="12"/>
      <c r="F38" s="12"/>
      <c r="G38" s="12"/>
      <c r="H38" s="12"/>
      <c r="I38" s="12"/>
      <c r="J38" s="12"/>
      <c r="K38" s="12"/>
      <c r="L38" s="168"/>
      <c r="M38" s="12"/>
      <c r="N38" s="12"/>
      <c r="O38" s="12"/>
      <c r="P38" s="12"/>
      <c r="Q38" s="12"/>
      <c r="R38" s="12"/>
      <c r="S38" s="47"/>
      <c r="T38" s="12"/>
      <c r="U38" s="12"/>
      <c r="V38" s="12"/>
      <c r="W38" s="12"/>
      <c r="X38" s="12"/>
      <c r="Y38" s="12"/>
      <c r="Z38" s="12"/>
      <c r="AA38" s="12"/>
    </row>
    <row r="39" spans="1:27" ht="13.5" thickBot="1">
      <c r="A39" s="234" t="s">
        <v>121</v>
      </c>
      <c r="B39" s="235">
        <v>1504279</v>
      </c>
      <c r="C39" s="235">
        <v>77793</v>
      </c>
      <c r="D39" s="235">
        <v>69556</v>
      </c>
      <c r="E39" s="235">
        <v>335977</v>
      </c>
      <c r="F39" s="235">
        <v>130281</v>
      </c>
      <c r="G39" s="235">
        <v>291990</v>
      </c>
      <c r="H39" s="235">
        <v>81387</v>
      </c>
      <c r="I39" s="235">
        <v>192301</v>
      </c>
      <c r="J39" s="235">
        <v>151523</v>
      </c>
      <c r="K39" s="235">
        <v>173471</v>
      </c>
      <c r="L39" s="235">
        <v>-290024</v>
      </c>
      <c r="M39" s="235">
        <v>-161043</v>
      </c>
      <c r="N39" s="235">
        <v>-80242</v>
      </c>
      <c r="O39" s="235">
        <v>-80466</v>
      </c>
      <c r="P39" s="235">
        <v>-335</v>
      </c>
      <c r="Q39" s="235">
        <v>-27136</v>
      </c>
      <c r="R39" s="235">
        <v>-101845</v>
      </c>
      <c r="S39" s="52"/>
      <c r="T39" s="235">
        <v>185110</v>
      </c>
      <c r="U39" s="235">
        <v>106786</v>
      </c>
      <c r="V39" s="235">
        <v>78324</v>
      </c>
      <c r="W39" s="235">
        <v>108841</v>
      </c>
      <c r="X39" s="235">
        <v>70818</v>
      </c>
      <c r="Y39" s="235">
        <v>38023</v>
      </c>
      <c r="Z39" s="235">
        <v>41212</v>
      </c>
      <c r="AA39" s="235">
        <v>814</v>
      </c>
    </row>
    <row r="40" spans="1:22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52"/>
      <c r="T40" s="237"/>
      <c r="U40" s="237"/>
      <c r="V40" s="237"/>
    </row>
    <row r="41" ht="12.75">
      <c r="A41" s="12"/>
    </row>
    <row r="42" ht="12.75">
      <c r="A42" s="238"/>
    </row>
    <row r="43" ht="12.75">
      <c r="A43" s="12"/>
    </row>
    <row r="44" ht="12.75">
      <c r="A44" s="12"/>
    </row>
    <row r="45" ht="12.75">
      <c r="A45" s="12" t="s">
        <v>232</v>
      </c>
    </row>
  </sheetData>
  <mergeCells count="23"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  <mergeCell ref="AA8:AA11"/>
    <mergeCell ref="X9:X11"/>
    <mergeCell ref="Y9:Y11"/>
    <mergeCell ref="W8:Y8"/>
    <mergeCell ref="Z8:Z11"/>
    <mergeCell ref="T8:V8"/>
    <mergeCell ref="A7:A11"/>
    <mergeCell ref="L8:R8"/>
    <mergeCell ref="M9:P9"/>
    <mergeCell ref="O10:O11"/>
    <mergeCell ref="P10:P11"/>
    <mergeCell ref="M10:M11"/>
    <mergeCell ref="N10:N11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4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148</v>
      </c>
      <c r="N1" s="13" t="s">
        <v>149</v>
      </c>
    </row>
    <row r="2" ht="12.75">
      <c r="A2" s="11" t="s">
        <v>150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297</v>
      </c>
      <c r="B8" s="239" t="s">
        <v>243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244</v>
      </c>
      <c r="M8" s="240"/>
      <c r="N8" s="241"/>
    </row>
    <row r="9" spans="1:14" ht="18.75" customHeight="1">
      <c r="A9" s="208"/>
      <c r="B9" s="242" t="s">
        <v>445</v>
      </c>
      <c r="C9" s="246"/>
      <c r="D9" s="246"/>
      <c r="E9" s="246"/>
      <c r="F9" s="247"/>
      <c r="G9" s="206" t="s">
        <v>446</v>
      </c>
      <c r="H9" s="206" t="s">
        <v>447</v>
      </c>
      <c r="I9" s="206" t="s">
        <v>448</v>
      </c>
      <c r="J9" s="206" t="s">
        <v>449</v>
      </c>
      <c r="K9" s="96"/>
      <c r="L9" s="206" t="s">
        <v>450</v>
      </c>
      <c r="M9" s="206" t="s">
        <v>451</v>
      </c>
      <c r="N9" s="206" t="s">
        <v>452</v>
      </c>
    </row>
    <row r="10" spans="1:14" ht="21" customHeight="1">
      <c r="A10" s="208"/>
      <c r="B10" s="206" t="s">
        <v>337</v>
      </c>
      <c r="C10" s="206" t="s">
        <v>386</v>
      </c>
      <c r="D10" s="206" t="s">
        <v>453</v>
      </c>
      <c r="E10" s="206" t="s">
        <v>454</v>
      </c>
      <c r="F10" s="206" t="s">
        <v>455</v>
      </c>
      <c r="G10" s="253" t="s">
        <v>398</v>
      </c>
      <c r="H10" s="253"/>
      <c r="I10" s="253"/>
      <c r="J10" s="253" t="s">
        <v>398</v>
      </c>
      <c r="K10" s="96"/>
      <c r="L10" s="253" t="s">
        <v>398</v>
      </c>
      <c r="M10" s="253" t="s">
        <v>398</v>
      </c>
      <c r="N10" s="253" t="s">
        <v>398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404</v>
      </c>
      <c r="H11" s="259"/>
      <c r="I11" s="259"/>
      <c r="J11" s="259" t="s">
        <v>404</v>
      </c>
      <c r="K11" s="96"/>
      <c r="L11" s="259" t="s">
        <v>404</v>
      </c>
      <c r="M11" s="259" t="s">
        <v>404</v>
      </c>
      <c r="N11" s="259" t="s">
        <v>404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308</v>
      </c>
      <c r="B14" s="221">
        <v>26923</v>
      </c>
      <c r="C14" s="221">
        <v>23512</v>
      </c>
      <c r="D14" s="221">
        <v>2021</v>
      </c>
      <c r="E14" s="221">
        <v>766</v>
      </c>
      <c r="F14" s="221">
        <v>624</v>
      </c>
      <c r="G14" s="221">
        <v>3328</v>
      </c>
      <c r="H14" s="221">
        <v>20</v>
      </c>
      <c r="I14" s="221">
        <v>-3590</v>
      </c>
      <c r="J14" s="221">
        <v>0</v>
      </c>
      <c r="K14" s="96"/>
      <c r="L14" s="221">
        <v>-3826</v>
      </c>
      <c r="M14" s="221">
        <v>1878</v>
      </c>
      <c r="N14" s="221">
        <v>0</v>
      </c>
    </row>
    <row r="15" spans="1:14" ht="12.75">
      <c r="A15" s="223" t="s">
        <v>309</v>
      </c>
      <c r="B15" s="224">
        <v>56080</v>
      </c>
      <c r="C15" s="224">
        <v>46616</v>
      </c>
      <c r="D15" s="224">
        <v>788</v>
      </c>
      <c r="E15" s="224">
        <v>6219</v>
      </c>
      <c r="F15" s="224">
        <v>2457</v>
      </c>
      <c r="G15" s="224">
        <v>24868</v>
      </c>
      <c r="H15" s="224">
        <v>2223</v>
      </c>
      <c r="I15" s="224">
        <v>-1019</v>
      </c>
      <c r="J15" s="224">
        <v>1869</v>
      </c>
      <c r="K15" s="96"/>
      <c r="L15" s="224">
        <v>-28053</v>
      </c>
      <c r="M15" s="224">
        <v>2179</v>
      </c>
      <c r="N15" s="224">
        <v>0</v>
      </c>
    </row>
    <row r="16" spans="1:14" ht="12.75">
      <c r="A16" s="223" t="s">
        <v>310</v>
      </c>
      <c r="B16" s="224">
        <v>483</v>
      </c>
      <c r="C16" s="224">
        <v>175</v>
      </c>
      <c r="D16" s="224">
        <v>304</v>
      </c>
      <c r="E16" s="224">
        <v>-185</v>
      </c>
      <c r="F16" s="224">
        <v>189</v>
      </c>
      <c r="G16" s="224">
        <v>8357</v>
      </c>
      <c r="H16" s="224">
        <v>7696</v>
      </c>
      <c r="I16" s="224">
        <v>853</v>
      </c>
      <c r="J16" s="224">
        <v>0</v>
      </c>
      <c r="K16" s="96"/>
      <c r="L16" s="224">
        <v>-10470</v>
      </c>
      <c r="M16" s="224">
        <v>0</v>
      </c>
      <c r="N16" s="224">
        <v>0</v>
      </c>
    </row>
    <row r="17" spans="1:14" ht="12.75">
      <c r="A17" s="223" t="s">
        <v>311</v>
      </c>
      <c r="B17" s="224">
        <v>22757</v>
      </c>
      <c r="C17" s="224">
        <v>16973</v>
      </c>
      <c r="D17" s="224">
        <v>1241</v>
      </c>
      <c r="E17" s="224">
        <v>2761</v>
      </c>
      <c r="F17" s="224">
        <v>1782</v>
      </c>
      <c r="G17" s="224">
        <v>44751</v>
      </c>
      <c r="H17" s="224">
        <v>2289</v>
      </c>
      <c r="I17" s="224">
        <v>-42517</v>
      </c>
      <c r="J17" s="224">
        <v>-353</v>
      </c>
      <c r="K17" s="96"/>
      <c r="L17" s="224">
        <v>-18495</v>
      </c>
      <c r="M17" s="224">
        <v>11489</v>
      </c>
      <c r="N17" s="224">
        <v>-967</v>
      </c>
    </row>
    <row r="18" spans="1:14" ht="12.75">
      <c r="A18" s="223" t="s">
        <v>312</v>
      </c>
      <c r="B18" s="224">
        <v>74724</v>
      </c>
      <c r="C18" s="224">
        <v>61610</v>
      </c>
      <c r="D18" s="224">
        <v>7896</v>
      </c>
      <c r="E18" s="224">
        <v>5218</v>
      </c>
      <c r="F18" s="224">
        <v>0</v>
      </c>
      <c r="G18" s="224">
        <v>65140</v>
      </c>
      <c r="H18" s="224">
        <v>3870</v>
      </c>
      <c r="I18" s="224">
        <v>-12022</v>
      </c>
      <c r="J18" s="224">
        <v>-189</v>
      </c>
      <c r="K18" s="96"/>
      <c r="L18" s="224">
        <v>-76285</v>
      </c>
      <c r="M18" s="224">
        <v>18194</v>
      </c>
      <c r="N18" s="224">
        <v>-8671</v>
      </c>
    </row>
    <row r="19" spans="1:14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43</v>
      </c>
      <c r="M19" s="227">
        <v>0</v>
      </c>
      <c r="N19" s="227">
        <v>0</v>
      </c>
    </row>
    <row r="20" spans="1:14" ht="12.75">
      <c r="A20" s="226" t="s">
        <v>314</v>
      </c>
      <c r="B20" s="227">
        <v>67863</v>
      </c>
      <c r="C20" s="227">
        <v>65232</v>
      </c>
      <c r="D20" s="227">
        <v>-873</v>
      </c>
      <c r="E20" s="227">
        <v>1986</v>
      </c>
      <c r="F20" s="227">
        <v>1518</v>
      </c>
      <c r="G20" s="227">
        <v>11758</v>
      </c>
      <c r="H20" s="227">
        <v>10359</v>
      </c>
      <c r="I20" s="227">
        <v>4422</v>
      </c>
      <c r="J20" s="227">
        <v>12073</v>
      </c>
      <c r="K20" s="96"/>
      <c r="L20" s="227">
        <v>-55460</v>
      </c>
      <c r="M20" s="227">
        <v>2700</v>
      </c>
      <c r="N20" s="227">
        <v>21410</v>
      </c>
    </row>
    <row r="21" spans="1:14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-1674</v>
      </c>
      <c r="H21" s="227">
        <v>0</v>
      </c>
      <c r="I21" s="227">
        <v>12</v>
      </c>
      <c r="J21" s="227">
        <v>0</v>
      </c>
      <c r="K21" s="96"/>
      <c r="L21" s="227">
        <v>2690</v>
      </c>
      <c r="M21" s="227">
        <v>0</v>
      </c>
      <c r="N21" s="227">
        <v>0</v>
      </c>
    </row>
    <row r="22" spans="1:14" ht="12.75">
      <c r="A22" s="226" t="s">
        <v>316</v>
      </c>
      <c r="B22" s="227">
        <v>7190</v>
      </c>
      <c r="C22" s="227">
        <v>5240</v>
      </c>
      <c r="D22" s="227">
        <v>537</v>
      </c>
      <c r="E22" s="227">
        <v>-52</v>
      </c>
      <c r="F22" s="227">
        <v>1465</v>
      </c>
      <c r="G22" s="227">
        <v>3228</v>
      </c>
      <c r="H22" s="227">
        <v>0</v>
      </c>
      <c r="I22" s="227">
        <v>97</v>
      </c>
      <c r="J22" s="227">
        <v>516</v>
      </c>
      <c r="K22" s="96"/>
      <c r="L22" s="227">
        <v>-2893</v>
      </c>
      <c r="M22" s="227">
        <v>0</v>
      </c>
      <c r="N22" s="227">
        <v>0</v>
      </c>
    </row>
    <row r="23" spans="1:14" ht="12.75">
      <c r="A23" s="226" t="s">
        <v>317</v>
      </c>
      <c r="B23" s="227">
        <v>12141</v>
      </c>
      <c r="C23" s="227">
        <v>11161</v>
      </c>
      <c r="D23" s="227">
        <v>287</v>
      </c>
      <c r="E23" s="227">
        <v>503</v>
      </c>
      <c r="F23" s="227">
        <v>190</v>
      </c>
      <c r="G23" s="227">
        <v>4617</v>
      </c>
      <c r="H23" s="227">
        <v>0</v>
      </c>
      <c r="I23" s="227">
        <v>-1712</v>
      </c>
      <c r="J23" s="227">
        <v>2</v>
      </c>
      <c r="K23" s="96"/>
      <c r="L23" s="227">
        <v>-3771</v>
      </c>
      <c r="M23" s="227">
        <v>0</v>
      </c>
      <c r="N23" s="227">
        <v>0</v>
      </c>
    </row>
    <row r="24" spans="1:14" ht="12.75">
      <c r="A24" s="229" t="s">
        <v>318</v>
      </c>
      <c r="B24" s="224">
        <v>1788</v>
      </c>
      <c r="C24" s="224">
        <v>793</v>
      </c>
      <c r="D24" s="224">
        <v>1024</v>
      </c>
      <c r="E24" s="224">
        <v>-137</v>
      </c>
      <c r="F24" s="224">
        <v>108</v>
      </c>
      <c r="G24" s="224">
        <v>-4315</v>
      </c>
      <c r="H24" s="224">
        <v>236</v>
      </c>
      <c r="I24" s="224">
        <v>378</v>
      </c>
      <c r="J24" s="224">
        <v>0</v>
      </c>
      <c r="K24" s="96"/>
      <c r="L24" s="224">
        <v>4987</v>
      </c>
      <c r="M24" s="224">
        <v>28</v>
      </c>
      <c r="N24" s="224">
        <v>0</v>
      </c>
    </row>
    <row r="25" spans="1:14" ht="12.75">
      <c r="A25" s="223" t="s">
        <v>319</v>
      </c>
      <c r="B25" s="224">
        <v>252</v>
      </c>
      <c r="C25" s="224">
        <v>0</v>
      </c>
      <c r="D25" s="224">
        <v>0</v>
      </c>
      <c r="E25" s="224">
        <v>0</v>
      </c>
      <c r="F25" s="224">
        <v>252</v>
      </c>
      <c r="G25" s="224">
        <v>0</v>
      </c>
      <c r="H25" s="224">
        <v>1</v>
      </c>
      <c r="I25" s="224">
        <v>-1</v>
      </c>
      <c r="J25" s="224">
        <v>18</v>
      </c>
      <c r="K25" s="96"/>
      <c r="L25" s="224">
        <v>8</v>
      </c>
      <c r="M25" s="224">
        <v>0</v>
      </c>
      <c r="N25" s="224">
        <v>0</v>
      </c>
    </row>
    <row r="26" spans="1:14" ht="12.75">
      <c r="A26" s="223" t="s">
        <v>320</v>
      </c>
      <c r="B26" s="224">
        <v>15438</v>
      </c>
      <c r="C26" s="224">
        <v>15742</v>
      </c>
      <c r="D26" s="224">
        <v>-1725</v>
      </c>
      <c r="E26" s="224">
        <v>1232</v>
      </c>
      <c r="F26" s="224">
        <v>189</v>
      </c>
      <c r="G26" s="224">
        <v>1666</v>
      </c>
      <c r="H26" s="224">
        <v>281</v>
      </c>
      <c r="I26" s="224">
        <v>0</v>
      </c>
      <c r="J26" s="224">
        <v>0</v>
      </c>
      <c r="K26" s="96"/>
      <c r="L26" s="224">
        <v>-2397</v>
      </c>
      <c r="M26" s="224">
        <v>0</v>
      </c>
      <c r="N26" s="224">
        <v>0</v>
      </c>
    </row>
    <row r="27" spans="1:14" ht="12.75">
      <c r="A27" s="223" t="s">
        <v>321</v>
      </c>
      <c r="B27" s="224">
        <v>996</v>
      </c>
      <c r="C27" s="224">
        <v>823</v>
      </c>
      <c r="D27" s="224">
        <v>-40</v>
      </c>
      <c r="E27" s="224">
        <v>0</v>
      </c>
      <c r="F27" s="224">
        <v>213</v>
      </c>
      <c r="G27" s="224">
        <v>1</v>
      </c>
      <c r="H27" s="224">
        <v>9</v>
      </c>
      <c r="I27" s="224">
        <v>0</v>
      </c>
      <c r="J27" s="224">
        <v>0</v>
      </c>
      <c r="K27" s="96"/>
      <c r="L27" s="224">
        <v>6</v>
      </c>
      <c r="M27" s="224">
        <v>4</v>
      </c>
      <c r="N27" s="224">
        <v>0</v>
      </c>
    </row>
    <row r="28" spans="1:14" ht="12.75">
      <c r="A28" s="223" t="s">
        <v>322</v>
      </c>
      <c r="B28" s="224">
        <v>38870</v>
      </c>
      <c r="C28" s="224">
        <v>32789</v>
      </c>
      <c r="D28" s="224">
        <v>-1578</v>
      </c>
      <c r="E28" s="224">
        <v>-957</v>
      </c>
      <c r="F28" s="224">
        <v>8616</v>
      </c>
      <c r="G28" s="224">
        <v>116875</v>
      </c>
      <c r="H28" s="224">
        <v>-2404</v>
      </c>
      <c r="I28" s="224">
        <v>9507</v>
      </c>
      <c r="J28" s="224">
        <v>8009</v>
      </c>
      <c r="K28" s="96"/>
      <c r="L28" s="224">
        <v>-257987</v>
      </c>
      <c r="M28" s="224">
        <v>3773</v>
      </c>
      <c r="N28" s="224">
        <v>177554</v>
      </c>
    </row>
    <row r="29" spans="1:14" ht="12.75">
      <c r="A29" s="226" t="s">
        <v>323</v>
      </c>
      <c r="B29" s="227">
        <v>24978</v>
      </c>
      <c r="C29" s="227">
        <v>19881</v>
      </c>
      <c r="D29" s="227">
        <v>303</v>
      </c>
      <c r="E29" s="227">
        <v>1787</v>
      </c>
      <c r="F29" s="227">
        <v>3007</v>
      </c>
      <c r="G29" s="227">
        <v>9653</v>
      </c>
      <c r="H29" s="227">
        <v>1174</v>
      </c>
      <c r="I29" s="227">
        <v>-7705</v>
      </c>
      <c r="J29" s="227">
        <v>1686</v>
      </c>
      <c r="K29" s="96"/>
      <c r="L29" s="227">
        <v>-8331</v>
      </c>
      <c r="M29" s="227">
        <v>2355</v>
      </c>
      <c r="N29" s="227">
        <v>0</v>
      </c>
    </row>
    <row r="30" spans="1:14" ht="12.75">
      <c r="A30" s="226" t="s">
        <v>324</v>
      </c>
      <c r="B30" s="227">
        <v>13109</v>
      </c>
      <c r="C30" s="227">
        <v>12404</v>
      </c>
      <c r="D30" s="227">
        <v>1239</v>
      </c>
      <c r="E30" s="227">
        <v>-1286</v>
      </c>
      <c r="F30" s="227">
        <v>752</v>
      </c>
      <c r="G30" s="227">
        <v>79994</v>
      </c>
      <c r="H30" s="227">
        <v>6403</v>
      </c>
      <c r="I30" s="227">
        <v>-1364</v>
      </c>
      <c r="J30" s="227">
        <v>-397</v>
      </c>
      <c r="K30" s="96"/>
      <c r="L30" s="227">
        <v>-3962</v>
      </c>
      <c r="M30" s="227">
        <v>3552</v>
      </c>
      <c r="N30" s="227">
        <v>-26373</v>
      </c>
    </row>
    <row r="31" spans="1:14" ht="12.75">
      <c r="A31" s="226" t="s">
        <v>325</v>
      </c>
      <c r="B31" s="227">
        <v>22216</v>
      </c>
      <c r="C31" s="227">
        <v>15103</v>
      </c>
      <c r="D31" s="227">
        <v>2007</v>
      </c>
      <c r="E31" s="227">
        <v>5106</v>
      </c>
      <c r="F31" s="227">
        <v>0</v>
      </c>
      <c r="G31" s="227">
        <v>29526</v>
      </c>
      <c r="H31" s="227">
        <v>0</v>
      </c>
      <c r="I31" s="227">
        <v>0</v>
      </c>
      <c r="J31" s="227">
        <v>0</v>
      </c>
      <c r="K31" s="96"/>
      <c r="L31" s="227">
        <v>-14427</v>
      </c>
      <c r="M31" s="227">
        <v>2</v>
      </c>
      <c r="N31" s="227">
        <v>0</v>
      </c>
    </row>
    <row r="32" spans="1:14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96"/>
      <c r="L32" s="227">
        <v>14013</v>
      </c>
      <c r="M32" s="227">
        <v>0</v>
      </c>
      <c r="N32" s="227">
        <v>0</v>
      </c>
    </row>
    <row r="33" spans="1:14" ht="12.75">
      <c r="A33" s="223" t="s">
        <v>327</v>
      </c>
      <c r="B33" s="224">
        <v>3269</v>
      </c>
      <c r="C33" s="224">
        <v>2578</v>
      </c>
      <c r="D33" s="224">
        <v>-8</v>
      </c>
      <c r="E33" s="224">
        <v>699</v>
      </c>
      <c r="F33" s="224">
        <v>0</v>
      </c>
      <c r="G33" s="224">
        <v>8550</v>
      </c>
      <c r="H33" s="224">
        <v>-1666</v>
      </c>
      <c r="I33" s="224">
        <v>213</v>
      </c>
      <c r="J33" s="224">
        <v>0</v>
      </c>
      <c r="K33" s="96"/>
      <c r="L33" s="224">
        <v>-13292</v>
      </c>
      <c r="M33" s="224">
        <v>21206</v>
      </c>
      <c r="N33" s="224">
        <v>0</v>
      </c>
    </row>
    <row r="34" spans="1:14" ht="12.75">
      <c r="A34" s="223" t="s">
        <v>328</v>
      </c>
      <c r="B34" s="224">
        <v>9134</v>
      </c>
      <c r="C34" s="224">
        <v>7252</v>
      </c>
      <c r="D34" s="224">
        <v>281</v>
      </c>
      <c r="E34" s="224">
        <v>1601</v>
      </c>
      <c r="F34" s="224">
        <v>0</v>
      </c>
      <c r="G34" s="224">
        <v>21536</v>
      </c>
      <c r="H34" s="224">
        <v>0</v>
      </c>
      <c r="I34" s="224">
        <v>0</v>
      </c>
      <c r="J34" s="224">
        <v>0</v>
      </c>
      <c r="K34" s="96"/>
      <c r="L34" s="224">
        <v>1478</v>
      </c>
      <c r="M34" s="224">
        <v>0</v>
      </c>
      <c r="N34" s="224">
        <v>0</v>
      </c>
    </row>
    <row r="35" spans="1:14" ht="12.75">
      <c r="A35" s="223" t="s">
        <v>329</v>
      </c>
      <c r="B35" s="224">
        <v>2660</v>
      </c>
      <c r="C35" s="224">
        <v>2692</v>
      </c>
      <c r="D35" s="224">
        <v>-34</v>
      </c>
      <c r="E35" s="224">
        <v>2</v>
      </c>
      <c r="F35" s="224">
        <v>0</v>
      </c>
      <c r="G35" s="224">
        <v>-949</v>
      </c>
      <c r="H35" s="224">
        <v>0</v>
      </c>
      <c r="I35" s="224">
        <v>0</v>
      </c>
      <c r="J35" s="224">
        <v>1120</v>
      </c>
      <c r="K35" s="96"/>
      <c r="L35" s="224">
        <v>-19992</v>
      </c>
      <c r="M35" s="224">
        <v>2338</v>
      </c>
      <c r="N35" s="224">
        <v>6860</v>
      </c>
    </row>
    <row r="36" spans="1:14" ht="12.75">
      <c r="A36" s="229" t="s">
        <v>330</v>
      </c>
      <c r="B36" s="224">
        <v>9328</v>
      </c>
      <c r="C36" s="224">
        <v>6443</v>
      </c>
      <c r="D36" s="224">
        <v>232</v>
      </c>
      <c r="E36" s="224">
        <v>976</v>
      </c>
      <c r="F36" s="224">
        <v>1677</v>
      </c>
      <c r="G36" s="224">
        <v>11576</v>
      </c>
      <c r="H36" s="224">
        <v>-2395</v>
      </c>
      <c r="I36" s="224">
        <v>8456</v>
      </c>
      <c r="J36" s="224">
        <v>-164</v>
      </c>
      <c r="K36" s="96"/>
      <c r="L36" s="224">
        <v>-11278</v>
      </c>
      <c r="M36" s="224">
        <v>552</v>
      </c>
      <c r="N36" s="224">
        <v>0</v>
      </c>
    </row>
    <row r="37" spans="1:14" ht="13.5" thickBot="1">
      <c r="A37" s="230" t="s">
        <v>331</v>
      </c>
      <c r="B37" s="231">
        <v>0</v>
      </c>
      <c r="C37" s="231">
        <v>0</v>
      </c>
      <c r="D37" s="231">
        <v>0</v>
      </c>
      <c r="E37" s="231">
        <v>0</v>
      </c>
      <c r="F37" s="231">
        <v>0</v>
      </c>
      <c r="G37" s="231">
        <v>-481</v>
      </c>
      <c r="H37" s="231">
        <v>0</v>
      </c>
      <c r="I37" s="231">
        <v>0</v>
      </c>
      <c r="J37" s="231">
        <v>0</v>
      </c>
      <c r="K37" s="96"/>
      <c r="L37" s="231">
        <v>1792</v>
      </c>
      <c r="M37" s="231">
        <v>0</v>
      </c>
      <c r="N37" s="231">
        <v>0</v>
      </c>
    </row>
    <row r="38" spans="1:14" ht="13.5" thickBot="1">
      <c r="A38" s="233"/>
      <c r="B38" s="12"/>
      <c r="C38" s="12"/>
      <c r="D38" s="12"/>
      <c r="E38" s="12"/>
      <c r="F38" s="12"/>
      <c r="G38" s="12"/>
      <c r="H38" s="12"/>
      <c r="I38" s="12"/>
      <c r="J38" s="12"/>
      <c r="K38" s="96"/>
      <c r="L38" s="12"/>
      <c r="M38" s="12"/>
      <c r="N38" s="12"/>
    </row>
    <row r="39" spans="1:14" ht="13.5" thickBot="1">
      <c r="A39" s="234" t="s">
        <v>121</v>
      </c>
      <c r="B39" s="235">
        <v>410199</v>
      </c>
      <c r="C39" s="235">
        <v>347019</v>
      </c>
      <c r="D39" s="235">
        <v>13902</v>
      </c>
      <c r="E39" s="235">
        <v>26239</v>
      </c>
      <c r="F39" s="235">
        <v>23039</v>
      </c>
      <c r="G39" s="235">
        <v>438005</v>
      </c>
      <c r="H39" s="235">
        <v>28096</v>
      </c>
      <c r="I39" s="235">
        <v>-45992</v>
      </c>
      <c r="J39" s="235">
        <v>24190</v>
      </c>
      <c r="K39" s="96"/>
      <c r="L39" s="235">
        <v>-505902</v>
      </c>
      <c r="M39" s="235">
        <v>70250</v>
      </c>
      <c r="N39" s="235">
        <v>169813</v>
      </c>
    </row>
    <row r="40" spans="1:11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</row>
    <row r="41" spans="1:14" ht="12.75">
      <c r="A41" s="238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ht="12.75">
      <c r="A44" s="12" t="s">
        <v>232</v>
      </c>
    </row>
  </sheetData>
  <mergeCells count="18"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  <mergeCell ref="A8:A11"/>
    <mergeCell ref="J9:J11"/>
    <mergeCell ref="B9:F9"/>
    <mergeCell ref="B10:B11"/>
    <mergeCell ref="D10:D11"/>
    <mergeCell ref="E10:E11"/>
    <mergeCell ref="H9:H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5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39" t="s">
        <v>336</v>
      </c>
      <c r="C8" s="240"/>
      <c r="D8" s="240"/>
      <c r="E8" s="240"/>
      <c r="F8" s="240"/>
      <c r="G8" s="240"/>
      <c r="H8" s="240"/>
      <c r="I8" s="241"/>
      <c r="J8" s="301" t="s">
        <v>275</v>
      </c>
      <c r="K8" s="301" t="s">
        <v>457</v>
      </c>
      <c r="L8" s="302"/>
      <c r="M8" s="301" t="s">
        <v>216</v>
      </c>
      <c r="N8" s="301" t="s">
        <v>458</v>
      </c>
      <c r="O8" s="301" t="s">
        <v>220</v>
      </c>
    </row>
    <row r="9" spans="1:15" ht="12.75" customHeight="1">
      <c r="A9" s="208"/>
      <c r="B9" s="298" t="s">
        <v>337</v>
      </c>
      <c r="C9" s="206" t="s">
        <v>376</v>
      </c>
      <c r="D9" s="239" t="s">
        <v>278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337</v>
      </c>
      <c r="E10" s="239" t="s">
        <v>270</v>
      </c>
      <c r="F10" s="240"/>
      <c r="G10" s="240"/>
      <c r="H10" s="241"/>
      <c r="I10" s="298" t="s">
        <v>271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337</v>
      </c>
      <c r="F11" s="305" t="s">
        <v>349</v>
      </c>
      <c r="G11" s="305" t="s">
        <v>350</v>
      </c>
      <c r="H11" s="305" t="s">
        <v>351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1.474047788779398</v>
      </c>
      <c r="C14" s="308">
        <v>1.400110211126293</v>
      </c>
      <c r="D14" s="308">
        <v>0.923920563678915</v>
      </c>
      <c r="E14" s="308">
        <v>0.6919170066433944</v>
      </c>
      <c r="F14" s="308">
        <v>-0.7519551704678329</v>
      </c>
      <c r="G14" s="308">
        <v>10.3957234775242</v>
      </c>
      <c r="H14" s="308">
        <v>-3.6295507460594623</v>
      </c>
      <c r="I14" s="308">
        <v>0.9899483910627005</v>
      </c>
      <c r="J14" s="308">
        <v>1.6975338897900594</v>
      </c>
      <c r="K14" s="308">
        <v>-8.699731707647352</v>
      </c>
      <c r="L14" s="276"/>
      <c r="M14" s="308">
        <v>1.7916591098004586</v>
      </c>
      <c r="N14" s="308">
        <v>-26.5267282304843</v>
      </c>
      <c r="O14" s="308">
        <v>-13.442157278583078</v>
      </c>
    </row>
    <row r="15" spans="1:15" ht="12.75">
      <c r="A15" s="223" t="s">
        <v>309</v>
      </c>
      <c r="B15" s="309">
        <v>-2.395344055560622</v>
      </c>
      <c r="C15" s="309">
        <v>-5.273031650497007</v>
      </c>
      <c r="D15" s="309">
        <v>1.416094288172931</v>
      </c>
      <c r="E15" s="309">
        <v>1.998134371569349</v>
      </c>
      <c r="F15" s="309">
        <v>1.429762627431419</v>
      </c>
      <c r="G15" s="309">
        <v>5.7449097379763</v>
      </c>
      <c r="H15" s="309">
        <v>-0.27028528818354713</v>
      </c>
      <c r="I15" s="309">
        <v>1.1407002752996886</v>
      </c>
      <c r="J15" s="309">
        <v>-2.307138910908979</v>
      </c>
      <c r="K15" s="309">
        <v>-0.5609672880885985</v>
      </c>
      <c r="L15" s="276"/>
      <c r="M15" s="309">
        <v>2.3665240218193384</v>
      </c>
      <c r="N15" s="309">
        <v>1.2335896678281832</v>
      </c>
      <c r="O15" s="309">
        <v>-3.3304739148272033</v>
      </c>
    </row>
    <row r="16" spans="1:15" ht="12.75">
      <c r="A16" s="223" t="s">
        <v>310</v>
      </c>
      <c r="B16" s="309">
        <v>6.5066654269108515</v>
      </c>
      <c r="C16" s="309">
        <v>7.101370408711016</v>
      </c>
      <c r="D16" s="309">
        <v>5.5945818520758195</v>
      </c>
      <c r="E16" s="309">
        <v>0.313327029803423</v>
      </c>
      <c r="F16" s="309">
        <v>0.313327029803423</v>
      </c>
      <c r="G16" s="309" t="s">
        <v>482</v>
      </c>
      <c r="H16" s="309" t="s">
        <v>482</v>
      </c>
      <c r="I16" s="309">
        <v>14.104514974273874</v>
      </c>
      <c r="J16" s="309">
        <v>11.826121157412928</v>
      </c>
      <c r="K16" s="309">
        <v>4.540038044034156</v>
      </c>
      <c r="L16" s="276"/>
      <c r="M16" s="309">
        <v>-3.53658390222491</v>
      </c>
      <c r="N16" s="309">
        <v>-21.968155653052456</v>
      </c>
      <c r="O16" s="309">
        <v>-9.918915156288122</v>
      </c>
    </row>
    <row r="17" spans="1:15" ht="12.75">
      <c r="A17" s="223" t="s">
        <v>311</v>
      </c>
      <c r="B17" s="309">
        <v>-0.1248401430659074</v>
      </c>
      <c r="C17" s="309">
        <v>-1.2502822994485574</v>
      </c>
      <c r="D17" s="309">
        <v>1.3342299481189812</v>
      </c>
      <c r="E17" s="309">
        <v>0.7524861049636344</v>
      </c>
      <c r="F17" s="309">
        <v>0.41480161693094875</v>
      </c>
      <c r="G17" s="309">
        <v>3.6558635406261475</v>
      </c>
      <c r="H17" s="309">
        <v>-3.396380434758217</v>
      </c>
      <c r="I17" s="309">
        <v>1.7520730421129338</v>
      </c>
      <c r="J17" s="309">
        <v>-0.4248728159524928</v>
      </c>
      <c r="K17" s="309">
        <v>-9.371358239402184</v>
      </c>
      <c r="L17" s="276"/>
      <c r="M17" s="309">
        <v>2.062050510591984</v>
      </c>
      <c r="N17" s="309">
        <v>-1.477326111309507</v>
      </c>
      <c r="O17" s="309">
        <v>-9.610992027353571</v>
      </c>
    </row>
    <row r="18" spans="1:15" ht="12.75">
      <c r="A18" s="223" t="s">
        <v>312</v>
      </c>
      <c r="B18" s="309">
        <v>2.4039281914112642</v>
      </c>
      <c r="C18" s="309">
        <v>2.2768612695172497</v>
      </c>
      <c r="D18" s="309">
        <v>1.621996263270442</v>
      </c>
      <c r="E18" s="309">
        <v>1.9183428992588292</v>
      </c>
      <c r="F18" s="309">
        <v>1.5948620515370493</v>
      </c>
      <c r="G18" s="309">
        <v>6.773492422126615</v>
      </c>
      <c r="H18" s="309">
        <v>-4.446953035876755</v>
      </c>
      <c r="I18" s="309">
        <v>1.4315046526124142</v>
      </c>
      <c r="J18" s="309">
        <v>2.015072153949027</v>
      </c>
      <c r="K18" s="309">
        <v>-9.702200765135949</v>
      </c>
      <c r="L18" s="276"/>
      <c r="M18" s="309">
        <v>0.1287559900034596</v>
      </c>
      <c r="N18" s="309">
        <v>-11.08138361273241</v>
      </c>
      <c r="O18" s="309">
        <v>-4.08285036130035</v>
      </c>
    </row>
    <row r="19" spans="1:15" ht="12.75">
      <c r="A19" s="226" t="s">
        <v>313</v>
      </c>
      <c r="B19" s="310">
        <v>-17.869151431156283</v>
      </c>
      <c r="C19" s="310">
        <v>-17.998419171212266</v>
      </c>
      <c r="D19" s="310">
        <v>-2.733876246134903</v>
      </c>
      <c r="E19" s="310">
        <v>-2.733876246134903</v>
      </c>
      <c r="F19" s="310">
        <v>-2.733876246134903</v>
      </c>
      <c r="G19" s="310" t="s">
        <v>482</v>
      </c>
      <c r="H19" s="310" t="s">
        <v>482</v>
      </c>
      <c r="I19" s="310" t="s">
        <v>482</v>
      </c>
      <c r="J19" s="310">
        <v>-23.88863661299342</v>
      </c>
      <c r="K19" s="310">
        <v>-12.083704497941161</v>
      </c>
      <c r="L19" s="276"/>
      <c r="M19" s="310">
        <v>-23.502135711580287</v>
      </c>
      <c r="N19" s="310">
        <v>-0.3615317643333227</v>
      </c>
      <c r="O19" s="310">
        <v>-0.3615317643333227</v>
      </c>
    </row>
    <row r="20" spans="1:15" ht="12.75">
      <c r="A20" s="226" t="s">
        <v>314</v>
      </c>
      <c r="B20" s="310">
        <v>-0.004630225551627287</v>
      </c>
      <c r="C20" s="310">
        <v>-0.6903780881799659</v>
      </c>
      <c r="D20" s="310">
        <v>0.5569452744248471</v>
      </c>
      <c r="E20" s="310">
        <v>2.1170070614067837</v>
      </c>
      <c r="F20" s="310">
        <v>2.1383418151128764</v>
      </c>
      <c r="G20" s="310">
        <v>4.822544957700603</v>
      </c>
      <c r="H20" s="310">
        <v>-4.185869179828505</v>
      </c>
      <c r="I20" s="310">
        <v>0.1883073562837012</v>
      </c>
      <c r="J20" s="310">
        <v>-1.0017021237661239</v>
      </c>
      <c r="K20" s="310">
        <v>-3.6795941684187095</v>
      </c>
      <c r="L20" s="276"/>
      <c r="M20" s="310">
        <v>7.261215276345623</v>
      </c>
      <c r="N20" s="310">
        <v>-7.008296640060951</v>
      </c>
      <c r="O20" s="310">
        <v>1.023341772299391</v>
      </c>
    </row>
    <row r="21" spans="1:15" ht="12.75">
      <c r="A21" s="226" t="s">
        <v>315</v>
      </c>
      <c r="B21" s="310">
        <v>8.476337896126829</v>
      </c>
      <c r="C21" s="310">
        <v>8.05503575420843</v>
      </c>
      <c r="D21" s="310" t="s">
        <v>482</v>
      </c>
      <c r="E21" s="310" t="s">
        <v>482</v>
      </c>
      <c r="F21" s="310" t="s">
        <v>482</v>
      </c>
      <c r="G21" s="310" t="s">
        <v>482</v>
      </c>
      <c r="H21" s="310" t="s">
        <v>482</v>
      </c>
      <c r="I21" s="310" t="s">
        <v>482</v>
      </c>
      <c r="J21" s="310">
        <v>8.259501894614996</v>
      </c>
      <c r="K21" s="310">
        <v>-28.92920447525873</v>
      </c>
      <c r="L21" s="276"/>
      <c r="M21" s="310">
        <v>73.39234591279677</v>
      </c>
      <c r="N21" s="310" t="s">
        <v>482</v>
      </c>
      <c r="O21" s="310">
        <v>-100</v>
      </c>
    </row>
    <row r="22" spans="1:15" ht="12.75">
      <c r="A22" s="226" t="s">
        <v>316</v>
      </c>
      <c r="B22" s="310">
        <v>2.1067736830501005</v>
      </c>
      <c r="C22" s="310">
        <v>-1.3195168761011344</v>
      </c>
      <c r="D22" s="310">
        <v>2.5289911251921815</v>
      </c>
      <c r="E22" s="310">
        <v>2.490040036450969</v>
      </c>
      <c r="F22" s="310">
        <v>2.7273943107934517</v>
      </c>
      <c r="G22" s="310">
        <v>1.3501882735686088</v>
      </c>
      <c r="H22" s="310">
        <v>-2.2796245692630723</v>
      </c>
      <c r="I22" s="310">
        <v>2.61110597386065</v>
      </c>
      <c r="J22" s="310">
        <v>3.971493255177627</v>
      </c>
      <c r="K22" s="310">
        <v>5.657343105486068</v>
      </c>
      <c r="L22" s="276"/>
      <c r="M22" s="310">
        <v>2.2360366308130875</v>
      </c>
      <c r="N22" s="310">
        <v>2.997525763655351</v>
      </c>
      <c r="O22" s="310">
        <v>4.758567800716551</v>
      </c>
    </row>
    <row r="23" spans="1:15" ht="12.75">
      <c r="A23" s="226" t="s">
        <v>317</v>
      </c>
      <c r="B23" s="310">
        <v>4.776979461081554</v>
      </c>
      <c r="C23" s="310">
        <v>4.476283984411222</v>
      </c>
      <c r="D23" s="310">
        <v>2.7124241478728273</v>
      </c>
      <c r="E23" s="310">
        <v>1.1774990841219468</v>
      </c>
      <c r="F23" s="310">
        <v>-0.8208813063286358</v>
      </c>
      <c r="G23" s="310">
        <v>2.215325172796012</v>
      </c>
      <c r="H23" s="310">
        <v>13.807539387248745</v>
      </c>
      <c r="I23" s="310">
        <v>6.337778311009501</v>
      </c>
      <c r="J23" s="310">
        <v>4.38770863389204</v>
      </c>
      <c r="K23" s="310">
        <v>-9.219121076372117</v>
      </c>
      <c r="L23" s="276"/>
      <c r="M23" s="310">
        <v>0.3355434152573</v>
      </c>
      <c r="N23" s="310">
        <v>-2.3898689914010562</v>
      </c>
      <c r="O23" s="310">
        <v>-9.62884736313816</v>
      </c>
    </row>
    <row r="24" spans="1:15" ht="12.75">
      <c r="A24" s="229" t="s">
        <v>318</v>
      </c>
      <c r="B24" s="309">
        <v>1.8723600748282943</v>
      </c>
      <c r="C24" s="309">
        <v>1.05910254555035</v>
      </c>
      <c r="D24" s="309">
        <v>2.7428029487798655</v>
      </c>
      <c r="E24" s="309">
        <v>3.2410373235129297</v>
      </c>
      <c r="F24" s="309">
        <v>3.2782833877005313</v>
      </c>
      <c r="G24" s="309">
        <v>6.294218920357375</v>
      </c>
      <c r="H24" s="309">
        <v>-0.6050304349932811</v>
      </c>
      <c r="I24" s="309">
        <v>2.4066928590654957</v>
      </c>
      <c r="J24" s="309">
        <v>1.635576764309854</v>
      </c>
      <c r="K24" s="309">
        <v>-11.138257917302752</v>
      </c>
      <c r="L24" s="276"/>
      <c r="M24" s="309">
        <v>0.5326895894945061</v>
      </c>
      <c r="N24" s="309">
        <v>-1.2074625637851222</v>
      </c>
      <c r="O24" s="309">
        <v>-8.575505420098239</v>
      </c>
    </row>
    <row r="25" spans="1:15" ht="12.75">
      <c r="A25" s="223" t="s">
        <v>319</v>
      </c>
      <c r="B25" s="309">
        <v>-2.1676992384377036</v>
      </c>
      <c r="C25" s="309" t="s">
        <v>482</v>
      </c>
      <c r="D25" s="309">
        <v>-2.0424439148342133</v>
      </c>
      <c r="E25" s="309">
        <v>-2.1642681379244744</v>
      </c>
      <c r="F25" s="309">
        <v>-2.189766062115517</v>
      </c>
      <c r="G25" s="309">
        <v>0.32753094822317586</v>
      </c>
      <c r="H25" s="309">
        <v>7.186837041399019</v>
      </c>
      <c r="I25" s="309">
        <v>-0.5383001881695049</v>
      </c>
      <c r="J25" s="309">
        <v>-3.115622074797919</v>
      </c>
      <c r="K25" s="309">
        <v>-0.25129345905129385</v>
      </c>
      <c r="L25" s="276"/>
      <c r="M25" s="309">
        <v>-2.0324874428196638</v>
      </c>
      <c r="N25" s="309">
        <v>-2.0249581167703368</v>
      </c>
      <c r="O25" s="309">
        <v>-4.728549998848597</v>
      </c>
    </row>
    <row r="26" spans="1:15" ht="12.75">
      <c r="A26" s="223" t="s">
        <v>320</v>
      </c>
      <c r="B26" s="309">
        <v>8.208227185548012</v>
      </c>
      <c r="C26" s="309">
        <v>8.197085773989965</v>
      </c>
      <c r="D26" s="309" t="s">
        <v>482</v>
      </c>
      <c r="E26" s="309" t="s">
        <v>482</v>
      </c>
      <c r="F26" s="309" t="s">
        <v>482</v>
      </c>
      <c r="G26" s="309" t="s">
        <v>482</v>
      </c>
      <c r="H26" s="309" t="s">
        <v>482</v>
      </c>
      <c r="I26" s="309" t="s">
        <v>482</v>
      </c>
      <c r="J26" s="309">
        <v>8.197085773989965</v>
      </c>
      <c r="K26" s="309">
        <v>7.1182791041458415</v>
      </c>
      <c r="L26" s="276"/>
      <c r="M26" s="309">
        <v>1.9311383654406544</v>
      </c>
      <c r="N26" s="309" t="s">
        <v>482</v>
      </c>
      <c r="O26" s="309" t="s">
        <v>482</v>
      </c>
    </row>
    <row r="27" spans="1:15" ht="12.75">
      <c r="A27" s="223" t="s">
        <v>321</v>
      </c>
      <c r="B27" s="309">
        <v>0.5028546698226277</v>
      </c>
      <c r="C27" s="309">
        <v>-0.5318539322575311</v>
      </c>
      <c r="D27" s="309">
        <v>0.445533354330907</v>
      </c>
      <c r="E27" s="309">
        <v>0.8082883049594924</v>
      </c>
      <c r="F27" s="309">
        <v>0.8137730410362254</v>
      </c>
      <c r="G27" s="309">
        <v>0.3757507701800611</v>
      </c>
      <c r="H27" s="309" t="s">
        <v>482</v>
      </c>
      <c r="I27" s="309">
        <v>-0.577191396294674</v>
      </c>
      <c r="J27" s="309">
        <v>0.43997847984977856</v>
      </c>
      <c r="K27" s="309">
        <v>-0.3294957318480507</v>
      </c>
      <c r="L27" s="277"/>
      <c r="M27" s="309">
        <v>-0.5103199199863795</v>
      </c>
      <c r="N27" s="309">
        <v>6.9213378930675695</v>
      </c>
      <c r="O27" s="309">
        <v>-0.17303079967495583</v>
      </c>
    </row>
    <row r="28" spans="1:15" ht="12.75">
      <c r="A28" s="223" t="s">
        <v>322</v>
      </c>
      <c r="B28" s="309">
        <v>-0.5914192694747356</v>
      </c>
      <c r="C28" s="309">
        <v>-1.3418685936841146</v>
      </c>
      <c r="D28" s="309">
        <v>0.13060416906922612</v>
      </c>
      <c r="E28" s="309">
        <v>-0.1103694084216178</v>
      </c>
      <c r="F28" s="309">
        <v>-0.06636020910146812</v>
      </c>
      <c r="G28" s="309">
        <v>0.5450477199034243</v>
      </c>
      <c r="H28" s="309">
        <v>-3.180772693962608</v>
      </c>
      <c r="I28" s="309">
        <v>0.2698019102124638</v>
      </c>
      <c r="J28" s="309">
        <v>-0.7755762460450843</v>
      </c>
      <c r="K28" s="309">
        <v>-2.9161646935887187</v>
      </c>
      <c r="L28" s="277"/>
      <c r="M28" s="309">
        <v>2.5176571640501466</v>
      </c>
      <c r="N28" s="309">
        <v>-1.3012007879633636</v>
      </c>
      <c r="O28" s="309">
        <v>-1.5120367866591988</v>
      </c>
    </row>
    <row r="29" spans="1:15" ht="12.75">
      <c r="A29" s="226" t="s">
        <v>323</v>
      </c>
      <c r="B29" s="310">
        <v>3.144448649017839</v>
      </c>
      <c r="C29" s="310">
        <v>2.4350466369603474</v>
      </c>
      <c r="D29" s="310">
        <v>3.9873863191155046</v>
      </c>
      <c r="E29" s="310">
        <v>4.014395529645198</v>
      </c>
      <c r="F29" s="310">
        <v>3.7671392354215127</v>
      </c>
      <c r="G29" s="310">
        <v>9.813246607979199</v>
      </c>
      <c r="H29" s="310">
        <v>-0.30555694658088717</v>
      </c>
      <c r="I29" s="310">
        <v>3.975820204752978</v>
      </c>
      <c r="J29" s="310">
        <v>2.7797601073261013</v>
      </c>
      <c r="K29" s="310">
        <v>-18.15525556263301</v>
      </c>
      <c r="L29" s="276"/>
      <c r="M29" s="310">
        <v>6.426756913825682</v>
      </c>
      <c r="N29" s="310">
        <v>0.42517423326902115</v>
      </c>
      <c r="O29" s="310">
        <v>-14.817224576869748</v>
      </c>
    </row>
    <row r="30" spans="1:15" ht="12.75">
      <c r="A30" s="226" t="s">
        <v>324</v>
      </c>
      <c r="B30" s="310">
        <v>2.8249661191506403</v>
      </c>
      <c r="C30" s="310">
        <v>3.0728763429563877</v>
      </c>
      <c r="D30" s="310">
        <v>1.3112887412517482</v>
      </c>
      <c r="E30" s="310">
        <v>0.5490921973710705</v>
      </c>
      <c r="F30" s="310">
        <v>-0.8233232005103397</v>
      </c>
      <c r="G30" s="310">
        <v>5.00287130694046</v>
      </c>
      <c r="H30" s="310">
        <v>1.9122536371111831</v>
      </c>
      <c r="I30" s="310">
        <v>1.5883760842749117</v>
      </c>
      <c r="J30" s="310">
        <v>2.7396927034271323</v>
      </c>
      <c r="K30" s="310">
        <v>-7.171643890647794</v>
      </c>
      <c r="L30" s="276"/>
      <c r="M30" s="310">
        <v>0.36301915859040523</v>
      </c>
      <c r="N30" s="310">
        <v>-2.4901579470053115</v>
      </c>
      <c r="O30" s="310">
        <v>-3.6085249489809623</v>
      </c>
    </row>
    <row r="31" spans="1:15" ht="12.75">
      <c r="A31" s="226" t="s">
        <v>325</v>
      </c>
      <c r="B31" s="310" t="s">
        <v>482</v>
      </c>
      <c r="C31" s="310" t="s">
        <v>482</v>
      </c>
      <c r="D31" s="310" t="s">
        <v>482</v>
      </c>
      <c r="E31" s="310" t="s">
        <v>482</v>
      </c>
      <c r="F31" s="310" t="s">
        <v>482</v>
      </c>
      <c r="G31" s="310" t="s">
        <v>482</v>
      </c>
      <c r="H31" s="310" t="s">
        <v>482</v>
      </c>
      <c r="I31" s="310" t="s">
        <v>482</v>
      </c>
      <c r="J31" s="310" t="s">
        <v>482</v>
      </c>
      <c r="K31" s="310" t="s">
        <v>482</v>
      </c>
      <c r="L31" s="276"/>
      <c r="M31" s="310" t="s">
        <v>482</v>
      </c>
      <c r="N31" s="310" t="s">
        <v>482</v>
      </c>
      <c r="O31" s="310" t="s">
        <v>482</v>
      </c>
    </row>
    <row r="32" spans="1:15" ht="12.75">
      <c r="A32" s="226" t="s">
        <v>326</v>
      </c>
      <c r="B32" s="310">
        <v>-3.698652757244991</v>
      </c>
      <c r="C32" s="310">
        <v>-3.6958052626059223</v>
      </c>
      <c r="D32" s="310" t="s">
        <v>482</v>
      </c>
      <c r="E32" s="310" t="s">
        <v>482</v>
      </c>
      <c r="F32" s="310" t="s">
        <v>482</v>
      </c>
      <c r="G32" s="310" t="s">
        <v>482</v>
      </c>
      <c r="H32" s="310" t="s">
        <v>482</v>
      </c>
      <c r="I32" s="310" t="s">
        <v>482</v>
      </c>
      <c r="J32" s="310">
        <v>-3.6958052626059223</v>
      </c>
      <c r="K32" s="310">
        <v>-3.565150272654838</v>
      </c>
      <c r="L32" s="276"/>
      <c r="M32" s="310">
        <v>-24.499184540913777</v>
      </c>
      <c r="N32" s="310" t="s">
        <v>482</v>
      </c>
      <c r="O32" s="310" t="s">
        <v>482</v>
      </c>
    </row>
    <row r="33" spans="1:15" ht="12.75">
      <c r="A33" s="223" t="s">
        <v>327</v>
      </c>
      <c r="B33" s="309">
        <v>2.5169494129444248</v>
      </c>
      <c r="C33" s="309">
        <v>2.8581558677293506</v>
      </c>
      <c r="D33" s="309">
        <v>-26.9317899605111</v>
      </c>
      <c r="E33" s="309">
        <v>-42.62198553325401</v>
      </c>
      <c r="F33" s="309">
        <v>-100</v>
      </c>
      <c r="G33" s="309">
        <v>-50.331580919859384</v>
      </c>
      <c r="H33" s="309">
        <v>-31.691846337761575</v>
      </c>
      <c r="I33" s="309">
        <v>8.755713695139455</v>
      </c>
      <c r="J33" s="309">
        <v>3.8769377253171644</v>
      </c>
      <c r="K33" s="309">
        <v>6.2215519308111755</v>
      </c>
      <c r="L33" s="276"/>
      <c r="M33" s="309">
        <v>-2.3644679058161144</v>
      </c>
      <c r="N33" s="309">
        <v>-0.011978797806500019</v>
      </c>
      <c r="O33" s="309">
        <v>0.5572185190753087</v>
      </c>
    </row>
    <row r="34" spans="1:15" ht="12.75">
      <c r="A34" s="223" t="s">
        <v>328</v>
      </c>
      <c r="B34" s="309">
        <v>-1.3520604906976375</v>
      </c>
      <c r="C34" s="309">
        <v>-1.35308111344431</v>
      </c>
      <c r="D34" s="309" t="s">
        <v>482</v>
      </c>
      <c r="E34" s="309" t="s">
        <v>482</v>
      </c>
      <c r="F34" s="309" t="s">
        <v>482</v>
      </c>
      <c r="G34" s="309" t="s">
        <v>482</v>
      </c>
      <c r="H34" s="309" t="s">
        <v>482</v>
      </c>
      <c r="I34" s="309" t="s">
        <v>482</v>
      </c>
      <c r="J34" s="309">
        <v>-1.35308111344431</v>
      </c>
      <c r="K34" s="309">
        <v>-1.4103577457613814</v>
      </c>
      <c r="L34" s="276"/>
      <c r="M34" s="309" t="s">
        <v>482</v>
      </c>
      <c r="N34" s="309" t="s">
        <v>482</v>
      </c>
      <c r="O34" s="309" t="s">
        <v>482</v>
      </c>
    </row>
    <row r="35" spans="1:15" ht="12.75">
      <c r="A35" s="223" t="s">
        <v>329</v>
      </c>
      <c r="B35" s="309">
        <v>2.133243026109244</v>
      </c>
      <c r="C35" s="309">
        <v>1.9929947099091683</v>
      </c>
      <c r="D35" s="309" t="s">
        <v>482</v>
      </c>
      <c r="E35" s="309" t="s">
        <v>482</v>
      </c>
      <c r="F35" s="309" t="s">
        <v>482</v>
      </c>
      <c r="G35" s="309" t="s">
        <v>482</v>
      </c>
      <c r="H35" s="309" t="s">
        <v>482</v>
      </c>
      <c r="I35" s="309" t="s">
        <v>482</v>
      </c>
      <c r="J35" s="309">
        <v>1.9902377268889326</v>
      </c>
      <c r="K35" s="309">
        <v>-6.721167631115399</v>
      </c>
      <c r="L35" s="276"/>
      <c r="M35" s="309">
        <v>-4.792708241881149</v>
      </c>
      <c r="N35" s="309">
        <v>-8.379403119744433</v>
      </c>
      <c r="O35" s="309">
        <v>-22.274786008415248</v>
      </c>
    </row>
    <row r="36" spans="1:15" ht="12.75">
      <c r="A36" s="229" t="s">
        <v>330</v>
      </c>
      <c r="B36" s="309">
        <v>0.31125860137237726</v>
      </c>
      <c r="C36" s="309">
        <v>-0.9363011288261003</v>
      </c>
      <c r="D36" s="309">
        <v>1.2555344068240437</v>
      </c>
      <c r="E36" s="309">
        <v>2.5032492362741188</v>
      </c>
      <c r="F36" s="309">
        <v>2.5603450510702785</v>
      </c>
      <c r="G36" s="309">
        <v>6.361475230664704</v>
      </c>
      <c r="H36" s="309">
        <v>-2.8533315194699815</v>
      </c>
      <c r="I36" s="309">
        <v>0.9277929157672116</v>
      </c>
      <c r="J36" s="309">
        <v>-0.3200109184332556</v>
      </c>
      <c r="K36" s="309">
        <v>-12.005740082247552</v>
      </c>
      <c r="L36" s="276"/>
      <c r="M36" s="309">
        <v>0.6697148710488987</v>
      </c>
      <c r="N36" s="309">
        <v>-6.655322891443283</v>
      </c>
      <c r="O36" s="309">
        <v>-3.815590104854638</v>
      </c>
    </row>
    <row r="37" spans="1:15" ht="13.5" thickBot="1">
      <c r="A37" s="230" t="s">
        <v>331</v>
      </c>
      <c r="B37" s="311">
        <v>-6.056490051703978</v>
      </c>
      <c r="C37" s="311">
        <v>-6.028691018645227</v>
      </c>
      <c r="D37" s="311" t="s">
        <v>482</v>
      </c>
      <c r="E37" s="311" t="s">
        <v>482</v>
      </c>
      <c r="F37" s="311" t="s">
        <v>482</v>
      </c>
      <c r="G37" s="311" t="s">
        <v>482</v>
      </c>
      <c r="H37" s="311" t="s">
        <v>482</v>
      </c>
      <c r="I37" s="311" t="s">
        <v>482</v>
      </c>
      <c r="J37" s="311">
        <v>-22.01050766397693</v>
      </c>
      <c r="K37" s="311">
        <v>-7.00409631337775</v>
      </c>
      <c r="L37" s="276"/>
      <c r="M37" s="311">
        <v>-9.4195743312121</v>
      </c>
      <c r="N37" s="311" t="s">
        <v>482</v>
      </c>
      <c r="O37" s="311" t="s">
        <v>482</v>
      </c>
    </row>
    <row r="38" spans="1:15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"/>
      <c r="M38" s="312"/>
      <c r="N38" s="312"/>
      <c r="O38" s="312"/>
    </row>
    <row r="39" spans="1:15" ht="13.5" thickBot="1">
      <c r="A39" s="234" t="s">
        <v>121</v>
      </c>
      <c r="B39" s="313">
        <v>0.5225314374619483</v>
      </c>
      <c r="C39" s="313">
        <v>-0.0665519919689328</v>
      </c>
      <c r="D39" s="313">
        <v>1.0412053000811161</v>
      </c>
      <c r="E39" s="313">
        <v>1.1399147980692304</v>
      </c>
      <c r="F39" s="313">
        <v>1.028223725203925</v>
      </c>
      <c r="G39" s="313">
        <v>3.0593411975260665</v>
      </c>
      <c r="H39" s="313">
        <v>-2.33875729416817</v>
      </c>
      <c r="I39" s="313">
        <v>0.9897233463552979</v>
      </c>
      <c r="J39" s="313">
        <v>0.2003569147505324</v>
      </c>
      <c r="K39" s="313">
        <v>-6.24454437509071</v>
      </c>
      <c r="L39" s="314"/>
      <c r="M39" s="313">
        <v>1.950654183706657</v>
      </c>
      <c r="N39" s="313">
        <v>-4.8238830724892985</v>
      </c>
      <c r="O39" s="313">
        <v>-3.187372698788138</v>
      </c>
    </row>
    <row r="40" spans="1:15" ht="12.75">
      <c r="A40" s="104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ht="12.75">
      <c r="A41" s="12" t="s">
        <v>224</v>
      </c>
    </row>
    <row r="42" ht="12.75">
      <c r="A42" s="12" t="s">
        <v>459</v>
      </c>
    </row>
    <row r="43" spans="2:15" ht="12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5" ht="12.75">
      <c r="A45" s="12" t="s">
        <v>232</v>
      </c>
    </row>
  </sheetData>
  <mergeCells count="15"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5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456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48" t="s">
        <v>460</v>
      </c>
      <c r="C8" s="249"/>
      <c r="D8" s="249"/>
      <c r="E8" s="249"/>
      <c r="F8" s="249"/>
      <c r="G8" s="249"/>
      <c r="H8" s="249"/>
      <c r="I8" s="250"/>
      <c r="J8" s="301" t="s">
        <v>275</v>
      </c>
      <c r="K8" s="301" t="s">
        <v>457</v>
      </c>
      <c r="L8" s="302"/>
      <c r="M8" s="301" t="s">
        <v>216</v>
      </c>
      <c r="N8" s="301" t="s">
        <v>458</v>
      </c>
      <c r="O8" s="301" t="s">
        <v>220</v>
      </c>
    </row>
    <row r="9" spans="1:15" ht="12.75" customHeight="1">
      <c r="A9" s="208"/>
      <c r="B9" s="206" t="s">
        <v>337</v>
      </c>
      <c r="C9" s="206" t="s">
        <v>376</v>
      </c>
      <c r="D9" s="321" t="s">
        <v>278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337</v>
      </c>
      <c r="E10" s="321" t="s">
        <v>270</v>
      </c>
      <c r="F10" s="322"/>
      <c r="G10" s="322"/>
      <c r="H10" s="323"/>
      <c r="I10" s="206" t="s">
        <v>271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337</v>
      </c>
      <c r="F11" s="305" t="s">
        <v>349</v>
      </c>
      <c r="G11" s="305" t="s">
        <v>350</v>
      </c>
      <c r="H11" s="305" t="s">
        <v>351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21.366213074227236</v>
      </c>
      <c r="C14" s="308">
        <v>22.13368283482673</v>
      </c>
      <c r="D14" s="308">
        <v>13.041155716436382</v>
      </c>
      <c r="E14" s="308">
        <v>20.07075071352937</v>
      </c>
      <c r="F14" s="308">
        <v>35.48349134129567</v>
      </c>
      <c r="G14" s="308">
        <v>-0.6584071526262836</v>
      </c>
      <c r="H14" s="308">
        <v>-4.671870496617336</v>
      </c>
      <c r="I14" s="308">
        <v>11.193917385329533</v>
      </c>
      <c r="J14" s="308">
        <v>21.25595295963809</v>
      </c>
      <c r="K14" s="308">
        <v>-11.181866140348273</v>
      </c>
      <c r="L14" s="276"/>
      <c r="M14" s="308">
        <v>3.8155911023260103</v>
      </c>
      <c r="N14" s="308">
        <v>-49.98960881089049</v>
      </c>
      <c r="O14" s="308">
        <v>-44.55751160913366</v>
      </c>
    </row>
    <row r="15" spans="1:15" ht="12.75">
      <c r="A15" s="223" t="s">
        <v>309</v>
      </c>
      <c r="B15" s="309">
        <v>8.27167270682434</v>
      </c>
      <c r="C15" s="309">
        <v>2.6805262610780867</v>
      </c>
      <c r="D15" s="309">
        <v>16.655166234163698</v>
      </c>
      <c r="E15" s="309">
        <v>28.22016670264982</v>
      </c>
      <c r="F15" s="309">
        <v>20.842817633394684</v>
      </c>
      <c r="G15" s="309">
        <v>89.39430005716844</v>
      </c>
      <c r="H15" s="309">
        <v>26.493022448528226</v>
      </c>
      <c r="I15" s="309">
        <v>11.841667912390829</v>
      </c>
      <c r="J15" s="309">
        <v>8.535283166860342</v>
      </c>
      <c r="K15" s="309">
        <v>24.797771853437855</v>
      </c>
      <c r="L15" s="276"/>
      <c r="M15" s="309">
        <v>11.610554114519921</v>
      </c>
      <c r="N15" s="309">
        <v>-5.117873915400417</v>
      </c>
      <c r="O15" s="309">
        <v>-48.16084949015108</v>
      </c>
    </row>
    <row r="16" spans="1:15" ht="12.75">
      <c r="A16" s="223" t="s">
        <v>310</v>
      </c>
      <c r="B16" s="309">
        <v>73.85532756225224</v>
      </c>
      <c r="C16" s="309">
        <v>169.75823008325594</v>
      </c>
      <c r="D16" s="309">
        <v>17.070372682369882</v>
      </c>
      <c r="E16" s="309">
        <v>0.3851965059039175</v>
      </c>
      <c r="F16" s="309">
        <v>0.3851965059039175</v>
      </c>
      <c r="G16" s="309" t="s">
        <v>482</v>
      </c>
      <c r="H16" s="309" t="s">
        <v>482</v>
      </c>
      <c r="I16" s="309">
        <v>53.12402748475507</v>
      </c>
      <c r="J16" s="309">
        <v>58.18996568433805</v>
      </c>
      <c r="K16" s="309">
        <v>31.07928189022784</v>
      </c>
      <c r="L16" s="276"/>
      <c r="M16" s="309">
        <v>630.975558503077</v>
      </c>
      <c r="N16" s="309">
        <v>-13.567877774272198</v>
      </c>
      <c r="O16" s="309">
        <v>-13.221932740013553</v>
      </c>
    </row>
    <row r="17" spans="1:15" ht="12.75">
      <c r="A17" s="223" t="s">
        <v>311</v>
      </c>
      <c r="B17" s="309">
        <v>16.73470075704504</v>
      </c>
      <c r="C17" s="309">
        <v>16.121936023143355</v>
      </c>
      <c r="D17" s="309">
        <v>16.955350086236052</v>
      </c>
      <c r="E17" s="309">
        <v>14.683299714926633</v>
      </c>
      <c r="F17" s="309">
        <v>14.489897078429648</v>
      </c>
      <c r="G17" s="309">
        <v>24.294498750478088</v>
      </c>
      <c r="H17" s="309">
        <v>-2.4781603807247476</v>
      </c>
      <c r="I17" s="309">
        <v>18.626804534821396</v>
      </c>
      <c r="J17" s="309">
        <v>15.927312016165086</v>
      </c>
      <c r="K17" s="309">
        <v>3.997474036809523</v>
      </c>
      <c r="L17" s="276"/>
      <c r="M17" s="309">
        <v>15.051940957950794</v>
      </c>
      <c r="N17" s="309">
        <v>0.058636447818183335</v>
      </c>
      <c r="O17" s="309">
        <v>-38.735105935440885</v>
      </c>
    </row>
    <row r="18" spans="1:15" ht="12.75">
      <c r="A18" s="223" t="s">
        <v>312</v>
      </c>
      <c r="B18" s="309">
        <v>14.982035453420096</v>
      </c>
      <c r="C18" s="309">
        <v>16.626041963750815</v>
      </c>
      <c r="D18" s="309">
        <v>11.23903227627492</v>
      </c>
      <c r="E18" s="309">
        <v>14.769190883637574</v>
      </c>
      <c r="F18" s="309">
        <v>14.850699068679617</v>
      </c>
      <c r="G18" s="309">
        <v>21.745185447653693</v>
      </c>
      <c r="H18" s="309">
        <v>-0.54982708182576</v>
      </c>
      <c r="I18" s="309">
        <v>9.072136335284387</v>
      </c>
      <c r="J18" s="309">
        <v>14.399220796484258</v>
      </c>
      <c r="K18" s="309">
        <v>10.930165143456039</v>
      </c>
      <c r="L18" s="276"/>
      <c r="M18" s="309">
        <v>10.039075686670174</v>
      </c>
      <c r="N18" s="309">
        <v>15.246363617831381</v>
      </c>
      <c r="O18" s="309">
        <v>11.729795394629129</v>
      </c>
    </row>
    <row r="19" spans="1:15" ht="12.75">
      <c r="A19" s="226" t="s">
        <v>313</v>
      </c>
      <c r="B19" s="310">
        <v>51.58478146424985</v>
      </c>
      <c r="C19" s="310">
        <v>52.692206225749814</v>
      </c>
      <c r="D19" s="310">
        <v>-8.237239109032934</v>
      </c>
      <c r="E19" s="310">
        <v>-8.237239109032934</v>
      </c>
      <c r="F19" s="310">
        <v>-8.237239109032934</v>
      </c>
      <c r="G19" s="310" t="s">
        <v>482</v>
      </c>
      <c r="H19" s="310" t="s">
        <v>482</v>
      </c>
      <c r="I19" s="310" t="s">
        <v>482</v>
      </c>
      <c r="J19" s="310">
        <v>-13.00099133589624</v>
      </c>
      <c r="K19" s="310">
        <v>-16.313919017781885</v>
      </c>
      <c r="L19" s="276"/>
      <c r="M19" s="310">
        <v>-30.70099504622803</v>
      </c>
      <c r="N19" s="310">
        <v>-94.67340669601232</v>
      </c>
      <c r="O19" s="310">
        <v>-98.16687632134189</v>
      </c>
    </row>
    <row r="20" spans="1:15" ht="12.75">
      <c r="A20" s="226" t="s">
        <v>314</v>
      </c>
      <c r="B20" s="310">
        <v>6.3355602295344315</v>
      </c>
      <c r="C20" s="310">
        <v>11.339008441071208</v>
      </c>
      <c r="D20" s="310">
        <v>0.7884959979213235</v>
      </c>
      <c r="E20" s="310">
        <v>8.170437020155475</v>
      </c>
      <c r="F20" s="310">
        <v>7.198396448498712</v>
      </c>
      <c r="G20" s="310">
        <v>16.699492724623454</v>
      </c>
      <c r="H20" s="310">
        <v>9.553572315220315</v>
      </c>
      <c r="I20" s="310">
        <v>-0.8412955990124149</v>
      </c>
      <c r="J20" s="310">
        <v>6.9833160556202145</v>
      </c>
      <c r="K20" s="310">
        <v>-1.4802121825841064</v>
      </c>
      <c r="L20" s="276"/>
      <c r="M20" s="310">
        <v>3.857507838884855</v>
      </c>
      <c r="N20" s="310">
        <v>-17.808844730746507</v>
      </c>
      <c r="O20" s="310">
        <v>-9.106352653356687</v>
      </c>
    </row>
    <row r="21" spans="1:15" ht="12.75">
      <c r="A21" s="226" t="s">
        <v>315</v>
      </c>
      <c r="B21" s="310">
        <v>18.708690377419245</v>
      </c>
      <c r="C21" s="310">
        <v>18.77847596595348</v>
      </c>
      <c r="D21" s="310">
        <v>-100</v>
      </c>
      <c r="E21" s="310">
        <v>-100</v>
      </c>
      <c r="F21" s="310">
        <v>-100</v>
      </c>
      <c r="G21" s="310" t="s">
        <v>482</v>
      </c>
      <c r="H21" s="310" t="s">
        <v>482</v>
      </c>
      <c r="I21" s="310" t="s">
        <v>482</v>
      </c>
      <c r="J21" s="310">
        <v>27.09622551847366</v>
      </c>
      <c r="K21" s="310">
        <v>24.784457193400655</v>
      </c>
      <c r="L21" s="276"/>
      <c r="M21" s="310">
        <v>-3.6547828162223017</v>
      </c>
      <c r="N21" s="310" t="s">
        <v>482</v>
      </c>
      <c r="O21" s="310">
        <v>-100</v>
      </c>
    </row>
    <row r="22" spans="1:15" ht="12.75">
      <c r="A22" s="226" t="s">
        <v>316</v>
      </c>
      <c r="B22" s="310">
        <v>22.2583296016581</v>
      </c>
      <c r="C22" s="310">
        <v>17.76078655327682</v>
      </c>
      <c r="D22" s="310">
        <v>23.014253583449396</v>
      </c>
      <c r="E22" s="310">
        <v>26.72791530705616</v>
      </c>
      <c r="F22" s="310">
        <v>27.109254073122457</v>
      </c>
      <c r="G22" s="310">
        <v>8.500453927295482</v>
      </c>
      <c r="H22" s="310">
        <v>33.27546740279244</v>
      </c>
      <c r="I22" s="310">
        <v>15.864829370557022</v>
      </c>
      <c r="J22" s="310">
        <v>24.689556234629894</v>
      </c>
      <c r="K22" s="310">
        <v>33.61931474877375</v>
      </c>
      <c r="L22" s="276"/>
      <c r="M22" s="310">
        <v>-12.422592195056891</v>
      </c>
      <c r="N22" s="310">
        <v>21.509732633023205</v>
      </c>
      <c r="O22" s="310">
        <v>-15.898642746599123</v>
      </c>
    </row>
    <row r="23" spans="1:15" ht="12.75">
      <c r="A23" s="226" t="s">
        <v>317</v>
      </c>
      <c r="B23" s="310">
        <v>13.8312810256489</v>
      </c>
      <c r="C23" s="310">
        <v>11.043575733265666</v>
      </c>
      <c r="D23" s="310">
        <v>164.40994343767835</v>
      </c>
      <c r="E23" s="310">
        <v>148.0984478819921</v>
      </c>
      <c r="F23" s="310">
        <v>106.29541097637079</v>
      </c>
      <c r="G23" s="310">
        <v>1026.4695261393329</v>
      </c>
      <c r="H23" s="310">
        <v>11134.298464656233</v>
      </c>
      <c r="I23" s="310">
        <v>210.24950456669708</v>
      </c>
      <c r="J23" s="310">
        <v>14.31997556145108</v>
      </c>
      <c r="K23" s="310">
        <v>38.268295516794446</v>
      </c>
      <c r="L23" s="276"/>
      <c r="M23" s="310">
        <v>-14.969680600367774</v>
      </c>
      <c r="N23" s="310">
        <v>96.89563103168715</v>
      </c>
      <c r="O23" s="310">
        <v>-32.7922745446317</v>
      </c>
    </row>
    <row r="24" spans="1:15" ht="12.75">
      <c r="A24" s="229" t="s">
        <v>318</v>
      </c>
      <c r="B24" s="309">
        <v>28.71796449473485</v>
      </c>
      <c r="C24" s="309">
        <v>32.30407859686839</v>
      </c>
      <c r="D24" s="309">
        <v>21.049707621266723</v>
      </c>
      <c r="E24" s="309">
        <v>20.305663716596477</v>
      </c>
      <c r="F24" s="309">
        <v>29.896527352832457</v>
      </c>
      <c r="G24" s="309">
        <v>11.565686326930136</v>
      </c>
      <c r="H24" s="309">
        <v>4.313031165638814</v>
      </c>
      <c r="I24" s="309">
        <v>21.561011013176557</v>
      </c>
      <c r="J24" s="309">
        <v>28.19007504808311</v>
      </c>
      <c r="K24" s="309">
        <v>3.919118524271692</v>
      </c>
      <c r="L24" s="276"/>
      <c r="M24" s="309">
        <v>22.408038783795227</v>
      </c>
      <c r="N24" s="309">
        <v>-1.115222580899744</v>
      </c>
      <c r="O24" s="309">
        <v>-30.490123951332425</v>
      </c>
    </row>
    <row r="25" spans="1:15" ht="12.75">
      <c r="A25" s="223" t="s">
        <v>319</v>
      </c>
      <c r="B25" s="309">
        <v>-4.825601313574146</v>
      </c>
      <c r="C25" s="309" t="s">
        <v>482</v>
      </c>
      <c r="D25" s="309">
        <v>-6.1177161094569055</v>
      </c>
      <c r="E25" s="309">
        <v>-5.918492270797515</v>
      </c>
      <c r="F25" s="309">
        <v>-5.616962440115591</v>
      </c>
      <c r="G25" s="309">
        <v>-30.042948578818773</v>
      </c>
      <c r="H25" s="309">
        <v>-24.07812764224323</v>
      </c>
      <c r="I25" s="309">
        <v>-8.471627352528033</v>
      </c>
      <c r="J25" s="309">
        <v>-7.087859253877471</v>
      </c>
      <c r="K25" s="309">
        <v>-21.248050352493465</v>
      </c>
      <c r="L25" s="276"/>
      <c r="M25" s="309">
        <v>-19.965155700510138</v>
      </c>
      <c r="N25" s="309">
        <v>-15.151687453354512</v>
      </c>
      <c r="O25" s="309">
        <v>-29.686503947021727</v>
      </c>
    </row>
    <row r="26" spans="1:15" ht="12.75">
      <c r="A26" s="223" t="s">
        <v>320</v>
      </c>
      <c r="B26" s="309">
        <v>289.32049046104373</v>
      </c>
      <c r="C26" s="309">
        <v>287.38932253412116</v>
      </c>
      <c r="D26" s="309" t="s">
        <v>482</v>
      </c>
      <c r="E26" s="309" t="s">
        <v>482</v>
      </c>
      <c r="F26" s="309" t="s">
        <v>482</v>
      </c>
      <c r="G26" s="309" t="s">
        <v>482</v>
      </c>
      <c r="H26" s="309" t="s">
        <v>482</v>
      </c>
      <c r="I26" s="309" t="s">
        <v>482</v>
      </c>
      <c r="J26" s="309">
        <v>287.38932253412116</v>
      </c>
      <c r="K26" s="309">
        <v>160.8346542763527</v>
      </c>
      <c r="L26" s="276"/>
      <c r="M26" s="309" t="s">
        <v>482</v>
      </c>
      <c r="N26" s="309" t="s">
        <v>482</v>
      </c>
      <c r="O26" s="309" t="s">
        <v>482</v>
      </c>
    </row>
    <row r="27" spans="1:15" ht="12.75">
      <c r="A27" s="223" t="s">
        <v>321</v>
      </c>
      <c r="B27" s="309">
        <v>0.6380375990236109</v>
      </c>
      <c r="C27" s="309">
        <v>-36.204799105950414</v>
      </c>
      <c r="D27" s="309">
        <v>0.620740613968751</v>
      </c>
      <c r="E27" s="309">
        <v>4.462883573281529</v>
      </c>
      <c r="F27" s="309">
        <v>5.119721558673218</v>
      </c>
      <c r="G27" s="309">
        <v>-30.12132536955281</v>
      </c>
      <c r="H27" s="309" t="s">
        <v>482</v>
      </c>
      <c r="I27" s="309">
        <v>-8.952025145822006</v>
      </c>
      <c r="J27" s="309">
        <v>0.29488525037417723</v>
      </c>
      <c r="K27" s="309">
        <v>-3.754819857068936</v>
      </c>
      <c r="L27" s="277"/>
      <c r="M27" s="309">
        <v>-40.19566777754397</v>
      </c>
      <c r="N27" s="309">
        <v>-18.16977482729465</v>
      </c>
      <c r="O27" s="309">
        <v>-38.456498708117714</v>
      </c>
    </row>
    <row r="28" spans="1:15" ht="12.75">
      <c r="A28" s="223" t="s">
        <v>322</v>
      </c>
      <c r="B28" s="309">
        <v>6.410372392456343</v>
      </c>
      <c r="C28" s="309">
        <v>7.617114730879426</v>
      </c>
      <c r="D28" s="309">
        <v>5.501446768930096</v>
      </c>
      <c r="E28" s="309">
        <v>4.899928809519638</v>
      </c>
      <c r="F28" s="309">
        <v>2.300994837936754</v>
      </c>
      <c r="G28" s="309">
        <v>11.5840895944342</v>
      </c>
      <c r="H28" s="309">
        <v>0.5773497959189466</v>
      </c>
      <c r="I28" s="309">
        <v>5.850732048980145</v>
      </c>
      <c r="J28" s="309">
        <v>6.6875932607564526</v>
      </c>
      <c r="K28" s="309">
        <v>13.981841695136076</v>
      </c>
      <c r="L28" s="277"/>
      <c r="M28" s="309">
        <v>-7.537252527147631</v>
      </c>
      <c r="N28" s="309">
        <v>18.089402091792085</v>
      </c>
      <c r="O28" s="309">
        <v>-13.974791544095533</v>
      </c>
    </row>
    <row r="29" spans="1:15" ht="12.75">
      <c r="A29" s="226" t="s">
        <v>323</v>
      </c>
      <c r="B29" s="310">
        <v>26.393237827382656</v>
      </c>
      <c r="C29" s="310">
        <v>23.507186163633587</v>
      </c>
      <c r="D29" s="310">
        <v>34.212906518937515</v>
      </c>
      <c r="E29" s="310">
        <v>52.81127926484539</v>
      </c>
      <c r="F29" s="310">
        <v>56.76507334598622</v>
      </c>
      <c r="G29" s="310">
        <v>52.46443993880141</v>
      </c>
      <c r="H29" s="310">
        <v>40.22059737147106</v>
      </c>
      <c r="I29" s="310">
        <v>27.56204804939575</v>
      </c>
      <c r="J29" s="310">
        <v>26.530979072419502</v>
      </c>
      <c r="K29" s="310">
        <v>-8.948921804810494</v>
      </c>
      <c r="L29" s="276"/>
      <c r="M29" s="310">
        <v>7.5548398512720105</v>
      </c>
      <c r="N29" s="310">
        <v>11.842978353004252</v>
      </c>
      <c r="O29" s="310">
        <v>-52.2022418041131</v>
      </c>
    </row>
    <row r="30" spans="1:15" ht="12.75">
      <c r="A30" s="226" t="s">
        <v>324</v>
      </c>
      <c r="B30" s="310">
        <v>20.40949764636515</v>
      </c>
      <c r="C30" s="310">
        <v>24.57078281485645</v>
      </c>
      <c r="D30" s="310">
        <v>6.872070722269674</v>
      </c>
      <c r="E30" s="310">
        <v>-0.026419326642346252</v>
      </c>
      <c r="F30" s="310">
        <v>-7.015346103769204</v>
      </c>
      <c r="G30" s="310">
        <v>-2.1843337766671467</v>
      </c>
      <c r="H30" s="310">
        <v>26.703225188019665</v>
      </c>
      <c r="I30" s="310">
        <v>9.59311696812386</v>
      </c>
      <c r="J30" s="310">
        <v>20.339161506599268</v>
      </c>
      <c r="K30" s="310">
        <v>-5.171303363274249</v>
      </c>
      <c r="L30" s="276"/>
      <c r="M30" s="310">
        <v>63.853826963684135</v>
      </c>
      <c r="N30" s="310">
        <v>-6.734387677238518</v>
      </c>
      <c r="O30" s="310">
        <v>-17.645383950615766</v>
      </c>
    </row>
    <row r="31" spans="1:15" ht="12.75">
      <c r="A31" s="226" t="s">
        <v>325</v>
      </c>
      <c r="B31" s="310" t="s">
        <v>482</v>
      </c>
      <c r="C31" s="310" t="s">
        <v>482</v>
      </c>
      <c r="D31" s="310" t="s">
        <v>482</v>
      </c>
      <c r="E31" s="310" t="s">
        <v>482</v>
      </c>
      <c r="F31" s="310" t="s">
        <v>482</v>
      </c>
      <c r="G31" s="310" t="s">
        <v>482</v>
      </c>
      <c r="H31" s="310" t="s">
        <v>482</v>
      </c>
      <c r="I31" s="310" t="s">
        <v>482</v>
      </c>
      <c r="J31" s="310" t="s">
        <v>482</v>
      </c>
      <c r="K31" s="310" t="s">
        <v>482</v>
      </c>
      <c r="L31" s="276"/>
      <c r="M31" s="310" t="s">
        <v>482</v>
      </c>
      <c r="N31" s="310" t="s">
        <v>482</v>
      </c>
      <c r="O31" s="310" t="s">
        <v>482</v>
      </c>
    </row>
    <row r="32" spans="1:15" ht="12.75">
      <c r="A32" s="226" t="s">
        <v>326</v>
      </c>
      <c r="B32" s="310">
        <v>155.29425934569105</v>
      </c>
      <c r="C32" s="310">
        <v>159.56238106599307</v>
      </c>
      <c r="D32" s="310" t="s">
        <v>482</v>
      </c>
      <c r="E32" s="310" t="s">
        <v>482</v>
      </c>
      <c r="F32" s="310" t="s">
        <v>482</v>
      </c>
      <c r="G32" s="310" t="s">
        <v>482</v>
      </c>
      <c r="H32" s="310" t="s">
        <v>482</v>
      </c>
      <c r="I32" s="310" t="s">
        <v>482</v>
      </c>
      <c r="J32" s="310">
        <v>159.56238106599307</v>
      </c>
      <c r="K32" s="310">
        <v>1009.4786051920913</v>
      </c>
      <c r="L32" s="276"/>
      <c r="M32" s="310">
        <v>32.172137095639506</v>
      </c>
      <c r="N32" s="310" t="s">
        <v>482</v>
      </c>
      <c r="O32" s="310" t="s">
        <v>482</v>
      </c>
    </row>
    <row r="33" spans="1:15" ht="12.75">
      <c r="A33" s="223" t="s">
        <v>327</v>
      </c>
      <c r="B33" s="309">
        <v>21.609354328673636</v>
      </c>
      <c r="C33" s="309">
        <v>24.958830961399503</v>
      </c>
      <c r="D33" s="309">
        <v>-45.51894287242377</v>
      </c>
      <c r="E33" s="309">
        <v>-61.62695140636294</v>
      </c>
      <c r="F33" s="309">
        <v>-100</v>
      </c>
      <c r="G33" s="309">
        <v>-53.390134700001845</v>
      </c>
      <c r="H33" s="309">
        <v>14.763869741342294</v>
      </c>
      <c r="I33" s="309">
        <v>9.780818665539526</v>
      </c>
      <c r="J33" s="309">
        <v>11.008346384737667</v>
      </c>
      <c r="K33" s="309">
        <v>277.5002357396896</v>
      </c>
      <c r="L33" s="276"/>
      <c r="M33" s="309">
        <v>36.53559158669515</v>
      </c>
      <c r="N33" s="309" t="s">
        <v>482</v>
      </c>
      <c r="O33" s="309">
        <v>-88.73045946662815</v>
      </c>
    </row>
    <row r="34" spans="1:15" ht="12.75">
      <c r="A34" s="223" t="s">
        <v>328</v>
      </c>
      <c r="B34" s="309">
        <v>-1.2349671933611694</v>
      </c>
      <c r="C34" s="309">
        <v>0.01830360259031938</v>
      </c>
      <c r="D34" s="309" t="s">
        <v>482</v>
      </c>
      <c r="E34" s="309" t="s">
        <v>482</v>
      </c>
      <c r="F34" s="309" t="s">
        <v>482</v>
      </c>
      <c r="G34" s="309" t="s">
        <v>482</v>
      </c>
      <c r="H34" s="309" t="s">
        <v>482</v>
      </c>
      <c r="I34" s="309" t="s">
        <v>482</v>
      </c>
      <c r="J34" s="309">
        <v>-31.090503697677786</v>
      </c>
      <c r="K34" s="309">
        <v>140.17164657109146</v>
      </c>
      <c r="L34" s="276"/>
      <c r="M34" s="309" t="s">
        <v>482</v>
      </c>
      <c r="N34" s="309" t="s">
        <v>482</v>
      </c>
      <c r="O34" s="309" t="s">
        <v>482</v>
      </c>
    </row>
    <row r="35" spans="1:15" ht="12.75">
      <c r="A35" s="223" t="s">
        <v>329</v>
      </c>
      <c r="B35" s="309">
        <v>31.384613843355936</v>
      </c>
      <c r="C35" s="309">
        <v>31.08256839350174</v>
      </c>
      <c r="D35" s="309" t="s">
        <v>482</v>
      </c>
      <c r="E35" s="309" t="s">
        <v>482</v>
      </c>
      <c r="F35" s="309" t="s">
        <v>482</v>
      </c>
      <c r="G35" s="309" t="s">
        <v>482</v>
      </c>
      <c r="H35" s="309" t="s">
        <v>482</v>
      </c>
      <c r="I35" s="309" t="s">
        <v>482</v>
      </c>
      <c r="J35" s="309">
        <v>30.960095617107353</v>
      </c>
      <c r="K35" s="309">
        <v>13.353894689896183</v>
      </c>
      <c r="L35" s="276"/>
      <c r="M35" s="309">
        <v>-8.743050543229735</v>
      </c>
      <c r="N35" s="309">
        <v>41.71968976622167</v>
      </c>
      <c r="O35" s="309">
        <v>-48.475045162212474</v>
      </c>
    </row>
    <row r="36" spans="1:15" ht="12.75">
      <c r="A36" s="229" t="s">
        <v>330</v>
      </c>
      <c r="B36" s="309">
        <v>8.286409805983986</v>
      </c>
      <c r="C36" s="309">
        <v>3.595973437421085</v>
      </c>
      <c r="D36" s="309">
        <v>12.657452961071481</v>
      </c>
      <c r="E36" s="309">
        <v>61.80442455146715</v>
      </c>
      <c r="F36" s="309">
        <v>82.66826298803713</v>
      </c>
      <c r="G36" s="309">
        <v>20.78235444274028</v>
      </c>
      <c r="H36" s="309">
        <v>2.2612816265356717</v>
      </c>
      <c r="I36" s="309">
        <v>4.2130055668909705</v>
      </c>
      <c r="J36" s="309">
        <v>7.3932865242015255</v>
      </c>
      <c r="K36" s="309">
        <v>-22.413687901968217</v>
      </c>
      <c r="L36" s="276"/>
      <c r="M36" s="309">
        <v>-16.067642517238923</v>
      </c>
      <c r="N36" s="309">
        <v>-17.82420760854513</v>
      </c>
      <c r="O36" s="309">
        <v>-26.76531761197739</v>
      </c>
    </row>
    <row r="37" spans="1:15" ht="13.5" thickBot="1">
      <c r="A37" s="230" t="s">
        <v>331</v>
      </c>
      <c r="B37" s="311">
        <v>14.036305167263441</v>
      </c>
      <c r="C37" s="311">
        <v>14.695330789157147</v>
      </c>
      <c r="D37" s="311" t="s">
        <v>482</v>
      </c>
      <c r="E37" s="311" t="s">
        <v>482</v>
      </c>
      <c r="F37" s="311" t="s">
        <v>482</v>
      </c>
      <c r="G37" s="311" t="s">
        <v>482</v>
      </c>
      <c r="H37" s="311" t="s">
        <v>482</v>
      </c>
      <c r="I37" s="311" t="s">
        <v>482</v>
      </c>
      <c r="J37" s="311">
        <v>44.18138045285745</v>
      </c>
      <c r="K37" s="311">
        <v>52.008255814880286</v>
      </c>
      <c r="L37" s="276"/>
      <c r="M37" s="311">
        <v>2.5971248077794273</v>
      </c>
      <c r="N37" s="311" t="s">
        <v>482</v>
      </c>
      <c r="O37" s="311" t="s">
        <v>482</v>
      </c>
    </row>
    <row r="38" spans="1:15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"/>
      <c r="M38" s="312"/>
      <c r="N38" s="312"/>
      <c r="O38" s="312"/>
    </row>
    <row r="39" spans="1:15" ht="13.5" thickBot="1">
      <c r="A39" s="234" t="s">
        <v>121</v>
      </c>
      <c r="B39" s="313">
        <v>13.113075548869336</v>
      </c>
      <c r="C39" s="313">
        <v>14.876513238284561</v>
      </c>
      <c r="D39" s="313">
        <v>9.87835068706724</v>
      </c>
      <c r="E39" s="313">
        <v>13.522998419188115</v>
      </c>
      <c r="F39" s="313">
        <v>13.055951623486761</v>
      </c>
      <c r="G39" s="313">
        <v>18.876216642637857</v>
      </c>
      <c r="H39" s="313">
        <v>5.851284166298454</v>
      </c>
      <c r="I39" s="313">
        <v>8.066164069891757</v>
      </c>
      <c r="J39" s="313">
        <v>12.936682213591034</v>
      </c>
      <c r="K39" s="313">
        <v>5.490856559058144</v>
      </c>
      <c r="L39" s="314"/>
      <c r="M39" s="313">
        <v>7.661105002588631</v>
      </c>
      <c r="N39" s="313">
        <v>-4.104696744306335</v>
      </c>
      <c r="O39" s="313">
        <v>-20.12370906783095</v>
      </c>
    </row>
    <row r="40" spans="1:15" ht="12.75">
      <c r="A40" s="104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ht="12.75">
      <c r="A41" s="12" t="s">
        <v>224</v>
      </c>
    </row>
    <row r="42" spans="1:15" ht="12.75">
      <c r="A42" s="23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ht="12.75">
      <c r="A43" s="12" t="s">
        <v>459</v>
      </c>
    </row>
    <row r="44" ht="12.75">
      <c r="A44" s="266"/>
    </row>
    <row r="45" ht="12.75">
      <c r="A45" s="12" t="s">
        <v>232</v>
      </c>
    </row>
  </sheetData>
  <mergeCells count="15">
    <mergeCell ref="M8:M11"/>
    <mergeCell ref="N8:N11"/>
    <mergeCell ref="O8:O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A8:A11"/>
    <mergeCell ref="K8:K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49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148</v>
      </c>
      <c r="C1" s="300"/>
      <c r="H1" s="13"/>
      <c r="I1" s="13"/>
      <c r="J1" s="13"/>
      <c r="K1" s="13" t="s">
        <v>149</v>
      </c>
    </row>
    <row r="2" spans="1:3" ht="12.75">
      <c r="A2" s="11" t="s">
        <v>150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456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297</v>
      </c>
      <c r="B7" s="263" t="s">
        <v>461</v>
      </c>
      <c r="C7" s="325"/>
      <c r="D7" s="263" t="s">
        <v>462</v>
      </c>
      <c r="E7" s="325"/>
      <c r="G7" s="326" t="s">
        <v>463</v>
      </c>
      <c r="H7" s="326"/>
      <c r="I7" s="218"/>
      <c r="J7" s="326" t="s">
        <v>371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464</v>
      </c>
      <c r="H8" s="326"/>
      <c r="I8" s="218"/>
      <c r="J8" s="326" t="s">
        <v>465</v>
      </c>
      <c r="K8" s="326"/>
    </row>
    <row r="9" spans="1:11" ht="12.75" customHeight="1">
      <c r="A9" s="208"/>
      <c r="B9" s="206" t="s">
        <v>466</v>
      </c>
      <c r="C9" s="206" t="s">
        <v>467</v>
      </c>
      <c r="D9" s="206" t="s">
        <v>466</v>
      </c>
      <c r="E9" s="206" t="s">
        <v>467</v>
      </c>
      <c r="G9" s="206" t="s">
        <v>468</v>
      </c>
      <c r="H9" s="206" t="s">
        <v>384</v>
      </c>
      <c r="I9" s="265"/>
      <c r="J9" s="206" t="s">
        <v>469</v>
      </c>
      <c r="K9" s="206" t="s">
        <v>384</v>
      </c>
    </row>
    <row r="10" spans="1:11" ht="14.25" customHeight="1">
      <c r="A10" s="208"/>
      <c r="B10" s="253" t="s">
        <v>383</v>
      </c>
      <c r="C10" s="253" t="s">
        <v>383</v>
      </c>
      <c r="D10" s="253" t="s">
        <v>383</v>
      </c>
      <c r="E10" s="253" t="s">
        <v>383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308</v>
      </c>
      <c r="B14" s="308">
        <v>19.79972967158751</v>
      </c>
      <c r="C14" s="308">
        <v>17.148806455410018</v>
      </c>
      <c r="D14" s="308">
        <v>1.373391234621847</v>
      </c>
      <c r="E14" s="308">
        <v>1.1895122236887745</v>
      </c>
      <c r="G14" s="308">
        <v>53.00350901573846</v>
      </c>
      <c r="H14" s="308">
        <v>1.7181186285683394</v>
      </c>
      <c r="J14" s="308">
        <v>52.67179081698325</v>
      </c>
      <c r="K14" s="308">
        <v>1.6129604436295817</v>
      </c>
    </row>
    <row r="15" spans="1:11" ht="12.75">
      <c r="A15" s="223" t="s">
        <v>309</v>
      </c>
      <c r="B15" s="309">
        <v>15.648265542303665</v>
      </c>
      <c r="C15" s="309">
        <v>13.714230956347393</v>
      </c>
      <c r="D15" s="309">
        <v>0.9928659573079917</v>
      </c>
      <c r="E15" s="309">
        <v>0.8701535010641316</v>
      </c>
      <c r="G15" s="309">
        <v>55.42743828241192</v>
      </c>
      <c r="H15" s="309">
        <v>1.8694035461385972</v>
      </c>
      <c r="J15" s="309">
        <v>50.270938424845646</v>
      </c>
      <c r="K15" s="309">
        <v>1.8212656535844314</v>
      </c>
    </row>
    <row r="16" spans="1:11" ht="12.75">
      <c r="A16" s="223" t="s">
        <v>310</v>
      </c>
      <c r="B16" s="309">
        <v>13.429465594422215</v>
      </c>
      <c r="C16" s="309">
        <v>11.579447767697976</v>
      </c>
      <c r="D16" s="309">
        <v>1.3058233042593979</v>
      </c>
      <c r="E16" s="309">
        <v>1.1259355511357583</v>
      </c>
      <c r="G16" s="309">
        <v>46.3220675944334</v>
      </c>
      <c r="H16" s="309">
        <v>1.615522990579326</v>
      </c>
      <c r="J16" s="309">
        <v>44.11883663639372</v>
      </c>
      <c r="K16" s="309">
        <v>1.5406660597648492</v>
      </c>
    </row>
    <row r="17" spans="1:11" ht="12.75">
      <c r="A17" s="223" t="s">
        <v>311</v>
      </c>
      <c r="B17" s="309">
        <v>28.081935400405367</v>
      </c>
      <c r="C17" s="309">
        <v>24.655713197349318</v>
      </c>
      <c r="D17" s="309">
        <v>2.2464246842605338</v>
      </c>
      <c r="E17" s="309">
        <v>1.9723427870920252</v>
      </c>
      <c r="G17" s="309">
        <v>49.918579280295035</v>
      </c>
      <c r="H17" s="309">
        <v>2.796028158295037</v>
      </c>
      <c r="J17" s="309">
        <v>47.74346754082968</v>
      </c>
      <c r="K17" s="309">
        <v>2.656834589588025</v>
      </c>
    </row>
    <row r="18" spans="1:11" ht="12.75">
      <c r="A18" s="223" t="s">
        <v>312</v>
      </c>
      <c r="B18" s="309">
        <v>25.560186211845842</v>
      </c>
      <c r="C18" s="309">
        <v>21.379502785894836</v>
      </c>
      <c r="D18" s="309">
        <v>1.930758057950063</v>
      </c>
      <c r="E18" s="309">
        <v>1.614958785382468</v>
      </c>
      <c r="G18" s="309">
        <v>47.00027839643652</v>
      </c>
      <c r="H18" s="309">
        <v>2.337545102923118</v>
      </c>
      <c r="J18" s="309">
        <v>44.93452128551284</v>
      </c>
      <c r="K18" s="309">
        <v>2.253270151226376</v>
      </c>
    </row>
    <row r="19" spans="1:11" ht="12.75">
      <c r="A19" s="226" t="s">
        <v>313</v>
      </c>
      <c r="B19" s="310">
        <v>1.1809911284398484</v>
      </c>
      <c r="C19" s="310">
        <v>1.6443464994066792</v>
      </c>
      <c r="D19" s="310">
        <v>0.8638862480882901</v>
      </c>
      <c r="E19" s="310">
        <v>1.2028272640846527</v>
      </c>
      <c r="G19" s="310">
        <v>80.91809180918091</v>
      </c>
      <c r="H19" s="310">
        <v>3.7159508948869506</v>
      </c>
      <c r="J19" s="310">
        <v>80.91809180918091</v>
      </c>
      <c r="K19" s="310">
        <v>3.7159508948869506</v>
      </c>
    </row>
    <row r="20" spans="1:11" ht="12.75">
      <c r="A20" s="226" t="s">
        <v>470</v>
      </c>
      <c r="B20" s="310">
        <v>15.843028758645794</v>
      </c>
      <c r="C20" s="310">
        <v>10.390777818225944</v>
      </c>
      <c r="D20" s="310">
        <v>0.781868159138673</v>
      </c>
      <c r="E20" s="310">
        <v>0.5127945198181729</v>
      </c>
      <c r="G20" s="310">
        <v>55.47380269803751</v>
      </c>
      <c r="H20" s="310">
        <v>2.292537109789327</v>
      </c>
      <c r="J20" s="310">
        <v>60.82493706053135</v>
      </c>
      <c r="K20" s="310">
        <v>2.236202436509353</v>
      </c>
    </row>
    <row r="21" spans="1:11" ht="12.75">
      <c r="A21" s="226" t="s">
        <v>315</v>
      </c>
      <c r="B21" s="310">
        <v>2.729571814772826</v>
      </c>
      <c r="C21" s="310">
        <v>2.869102642365047</v>
      </c>
      <c r="D21" s="310">
        <v>1.3146841397849462</v>
      </c>
      <c r="E21" s="310">
        <v>1.381888440860215</v>
      </c>
      <c r="G21" s="310">
        <v>74.88393686165274</v>
      </c>
      <c r="H21" s="310">
        <v>3.387516801075269</v>
      </c>
      <c r="J21" s="310">
        <v>69.97830802603036</v>
      </c>
      <c r="K21" s="310">
        <v>3.387516801075269</v>
      </c>
    </row>
    <row r="22" spans="1:11" ht="12.75">
      <c r="A22" s="226" t="s">
        <v>316</v>
      </c>
      <c r="B22" s="310">
        <v>21.76090236973217</v>
      </c>
      <c r="C22" s="310">
        <v>17.994284317279398</v>
      </c>
      <c r="D22" s="310">
        <v>2.058070549889853</v>
      </c>
      <c r="E22" s="310">
        <v>1.7018368995234536</v>
      </c>
      <c r="G22" s="310">
        <v>48.74151713036638</v>
      </c>
      <c r="H22" s="310">
        <v>4.249051013647385</v>
      </c>
      <c r="J22" s="310">
        <v>43.36297084820299</v>
      </c>
      <c r="K22" s="310">
        <v>3.9623419253041496</v>
      </c>
    </row>
    <row r="23" spans="1:11" ht="12.75">
      <c r="A23" s="226" t="s">
        <v>317</v>
      </c>
      <c r="B23" s="310">
        <v>15.06092155806233</v>
      </c>
      <c r="C23" s="310">
        <v>12.881302904420073</v>
      </c>
      <c r="D23" s="310">
        <v>0.8329023836483911</v>
      </c>
      <c r="E23" s="310">
        <v>0.7123646353396684</v>
      </c>
      <c r="G23" s="310">
        <v>62.56844201095072</v>
      </c>
      <c r="H23" s="310">
        <v>2.1748700902975764</v>
      </c>
      <c r="J23" s="310">
        <v>59.557829440924635</v>
      </c>
      <c r="K23" s="310">
        <v>2.1595865958947957</v>
      </c>
    </row>
    <row r="24" spans="1:11" ht="12.75">
      <c r="A24" s="229" t="s">
        <v>318</v>
      </c>
      <c r="B24" s="309">
        <v>14.289014417406909</v>
      </c>
      <c r="C24" s="309">
        <v>13.036701285627093</v>
      </c>
      <c r="D24" s="309">
        <v>1.3197828855859506</v>
      </c>
      <c r="E24" s="309">
        <v>1.2041149052454645</v>
      </c>
      <c r="G24" s="309">
        <v>58.96211711046578</v>
      </c>
      <c r="H24" s="309">
        <v>2.4214810936755664</v>
      </c>
      <c r="J24" s="309">
        <v>55.32813232073396</v>
      </c>
      <c r="K24" s="309">
        <v>2.2809501125123783</v>
      </c>
    </row>
    <row r="25" spans="1:11" ht="12.75">
      <c r="A25" s="223" t="s">
        <v>319</v>
      </c>
      <c r="B25" s="309">
        <v>9.768637532133678</v>
      </c>
      <c r="C25" s="309">
        <v>8.573431709678497</v>
      </c>
      <c r="D25" s="309">
        <v>1.4990675656290344</v>
      </c>
      <c r="E25" s="309">
        <v>1.3156546509006701</v>
      </c>
      <c r="G25" s="309">
        <v>80.87583686406417</v>
      </c>
      <c r="H25" s="309">
        <v>12.81123839580302</v>
      </c>
      <c r="J25" s="309">
        <v>73.59577389124335</v>
      </c>
      <c r="K25" s="309">
        <v>12.633461073426645</v>
      </c>
    </row>
    <row r="26" spans="1:11" ht="12.75">
      <c r="A26" s="223" t="s">
        <v>320</v>
      </c>
      <c r="B26" s="309">
        <v>0.552126068785706</v>
      </c>
      <c r="C26" s="309">
        <v>1.940109658371995</v>
      </c>
      <c r="D26" s="309">
        <v>0.06360957854236883</v>
      </c>
      <c r="E26" s="309">
        <v>0.22351699126693494</v>
      </c>
      <c r="G26" s="309">
        <v>94.6441714318066</v>
      </c>
      <c r="H26" s="309">
        <v>3.6922268211554856</v>
      </c>
      <c r="J26" s="309">
        <v>94.49968021396593</v>
      </c>
      <c r="K26" s="309">
        <v>3.5897447223927808</v>
      </c>
    </row>
    <row r="27" spans="1:11" ht="12.75">
      <c r="A27" s="223" t="s">
        <v>321</v>
      </c>
      <c r="B27" s="309">
        <v>18.485533992141924</v>
      </c>
      <c r="C27" s="309">
        <v>17.342540778664127</v>
      </c>
      <c r="D27" s="309">
        <v>3.3676182874296696</v>
      </c>
      <c r="E27" s="309">
        <v>3.159392501268876</v>
      </c>
      <c r="G27" s="309">
        <v>62.32961267424515</v>
      </c>
      <c r="H27" s="309">
        <v>10.513233182514242</v>
      </c>
      <c r="J27" s="309">
        <v>55.2839585141865</v>
      </c>
      <c r="K27" s="309">
        <v>10.49805005227335</v>
      </c>
    </row>
    <row r="28" spans="1:11" ht="12.75">
      <c r="A28" s="223" t="s">
        <v>322</v>
      </c>
      <c r="B28" s="309">
        <v>25.722952516998582</v>
      </c>
      <c r="C28" s="309">
        <v>21.622114344653596</v>
      </c>
      <c r="D28" s="309">
        <v>2.12343212879032</v>
      </c>
      <c r="E28" s="309">
        <v>1.7849075552845113</v>
      </c>
      <c r="G28" s="309">
        <v>40.64825817173781</v>
      </c>
      <c r="H28" s="309">
        <v>2.2382829579956205</v>
      </c>
      <c r="J28" s="309">
        <v>37.36461124405483</v>
      </c>
      <c r="K28" s="309">
        <v>2.0319019444160604</v>
      </c>
    </row>
    <row r="29" spans="1:11" ht="12.75">
      <c r="A29" s="226" t="s">
        <v>323</v>
      </c>
      <c r="B29" s="310">
        <v>15.272392816950381</v>
      </c>
      <c r="C29" s="310">
        <v>13.093399834743497</v>
      </c>
      <c r="D29" s="310">
        <v>1.044341297731099</v>
      </c>
      <c r="E29" s="310">
        <v>0.8953396065056571</v>
      </c>
      <c r="G29" s="310">
        <v>56.68304647085748</v>
      </c>
      <c r="H29" s="310">
        <v>1.6780586828383441</v>
      </c>
      <c r="J29" s="310">
        <v>54.15680552342652</v>
      </c>
      <c r="K29" s="310">
        <v>1.5562086381608464</v>
      </c>
    </row>
    <row r="30" spans="1:11" ht="12.75">
      <c r="A30" s="226" t="s">
        <v>324</v>
      </c>
      <c r="B30" s="310">
        <v>19.907653741298827</v>
      </c>
      <c r="C30" s="310">
        <v>16.596682446257056</v>
      </c>
      <c r="D30" s="310">
        <v>1.6333689780847789</v>
      </c>
      <c r="E30" s="310">
        <v>1.3617127663117492</v>
      </c>
      <c r="G30" s="310">
        <v>44.21834168814259</v>
      </c>
      <c r="H30" s="310">
        <v>1.6544767917563412</v>
      </c>
      <c r="J30" s="310">
        <v>41.17213405968735</v>
      </c>
      <c r="K30" s="310">
        <v>1.5646673201537766</v>
      </c>
    </row>
    <row r="31" spans="1:11" ht="12.75">
      <c r="A31" s="226" t="s">
        <v>325</v>
      </c>
      <c r="B31" s="310">
        <v>19.308961527219214</v>
      </c>
      <c r="C31" s="310">
        <v>16.393013012407646</v>
      </c>
      <c r="D31" s="310">
        <v>1.9636302507915715</v>
      </c>
      <c r="E31" s="310">
        <v>1.6670920498446582</v>
      </c>
      <c r="G31" s="310">
        <v>23.161484453360078</v>
      </c>
      <c r="H31" s="310">
        <v>0.5917438762760214</v>
      </c>
      <c r="J31" s="310">
        <v>23.161484453360078</v>
      </c>
      <c r="K31" s="310">
        <v>0.5917438762760214</v>
      </c>
    </row>
    <row r="32" spans="1:11" ht="12.75">
      <c r="A32" s="226" t="s">
        <v>326</v>
      </c>
      <c r="B32" s="310">
        <v>7.208869803746976</v>
      </c>
      <c r="C32" s="310">
        <v>6.78376262934532</v>
      </c>
      <c r="D32" s="310">
        <v>4.81727096489376</v>
      </c>
      <c r="E32" s="310">
        <v>4.533196414518512</v>
      </c>
      <c r="G32" s="310">
        <v>21.685486091985677</v>
      </c>
      <c r="H32" s="310">
        <v>1.889191731127277</v>
      </c>
      <c r="J32" s="310">
        <v>19.771886559802713</v>
      </c>
      <c r="K32" s="310">
        <v>1.5388970997523945</v>
      </c>
    </row>
    <row r="33" spans="1:11" ht="12.75">
      <c r="A33" s="223" t="s">
        <v>327</v>
      </c>
      <c r="B33" s="309">
        <v>-12.596143896802678</v>
      </c>
      <c r="C33" s="309">
        <v>-10.542774692741926</v>
      </c>
      <c r="D33" s="309">
        <v>-0.8537184988705139</v>
      </c>
      <c r="E33" s="309">
        <v>-0.7145489808910745</v>
      </c>
      <c r="G33" s="309">
        <v>121.47749934969218</v>
      </c>
      <c r="H33" s="309">
        <v>2.1833873985352135</v>
      </c>
      <c r="J33" s="309">
        <v>124.43181818181819</v>
      </c>
      <c r="K33" s="309">
        <v>1.9795422367019473</v>
      </c>
    </row>
    <row r="34" spans="1:11" ht="12.75">
      <c r="A34" s="223" t="s">
        <v>328</v>
      </c>
      <c r="B34" s="309">
        <v>12.41818903016814</v>
      </c>
      <c r="C34" s="309">
        <v>10.552237819255602</v>
      </c>
      <c r="D34" s="309">
        <v>6.387941099788022</v>
      </c>
      <c r="E34" s="309">
        <v>5.4280920910935535</v>
      </c>
      <c r="G34" s="309">
        <v>31.219896398170306</v>
      </c>
      <c r="H34" s="309">
        <v>2.9206388791276057</v>
      </c>
      <c r="J34" s="309">
        <v>30.620913035506938</v>
      </c>
      <c r="K34" s="309">
        <v>2.83987213348901</v>
      </c>
    </row>
    <row r="35" spans="1:11" ht="12.75">
      <c r="A35" s="223" t="s">
        <v>329</v>
      </c>
      <c r="B35" s="309">
        <v>-4.815587123680438</v>
      </c>
      <c r="C35" s="309">
        <v>-3.058777531604327</v>
      </c>
      <c r="D35" s="309">
        <v>-0.48360456198122126</v>
      </c>
      <c r="E35" s="309">
        <v>-0.30717724139916813</v>
      </c>
      <c r="G35" s="309">
        <v>111.70307129393503</v>
      </c>
      <c r="H35" s="309">
        <v>2.6371172718158657</v>
      </c>
      <c r="J35" s="309">
        <v>110.76861717281065</v>
      </c>
      <c r="K35" s="309">
        <v>2.5444536642698035</v>
      </c>
    </row>
    <row r="36" spans="1:11" ht="12.75">
      <c r="A36" s="229" t="s">
        <v>330</v>
      </c>
      <c r="B36" s="309">
        <v>14.405388627204783</v>
      </c>
      <c r="C36" s="309">
        <v>12.416745288809235</v>
      </c>
      <c r="D36" s="309">
        <v>1.42120581991093</v>
      </c>
      <c r="E36" s="309">
        <v>1.225010385036136</v>
      </c>
      <c r="G36" s="309">
        <v>60.58782787693998</v>
      </c>
      <c r="H36" s="309">
        <v>2.7091060114523464</v>
      </c>
      <c r="J36" s="309">
        <v>52.115254287229654</v>
      </c>
      <c r="K36" s="309">
        <v>2.448031133827951</v>
      </c>
    </row>
    <row r="37" spans="1:11" ht="13.5" thickBot="1">
      <c r="A37" s="230" t="s">
        <v>331</v>
      </c>
      <c r="B37" s="311">
        <v>2.1037065305538327</v>
      </c>
      <c r="C37" s="311">
        <v>1.9033535276439442</v>
      </c>
      <c r="D37" s="311">
        <v>0.4121842024095485</v>
      </c>
      <c r="E37" s="311">
        <v>0.37292856408482955</v>
      </c>
      <c r="G37" s="311">
        <v>83.86576314940304</v>
      </c>
      <c r="H37" s="311">
        <v>2.4291762858558195</v>
      </c>
      <c r="J37" s="311">
        <v>83.86576314940304</v>
      </c>
      <c r="K37" s="311">
        <v>2.4291762858558195</v>
      </c>
    </row>
    <row r="38" spans="1:11" ht="13.5" thickBot="1">
      <c r="A38" s="233"/>
      <c r="B38" s="312"/>
      <c r="C38" s="312"/>
      <c r="D38" s="312"/>
      <c r="E38" s="312"/>
      <c r="G38" s="312"/>
      <c r="H38" s="312"/>
      <c r="J38" s="312"/>
      <c r="K38" s="312"/>
    </row>
    <row r="39" spans="1:11" ht="13.5" thickBot="1">
      <c r="A39" s="234" t="s">
        <v>121</v>
      </c>
      <c r="B39" s="313">
        <v>20.805561139513163</v>
      </c>
      <c r="C39" s="313">
        <v>17.497432200254657</v>
      </c>
      <c r="D39" s="313">
        <v>1.61687227389269</v>
      </c>
      <c r="E39" s="313">
        <v>1.3597861071470678</v>
      </c>
      <c r="G39" s="313">
        <v>49.70325223922882</v>
      </c>
      <c r="H39" s="313">
        <v>2.3295480953681382</v>
      </c>
      <c r="J39" s="313">
        <v>47.62995671887352</v>
      </c>
      <c r="K39" s="313">
        <v>2.2044425983259357</v>
      </c>
    </row>
    <row r="40" spans="1:8" ht="12.75">
      <c r="A40" s="104"/>
      <c r="B40" s="278"/>
      <c r="C40" s="278"/>
      <c r="D40" s="278"/>
      <c r="E40" s="278"/>
      <c r="G40" s="278"/>
      <c r="H40" s="278"/>
    </row>
    <row r="41" spans="1:8" ht="12.75">
      <c r="A41" s="12" t="s">
        <v>224</v>
      </c>
      <c r="H41" s="315"/>
    </row>
    <row r="42" spans="1:8" ht="12.75">
      <c r="A42" s="238"/>
      <c r="H42" s="315"/>
    </row>
    <row r="43" spans="1:8" ht="12.75">
      <c r="A43" s="12" t="s">
        <v>471</v>
      </c>
      <c r="B43" s="316"/>
      <c r="C43" s="316"/>
      <c r="G43" s="317"/>
      <c r="H43" s="317"/>
    </row>
    <row r="44" spans="1:8" ht="12.75">
      <c r="A44" s="12" t="s">
        <v>472</v>
      </c>
      <c r="G44" s="317"/>
      <c r="H44" s="317"/>
    </row>
    <row r="45" spans="1:8" ht="12.75">
      <c r="A45" s="12" t="s">
        <v>473</v>
      </c>
      <c r="G45" s="317"/>
      <c r="H45" s="317"/>
    </row>
    <row r="46" spans="1:8" ht="12.75">
      <c r="A46" s="12" t="s">
        <v>474</v>
      </c>
      <c r="G46" s="317"/>
      <c r="H46" s="317"/>
    </row>
    <row r="47" spans="1:8" ht="12.75">
      <c r="A47" s="12" t="s">
        <v>475</v>
      </c>
      <c r="G47" s="317"/>
      <c r="H47" s="317"/>
    </row>
    <row r="49" ht="12.75">
      <c r="A49" s="12" t="s">
        <v>232</v>
      </c>
    </row>
  </sheetData>
  <mergeCells count="17">
    <mergeCell ref="H9:H11"/>
    <mergeCell ref="J7:K7"/>
    <mergeCell ref="J8:K8"/>
    <mergeCell ref="B9:B11"/>
    <mergeCell ref="C9:C11"/>
    <mergeCell ref="D9:D11"/>
    <mergeCell ref="E9:E11"/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49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148</v>
      </c>
      <c r="B1" s="11"/>
      <c r="C1" s="11"/>
      <c r="O1" s="13" t="s">
        <v>149</v>
      </c>
    </row>
    <row r="2" spans="1:3" ht="12.75">
      <c r="A2" s="11" t="s">
        <v>150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297</v>
      </c>
      <c r="B7" s="263" t="s">
        <v>477</v>
      </c>
      <c r="C7" s="275"/>
      <c r="D7" s="275"/>
      <c r="E7" s="275"/>
      <c r="F7" s="275"/>
      <c r="G7" s="264"/>
      <c r="H7" s="206" t="s">
        <v>478</v>
      </c>
      <c r="I7" s="263" t="s">
        <v>479</v>
      </c>
      <c r="J7" s="275"/>
      <c r="K7" s="275"/>
      <c r="L7" s="275"/>
      <c r="M7" s="275"/>
      <c r="N7" s="264"/>
      <c r="O7" s="206" t="s">
        <v>480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166</v>
      </c>
      <c r="D9" s="326"/>
      <c r="E9" s="326"/>
      <c r="F9" s="326"/>
      <c r="G9" s="326"/>
      <c r="H9" s="253"/>
      <c r="I9" s="286"/>
      <c r="J9" s="335" t="s">
        <v>166</v>
      </c>
      <c r="K9" s="335"/>
      <c r="L9" s="335"/>
      <c r="M9" s="335"/>
      <c r="N9" s="335"/>
      <c r="O9" s="253"/>
    </row>
    <row r="10" spans="1:15" ht="12.75">
      <c r="A10" s="208"/>
      <c r="B10" s="286" t="s">
        <v>275</v>
      </c>
      <c r="C10" s="253" t="s">
        <v>337</v>
      </c>
      <c r="D10" s="336" t="s">
        <v>364</v>
      </c>
      <c r="E10" s="337" t="s">
        <v>278</v>
      </c>
      <c r="F10" s="337"/>
      <c r="G10" s="337"/>
      <c r="H10" s="253"/>
      <c r="I10" s="286" t="s">
        <v>275</v>
      </c>
      <c r="J10" s="253" t="s">
        <v>337</v>
      </c>
      <c r="K10" s="336" t="s">
        <v>364</v>
      </c>
      <c r="L10" s="337" t="s">
        <v>278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481</v>
      </c>
      <c r="E11" s="339" t="s">
        <v>337</v>
      </c>
      <c r="F11" s="339" t="s">
        <v>270</v>
      </c>
      <c r="G11" s="339" t="s">
        <v>271</v>
      </c>
      <c r="H11" s="259"/>
      <c r="I11" s="287"/>
      <c r="J11" s="259"/>
      <c r="K11" s="338" t="s">
        <v>481</v>
      </c>
      <c r="L11" s="339" t="s">
        <v>337</v>
      </c>
      <c r="M11" s="339" t="s">
        <v>270</v>
      </c>
      <c r="N11" s="339" t="s">
        <v>271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308</v>
      </c>
      <c r="B14" s="308">
        <v>1.2182600741977265</v>
      </c>
      <c r="C14" s="308">
        <v>1.2223268225368682</v>
      </c>
      <c r="D14" s="308">
        <v>1.366000396470663</v>
      </c>
      <c r="E14" s="308">
        <v>0.29942547549185966</v>
      </c>
      <c r="F14" s="308">
        <v>0.9769154472207503</v>
      </c>
      <c r="G14" s="308">
        <v>0.10718196258655523</v>
      </c>
      <c r="H14" s="308">
        <v>1.2182600741977265</v>
      </c>
      <c r="I14" s="308">
        <v>1.7660961619627609</v>
      </c>
      <c r="J14" s="308">
        <v>1.7721190221223597</v>
      </c>
      <c r="K14" s="308">
        <v>1.923584019988106</v>
      </c>
      <c r="L14" s="308">
        <v>0.7991686963729575</v>
      </c>
      <c r="M14" s="308">
        <v>1.4769222407913152</v>
      </c>
      <c r="N14" s="308">
        <v>0.6068503924864673</v>
      </c>
      <c r="O14" s="308">
        <v>1.7660961619627609</v>
      </c>
    </row>
    <row r="15" spans="1:15" ht="12.75">
      <c r="A15" s="223" t="s">
        <v>309</v>
      </c>
      <c r="B15" s="309">
        <v>1.995380242791192</v>
      </c>
      <c r="C15" s="309">
        <v>2.0202113976621074</v>
      </c>
      <c r="D15" s="309">
        <v>2.2830819315557322</v>
      </c>
      <c r="E15" s="309">
        <v>1.7021229112215857</v>
      </c>
      <c r="F15" s="309">
        <v>3.9722177649408072</v>
      </c>
      <c r="G15" s="309">
        <v>0.6189148678345583</v>
      </c>
      <c r="H15" s="309">
        <v>1.9966017204834738</v>
      </c>
      <c r="I15" s="309">
        <v>2.2731860574107374</v>
      </c>
      <c r="J15" s="309">
        <v>2.3017350882430594</v>
      </c>
      <c r="K15" s="309">
        <v>2.6242799739654292</v>
      </c>
      <c r="L15" s="309">
        <v>1.9114371990544683</v>
      </c>
      <c r="M15" s="309">
        <v>4.431986342889744</v>
      </c>
      <c r="N15" s="309">
        <v>0.708721329327047</v>
      </c>
      <c r="O15" s="309">
        <v>2.274407535103019</v>
      </c>
    </row>
    <row r="16" spans="1:15" ht="12.75">
      <c r="A16" s="223" t="s">
        <v>310</v>
      </c>
      <c r="B16" s="309">
        <v>2.733618251576926</v>
      </c>
      <c r="C16" s="309">
        <v>2.976692971187374</v>
      </c>
      <c r="D16" s="309">
        <v>2.0733199867074092</v>
      </c>
      <c r="E16" s="309">
        <v>4.155080722751446</v>
      </c>
      <c r="F16" s="309">
        <v>6.6445422408195665</v>
      </c>
      <c r="G16" s="309">
        <v>0.6285290886328214</v>
      </c>
      <c r="H16" s="309">
        <v>2.733618251576926</v>
      </c>
      <c r="I16" s="309">
        <v>2.733618251576926</v>
      </c>
      <c r="J16" s="309">
        <v>2.976692971187374</v>
      </c>
      <c r="K16" s="309">
        <v>2.0733199867074092</v>
      </c>
      <c r="L16" s="309">
        <v>4.155080722751446</v>
      </c>
      <c r="M16" s="309">
        <v>6.6445422408195665</v>
      </c>
      <c r="N16" s="309">
        <v>0.6285290886328214</v>
      </c>
      <c r="O16" s="309">
        <v>2.733618251576926</v>
      </c>
    </row>
    <row r="17" spans="1:15" ht="12.75">
      <c r="A17" s="223" t="s">
        <v>311</v>
      </c>
      <c r="B17" s="309">
        <v>2.1746992692539746</v>
      </c>
      <c r="C17" s="309">
        <v>2.212536425079986</v>
      </c>
      <c r="D17" s="309">
        <v>2.052685029075644</v>
      </c>
      <c r="E17" s="309">
        <v>2.5026834367559396</v>
      </c>
      <c r="F17" s="309">
        <v>5.401735253077229</v>
      </c>
      <c r="G17" s="309">
        <v>0.4408673866243984</v>
      </c>
      <c r="H17" s="309">
        <v>2.1746992692539746</v>
      </c>
      <c r="I17" s="309">
        <v>2.7133646105908107</v>
      </c>
      <c r="J17" s="309">
        <v>2.762007810773209</v>
      </c>
      <c r="K17" s="309">
        <v>2.9048780163464762</v>
      </c>
      <c r="L17" s="309">
        <v>2.5026834367559396</v>
      </c>
      <c r="M17" s="309">
        <v>5.401735253077229</v>
      </c>
      <c r="N17" s="309">
        <v>0.4408673866243984</v>
      </c>
      <c r="O17" s="309">
        <v>2.7133646105908107</v>
      </c>
    </row>
    <row r="18" spans="1:15" ht="12.75">
      <c r="A18" s="223" t="s">
        <v>312</v>
      </c>
      <c r="B18" s="309">
        <v>2.4226681723867234</v>
      </c>
      <c r="C18" s="309">
        <v>2.4371649795730317</v>
      </c>
      <c r="D18" s="309">
        <v>2.458570257671226</v>
      </c>
      <c r="E18" s="309">
        <v>2.3903395788315907</v>
      </c>
      <c r="F18" s="309">
        <v>5.405075463737355</v>
      </c>
      <c r="G18" s="309">
        <v>0.44316626642910634</v>
      </c>
      <c r="H18" s="309">
        <v>2.4226681723867234</v>
      </c>
      <c r="I18" s="309">
        <v>2.825076544311338</v>
      </c>
      <c r="J18" s="309">
        <v>2.842144795181445</v>
      </c>
      <c r="K18" s="309">
        <v>3.048678346396189</v>
      </c>
      <c r="L18" s="309">
        <v>2.3903395788315907</v>
      </c>
      <c r="M18" s="309">
        <v>5.405075463737355</v>
      </c>
      <c r="N18" s="309">
        <v>0.44316626642910634</v>
      </c>
      <c r="O18" s="309">
        <v>2.825076544311338</v>
      </c>
    </row>
    <row r="19" spans="1:15" ht="12.75">
      <c r="A19" s="226" t="s">
        <v>313</v>
      </c>
      <c r="B19" s="310">
        <v>0.641094133988674</v>
      </c>
      <c r="C19" s="310">
        <v>0.9345794392523363</v>
      </c>
      <c r="D19" s="310">
        <v>0.9500707499494643</v>
      </c>
      <c r="E19" s="310">
        <v>0</v>
      </c>
      <c r="F19" s="310">
        <v>0</v>
      </c>
      <c r="G19" s="310" t="s">
        <v>482</v>
      </c>
      <c r="H19" s="310">
        <v>0.641094133988674</v>
      </c>
      <c r="I19" s="310">
        <v>0.641094133988674</v>
      </c>
      <c r="J19" s="310">
        <v>0.9345794392523363</v>
      </c>
      <c r="K19" s="310">
        <v>0.9500707499494643</v>
      </c>
      <c r="L19" s="310">
        <v>0</v>
      </c>
      <c r="M19" s="310">
        <v>0</v>
      </c>
      <c r="N19" s="310" t="s">
        <v>482</v>
      </c>
      <c r="O19" s="310">
        <v>0.641094133988674</v>
      </c>
    </row>
    <row r="20" spans="1:15" ht="12.75">
      <c r="A20" s="226" t="s">
        <v>314</v>
      </c>
      <c r="B20" s="310">
        <v>2.67287621568349</v>
      </c>
      <c r="C20" s="310">
        <v>2.70904117755619</v>
      </c>
      <c r="D20" s="310">
        <v>2.206958794148483</v>
      </c>
      <c r="E20" s="310">
        <v>3.2734447471302364</v>
      </c>
      <c r="F20" s="310">
        <v>7.351281609884941</v>
      </c>
      <c r="G20" s="310">
        <v>2.291314488959916</v>
      </c>
      <c r="H20" s="310">
        <v>2.67287621568349</v>
      </c>
      <c r="I20" s="310">
        <v>4.259068328510078</v>
      </c>
      <c r="J20" s="310">
        <v>4.321541665153889</v>
      </c>
      <c r="K20" s="310">
        <v>3.2477034802377402</v>
      </c>
      <c r="L20" s="310">
        <v>5.528670464611159</v>
      </c>
      <c r="M20" s="310">
        <v>7.351281609884941</v>
      </c>
      <c r="N20" s="310">
        <v>5.089702056874854</v>
      </c>
      <c r="O20" s="310">
        <v>4.259068328510078</v>
      </c>
    </row>
    <row r="21" spans="1:15" ht="12.75">
      <c r="A21" s="226" t="s">
        <v>315</v>
      </c>
      <c r="B21" s="310">
        <v>0.6797130100624181</v>
      </c>
      <c r="C21" s="310">
        <v>0.8068009529997835</v>
      </c>
      <c r="D21" s="310">
        <v>0.8068009529997835</v>
      </c>
      <c r="E21" s="310" t="s">
        <v>482</v>
      </c>
      <c r="F21" s="310" t="s">
        <v>482</v>
      </c>
      <c r="G21" s="310" t="s">
        <v>482</v>
      </c>
      <c r="H21" s="310">
        <v>0.6797130100624181</v>
      </c>
      <c r="I21" s="310">
        <v>0.6797130100624181</v>
      </c>
      <c r="J21" s="310">
        <v>0.8068009529997835</v>
      </c>
      <c r="K21" s="310">
        <v>0.8068009529997835</v>
      </c>
      <c r="L21" s="310" t="s">
        <v>482</v>
      </c>
      <c r="M21" s="310" t="s">
        <v>482</v>
      </c>
      <c r="N21" s="310" t="s">
        <v>482</v>
      </c>
      <c r="O21" s="310">
        <v>0.6797130100624181</v>
      </c>
    </row>
    <row r="22" spans="1:15" ht="12.75">
      <c r="A22" s="226" t="s">
        <v>316</v>
      </c>
      <c r="B22" s="310">
        <v>3.040280491621624</v>
      </c>
      <c r="C22" s="310">
        <v>3.0919607729256606</v>
      </c>
      <c r="D22" s="310">
        <v>0.4617030207021677</v>
      </c>
      <c r="E22" s="310">
        <v>3.318927596274838</v>
      </c>
      <c r="F22" s="310">
        <v>4.64852588172245</v>
      </c>
      <c r="G22" s="310">
        <v>0.5192383053455057</v>
      </c>
      <c r="H22" s="310">
        <v>3.0481048206325445</v>
      </c>
      <c r="I22" s="310">
        <v>3.14601466744487</v>
      </c>
      <c r="J22" s="310">
        <v>3.1995147166061138</v>
      </c>
      <c r="K22" s="310">
        <v>0.4617030207021677</v>
      </c>
      <c r="L22" s="310">
        <v>3.435762446708704</v>
      </c>
      <c r="M22" s="310">
        <v>4.8208466810152455</v>
      </c>
      <c r="N22" s="310">
        <v>0.5192383053455057</v>
      </c>
      <c r="O22" s="310">
        <v>3.1538389964557907</v>
      </c>
    </row>
    <row r="23" spans="1:15" ht="12.75">
      <c r="A23" s="226" t="s">
        <v>317</v>
      </c>
      <c r="B23" s="310">
        <v>2.4187435429721025</v>
      </c>
      <c r="C23" s="310">
        <v>2.4187435429721025</v>
      </c>
      <c r="D23" s="310">
        <v>2.361772686162195</v>
      </c>
      <c r="E23" s="310">
        <v>3.514775396572224</v>
      </c>
      <c r="F23" s="310">
        <v>4.735165940328528</v>
      </c>
      <c r="G23" s="310">
        <v>0.7722007722007722</v>
      </c>
      <c r="H23" s="310">
        <v>2.4187435429721025</v>
      </c>
      <c r="I23" s="310">
        <v>2.5111659117645795</v>
      </c>
      <c r="J23" s="310">
        <v>2.5111659117645795</v>
      </c>
      <c r="K23" s="310">
        <v>2.4559843231836</v>
      </c>
      <c r="L23" s="310">
        <v>3.572774990575066</v>
      </c>
      <c r="M23" s="310">
        <v>4.8189741870600065</v>
      </c>
      <c r="N23" s="310">
        <v>0.7722007722007722</v>
      </c>
      <c r="O23" s="310">
        <v>2.5111659117645795</v>
      </c>
    </row>
    <row r="24" spans="1:15" ht="12.75">
      <c r="A24" s="229" t="s">
        <v>318</v>
      </c>
      <c r="B24" s="309">
        <v>1.6300027952271785</v>
      </c>
      <c r="C24" s="309">
        <v>1.6301893781863344</v>
      </c>
      <c r="D24" s="309">
        <v>1.6697964776937524</v>
      </c>
      <c r="E24" s="309">
        <v>1.554208878555661</v>
      </c>
      <c r="F24" s="309">
        <v>3.2066500925812655</v>
      </c>
      <c r="G24" s="309">
        <v>0.4303859230522992</v>
      </c>
      <c r="H24" s="309">
        <v>1.6300027952271785</v>
      </c>
      <c r="I24" s="309">
        <v>1.6300027952271785</v>
      </c>
      <c r="J24" s="309">
        <v>1.6301893781863344</v>
      </c>
      <c r="K24" s="309">
        <v>1.6697964776937524</v>
      </c>
      <c r="L24" s="309">
        <v>1.554208878555661</v>
      </c>
      <c r="M24" s="309">
        <v>3.2066500925812655</v>
      </c>
      <c r="N24" s="309">
        <v>0.4303859230522992</v>
      </c>
      <c r="O24" s="309">
        <v>1.6300027952271785</v>
      </c>
    </row>
    <row r="25" spans="1:15" ht="12.75">
      <c r="A25" s="223" t="s">
        <v>319</v>
      </c>
      <c r="B25" s="309">
        <v>6.626668920060842</v>
      </c>
      <c r="C25" s="309">
        <v>6.626668920060842</v>
      </c>
      <c r="D25" s="309" t="s">
        <v>482</v>
      </c>
      <c r="E25" s="309">
        <v>6.626668920060842</v>
      </c>
      <c r="F25" s="309">
        <v>6.95523334512152</v>
      </c>
      <c r="G25" s="309">
        <v>2.6362559241706163</v>
      </c>
      <c r="H25" s="309">
        <v>6.626668920060842</v>
      </c>
      <c r="I25" s="309">
        <v>7.709988169680582</v>
      </c>
      <c r="J25" s="309">
        <v>7.709988169680582</v>
      </c>
      <c r="K25" s="309" t="s">
        <v>482</v>
      </c>
      <c r="L25" s="309">
        <v>7.709988169680582</v>
      </c>
      <c r="M25" s="309">
        <v>8.1277514237284</v>
      </c>
      <c r="N25" s="309">
        <v>2.6362559241706163</v>
      </c>
      <c r="O25" s="309">
        <v>7.709988169680582</v>
      </c>
    </row>
    <row r="26" spans="1:15" ht="12.75">
      <c r="A26" s="223" t="s">
        <v>320</v>
      </c>
      <c r="B26" s="309">
        <v>1.012004466778336</v>
      </c>
      <c r="C26" s="309">
        <v>1.012004466778336</v>
      </c>
      <c r="D26" s="309">
        <v>1.012004466778336</v>
      </c>
      <c r="E26" s="309" t="s">
        <v>482</v>
      </c>
      <c r="F26" s="309" t="s">
        <v>482</v>
      </c>
      <c r="G26" s="309" t="s">
        <v>482</v>
      </c>
      <c r="H26" s="309">
        <v>1.012004466778336</v>
      </c>
      <c r="I26" s="309">
        <v>1.012004466778336</v>
      </c>
      <c r="J26" s="309">
        <v>1.012004466778336</v>
      </c>
      <c r="K26" s="309">
        <v>1.012004466778336</v>
      </c>
      <c r="L26" s="309" t="s">
        <v>482</v>
      </c>
      <c r="M26" s="309" t="s">
        <v>482</v>
      </c>
      <c r="N26" s="309" t="s">
        <v>482</v>
      </c>
      <c r="O26" s="309">
        <v>1.012004466778336</v>
      </c>
    </row>
    <row r="27" spans="1:15" ht="12.75">
      <c r="A27" s="223" t="s">
        <v>321</v>
      </c>
      <c r="B27" s="309">
        <v>7.496181072576487</v>
      </c>
      <c r="C27" s="309">
        <v>7.496181072576487</v>
      </c>
      <c r="D27" s="309">
        <v>0.5136986301369862</v>
      </c>
      <c r="E27" s="309">
        <v>7.535703728113748</v>
      </c>
      <c r="F27" s="309">
        <v>9.213530185186396</v>
      </c>
      <c r="G27" s="309">
        <v>2.7394442574516624</v>
      </c>
      <c r="H27" s="309">
        <v>7.496181072576487</v>
      </c>
      <c r="I27" s="309">
        <v>7.496181072576487</v>
      </c>
      <c r="J27" s="309">
        <v>7.496181072576487</v>
      </c>
      <c r="K27" s="309">
        <v>0.5136986301369862</v>
      </c>
      <c r="L27" s="309">
        <v>7.535703728113748</v>
      </c>
      <c r="M27" s="309">
        <v>9.213530185186396</v>
      </c>
      <c r="N27" s="309">
        <v>2.7394442574516624</v>
      </c>
      <c r="O27" s="309">
        <v>7.496181072576487</v>
      </c>
    </row>
    <row r="28" spans="1:15" ht="12.75">
      <c r="A28" s="223" t="s">
        <v>322</v>
      </c>
      <c r="B28" s="309">
        <v>3.0045342694849873</v>
      </c>
      <c r="C28" s="309">
        <v>3.0188746898399637</v>
      </c>
      <c r="D28" s="309">
        <v>2.6382746429776955</v>
      </c>
      <c r="E28" s="309">
        <v>3.4574691159807767</v>
      </c>
      <c r="F28" s="309">
        <v>8.255258004412596</v>
      </c>
      <c r="G28" s="309">
        <v>0.6965470555820429</v>
      </c>
      <c r="H28" s="309">
        <v>3.0045342694849873</v>
      </c>
      <c r="I28" s="309">
        <v>3.0045342694849873</v>
      </c>
      <c r="J28" s="309">
        <v>3.0188746898399637</v>
      </c>
      <c r="K28" s="309">
        <v>2.6382746429776955</v>
      </c>
      <c r="L28" s="309">
        <v>3.4574691159807767</v>
      </c>
      <c r="M28" s="309">
        <v>8.255258004412596</v>
      </c>
      <c r="N28" s="309">
        <v>0.6965470555820429</v>
      </c>
      <c r="O28" s="309">
        <v>3.0045342694849873</v>
      </c>
    </row>
    <row r="29" spans="1:15" ht="12.75">
      <c r="A29" s="226" t="s">
        <v>323</v>
      </c>
      <c r="B29" s="310">
        <v>1.3727299813238958</v>
      </c>
      <c r="C29" s="310">
        <v>1.388291473843029</v>
      </c>
      <c r="D29" s="310">
        <v>1.6262624958665706</v>
      </c>
      <c r="E29" s="310">
        <v>0.5456901204421075</v>
      </c>
      <c r="F29" s="310">
        <v>1.5574899616049709</v>
      </c>
      <c r="G29" s="310">
        <v>0.11224781907760918</v>
      </c>
      <c r="H29" s="310">
        <v>1.3899029706976784</v>
      </c>
      <c r="I29" s="310">
        <v>1.3727299813238958</v>
      </c>
      <c r="J29" s="310">
        <v>1.388291473843029</v>
      </c>
      <c r="K29" s="310">
        <v>1.6262624958665706</v>
      </c>
      <c r="L29" s="310">
        <v>0.5456901204421075</v>
      </c>
      <c r="M29" s="310">
        <v>1.5574899616049709</v>
      </c>
      <c r="N29" s="310">
        <v>0.11224781907760918</v>
      </c>
      <c r="O29" s="310">
        <v>1.3899029706976784</v>
      </c>
    </row>
    <row r="30" spans="1:15" ht="12.75">
      <c r="A30" s="226" t="s">
        <v>324</v>
      </c>
      <c r="B30" s="310">
        <v>1.5208904011091713</v>
      </c>
      <c r="C30" s="310">
        <v>1.5415928956796923</v>
      </c>
      <c r="D30" s="310">
        <v>1.379607607936195</v>
      </c>
      <c r="E30" s="310">
        <v>2.0699178073967714</v>
      </c>
      <c r="F30" s="310">
        <v>5.368677045100574</v>
      </c>
      <c r="G30" s="310">
        <v>0.882962222176868</v>
      </c>
      <c r="H30" s="310">
        <v>1.5465297998753873</v>
      </c>
      <c r="I30" s="310">
        <v>1.5787018977635479</v>
      </c>
      <c r="J30" s="310">
        <v>1.600291733222588</v>
      </c>
      <c r="K30" s="310">
        <v>1.4563036057089433</v>
      </c>
      <c r="L30" s="310">
        <v>2.0699178073967714</v>
      </c>
      <c r="M30" s="310">
        <v>5.368677045100574</v>
      </c>
      <c r="N30" s="310">
        <v>0.882962222176868</v>
      </c>
      <c r="O30" s="310">
        <v>1.6043412965297636</v>
      </c>
    </row>
    <row r="31" spans="1:15" ht="12.75">
      <c r="A31" s="226" t="s">
        <v>325</v>
      </c>
      <c r="B31" s="310" t="s">
        <v>482</v>
      </c>
      <c r="C31" s="310" t="s">
        <v>482</v>
      </c>
      <c r="D31" s="310" t="s">
        <v>482</v>
      </c>
      <c r="E31" s="310" t="s">
        <v>482</v>
      </c>
      <c r="F31" s="310" t="s">
        <v>482</v>
      </c>
      <c r="G31" s="310" t="s">
        <v>482</v>
      </c>
      <c r="H31" s="310" t="s">
        <v>482</v>
      </c>
      <c r="I31" s="310" t="s">
        <v>482</v>
      </c>
      <c r="J31" s="310" t="s">
        <v>482</v>
      </c>
      <c r="K31" s="310" t="s">
        <v>482</v>
      </c>
      <c r="L31" s="310" t="s">
        <v>482</v>
      </c>
      <c r="M31" s="310" t="s">
        <v>482</v>
      </c>
      <c r="N31" s="310" t="s">
        <v>482</v>
      </c>
      <c r="O31" s="310" t="s">
        <v>482</v>
      </c>
    </row>
    <row r="32" spans="1:15" ht="12.75">
      <c r="A32" s="226" t="s">
        <v>326</v>
      </c>
      <c r="B32" s="310">
        <v>2.1358087955115823</v>
      </c>
      <c r="C32" s="310">
        <v>2.1358087955115823</v>
      </c>
      <c r="D32" s="310">
        <v>2.1358087955115823</v>
      </c>
      <c r="E32" s="310" t="s">
        <v>482</v>
      </c>
      <c r="F32" s="310" t="s">
        <v>482</v>
      </c>
      <c r="G32" s="310" t="s">
        <v>482</v>
      </c>
      <c r="H32" s="310">
        <v>2.1358087955115823</v>
      </c>
      <c r="I32" s="310">
        <v>2.1358087955115823</v>
      </c>
      <c r="J32" s="310">
        <v>2.1358087955115823</v>
      </c>
      <c r="K32" s="310">
        <v>2.1358087955115823</v>
      </c>
      <c r="L32" s="310" t="s">
        <v>482</v>
      </c>
      <c r="M32" s="310" t="s">
        <v>482</v>
      </c>
      <c r="N32" s="310" t="s">
        <v>482</v>
      </c>
      <c r="O32" s="310">
        <v>2.1358087955115823</v>
      </c>
    </row>
    <row r="33" spans="1:15" ht="12.75">
      <c r="A33" s="223" t="s">
        <v>327</v>
      </c>
      <c r="B33" s="309">
        <v>2.263966695790718</v>
      </c>
      <c r="C33" s="309">
        <v>2.790549677829926</v>
      </c>
      <c r="D33" s="309">
        <v>2.7525461051472613</v>
      </c>
      <c r="E33" s="309">
        <v>9.254218835057157</v>
      </c>
      <c r="F33" s="309">
        <v>13.073852295409182</v>
      </c>
      <c r="G33" s="309">
        <v>4.6706586826347305</v>
      </c>
      <c r="H33" s="309">
        <v>2.263966695790718</v>
      </c>
      <c r="I33" s="309">
        <v>2.263966695790718</v>
      </c>
      <c r="J33" s="309">
        <v>2.790549677829926</v>
      </c>
      <c r="K33" s="309">
        <v>2.7525461051472613</v>
      </c>
      <c r="L33" s="309">
        <v>9.254218835057157</v>
      </c>
      <c r="M33" s="309">
        <v>13.073852295409182</v>
      </c>
      <c r="N33" s="309">
        <v>4.6706586826347305</v>
      </c>
      <c r="O33" s="309">
        <v>2.263966695790718</v>
      </c>
    </row>
    <row r="34" spans="1:15" ht="12.75">
      <c r="A34" s="223" t="s">
        <v>328</v>
      </c>
      <c r="B34" s="309">
        <v>1.7497052801389836</v>
      </c>
      <c r="C34" s="309">
        <v>1.7497052801389836</v>
      </c>
      <c r="D34" s="309">
        <v>1.7497052801389836</v>
      </c>
      <c r="E34" s="309" t="s">
        <v>482</v>
      </c>
      <c r="F34" s="309" t="s">
        <v>482</v>
      </c>
      <c r="G34" s="309" t="s">
        <v>482</v>
      </c>
      <c r="H34" s="309">
        <v>1.7497052801389836</v>
      </c>
      <c r="I34" s="309">
        <v>1.7497052801389836</v>
      </c>
      <c r="J34" s="309">
        <v>1.7497052801389836</v>
      </c>
      <c r="K34" s="309">
        <v>1.7497052801389836</v>
      </c>
      <c r="L34" s="309" t="s">
        <v>482</v>
      </c>
      <c r="M34" s="309" t="s">
        <v>482</v>
      </c>
      <c r="N34" s="309" t="s">
        <v>482</v>
      </c>
      <c r="O34" s="309">
        <v>1.7497052801389836</v>
      </c>
    </row>
    <row r="35" spans="1:15" ht="12.75">
      <c r="A35" s="223" t="s">
        <v>329</v>
      </c>
      <c r="B35" s="309">
        <v>1.4459762620029033</v>
      </c>
      <c r="C35" s="309">
        <v>1.4486075791864002</v>
      </c>
      <c r="D35" s="309">
        <v>1.4486075791864002</v>
      </c>
      <c r="E35" s="309" t="s">
        <v>482</v>
      </c>
      <c r="F35" s="309" t="s">
        <v>482</v>
      </c>
      <c r="G35" s="309" t="s">
        <v>482</v>
      </c>
      <c r="H35" s="309">
        <v>1.4459762620029033</v>
      </c>
      <c r="I35" s="309">
        <v>1.4657708638985274</v>
      </c>
      <c r="J35" s="309">
        <v>1.46843820233457</v>
      </c>
      <c r="K35" s="309">
        <v>1.46843820233457</v>
      </c>
      <c r="L35" s="309" t="s">
        <v>482</v>
      </c>
      <c r="M35" s="309" t="s">
        <v>482</v>
      </c>
      <c r="N35" s="309" t="s">
        <v>482</v>
      </c>
      <c r="O35" s="309">
        <v>1.4657708638985274</v>
      </c>
    </row>
    <row r="36" spans="1:15" ht="12.75">
      <c r="A36" s="229" t="s">
        <v>330</v>
      </c>
      <c r="B36" s="309">
        <v>2.0944175432737797</v>
      </c>
      <c r="C36" s="309">
        <v>2.141076843166778</v>
      </c>
      <c r="D36" s="309">
        <v>2.598085066235445</v>
      </c>
      <c r="E36" s="309">
        <v>1.5519779218455931</v>
      </c>
      <c r="F36" s="309">
        <v>5.425457399615501</v>
      </c>
      <c r="G36" s="309">
        <v>0.5186356311358962</v>
      </c>
      <c r="H36" s="309">
        <v>2.0944175432737797</v>
      </c>
      <c r="I36" s="309">
        <v>2.5110702955418267</v>
      </c>
      <c r="J36" s="309">
        <v>2.568743774378329</v>
      </c>
      <c r="K36" s="309">
        <v>3.07558084092334</v>
      </c>
      <c r="L36" s="309">
        <v>1.9154138032403751</v>
      </c>
      <c r="M36" s="309">
        <v>5.90707448050432</v>
      </c>
      <c r="N36" s="309">
        <v>0.8505438815970823</v>
      </c>
      <c r="O36" s="309">
        <v>2.5110702955418267</v>
      </c>
    </row>
    <row r="37" spans="1:15" ht="13.5" thickBot="1">
      <c r="A37" s="230" t="s">
        <v>331</v>
      </c>
      <c r="B37" s="311">
        <v>0.7721233391827526</v>
      </c>
      <c r="C37" s="311">
        <v>2.5901227408910796</v>
      </c>
      <c r="D37" s="311">
        <v>2.5901227408910796</v>
      </c>
      <c r="E37" s="311" t="s">
        <v>482</v>
      </c>
      <c r="F37" s="311" t="s">
        <v>482</v>
      </c>
      <c r="G37" s="311" t="s">
        <v>482</v>
      </c>
      <c r="H37" s="311">
        <v>0.7721233391827526</v>
      </c>
      <c r="I37" s="311">
        <v>0.7721233391827526</v>
      </c>
      <c r="J37" s="311">
        <v>2.5901227408910796</v>
      </c>
      <c r="K37" s="311">
        <v>2.5901227408910796</v>
      </c>
      <c r="L37" s="311" t="s">
        <v>482</v>
      </c>
      <c r="M37" s="311" t="s">
        <v>482</v>
      </c>
      <c r="N37" s="311" t="s">
        <v>482</v>
      </c>
      <c r="O37" s="311">
        <v>0.7721233391827526</v>
      </c>
    </row>
    <row r="38" spans="1:15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</row>
    <row r="39" spans="1:15" ht="13.5" thickBot="1">
      <c r="A39" s="234" t="s">
        <v>121</v>
      </c>
      <c r="B39" s="313">
        <v>2.3284719989224034</v>
      </c>
      <c r="C39" s="313">
        <v>2.3570750667402915</v>
      </c>
      <c r="D39" s="313">
        <v>2.1422831257136363</v>
      </c>
      <c r="E39" s="313">
        <v>2.706494234339999</v>
      </c>
      <c r="F39" s="313">
        <v>6.079040452885401</v>
      </c>
      <c r="G39" s="313">
        <v>0.9449263345398153</v>
      </c>
      <c r="H39" s="313">
        <v>2.3311334648327042</v>
      </c>
      <c r="I39" s="313">
        <v>2.7791076384071625</v>
      </c>
      <c r="J39" s="313">
        <v>2.813935777022801</v>
      </c>
      <c r="K39" s="313">
        <v>2.6027227743222947</v>
      </c>
      <c r="L39" s="313">
        <v>3.1575328004357375</v>
      </c>
      <c r="M39" s="313">
        <v>6.160658993107864</v>
      </c>
      <c r="N39" s="313">
        <v>1.5889225109844463</v>
      </c>
      <c r="O39" s="313">
        <v>2.781769104317463</v>
      </c>
    </row>
    <row r="40" spans="1:15" ht="12.75">
      <c r="A40" s="342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</row>
    <row r="41" ht="12.75">
      <c r="A41" s="238"/>
    </row>
    <row r="42" spans="1:15" ht="12.75">
      <c r="A42" s="238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</row>
    <row r="43" spans="1:15" ht="12.75">
      <c r="A43" s="238" t="s">
        <v>224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4" ht="12.75">
      <c r="A44" s="238" t="s">
        <v>483</v>
      </c>
      <c r="I44" s="341"/>
      <c r="J44" s="341"/>
      <c r="K44" s="341"/>
      <c r="L44" s="341"/>
      <c r="M44" s="341"/>
      <c r="N44" s="341"/>
    </row>
    <row r="45" spans="1:14" ht="12.75">
      <c r="A45" s="238" t="s">
        <v>484</v>
      </c>
      <c r="I45" s="341"/>
      <c r="J45" s="341"/>
      <c r="K45" s="341"/>
      <c r="L45" s="341"/>
      <c r="M45" s="341"/>
      <c r="N45" s="341"/>
    </row>
    <row r="46" ht="12.75">
      <c r="A46" s="12" t="s">
        <v>485</v>
      </c>
    </row>
    <row r="47" ht="12.75">
      <c r="A47" s="12" t="s">
        <v>486</v>
      </c>
    </row>
    <row r="48" ht="12.75">
      <c r="A48" s="12"/>
    </row>
    <row r="49" ht="12.75">
      <c r="A49" s="12" t="s">
        <v>232</v>
      </c>
    </row>
  </sheetData>
  <sheetProtection/>
  <mergeCells count="13">
    <mergeCell ref="E10:G10"/>
    <mergeCell ref="A7:A11"/>
    <mergeCell ref="J10:J11"/>
    <mergeCell ref="C9:G9"/>
    <mergeCell ref="O7:O11"/>
    <mergeCell ref="A4:O4"/>
    <mergeCell ref="A5:O5"/>
    <mergeCell ref="I7:N8"/>
    <mergeCell ref="B7:G8"/>
    <mergeCell ref="L10:N10"/>
    <mergeCell ref="C10:C11"/>
    <mergeCell ref="J9:N9"/>
    <mergeCell ref="H7:H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487</v>
      </c>
      <c r="C8" s="240"/>
      <c r="D8" s="240"/>
      <c r="E8" s="240"/>
      <c r="F8" s="240"/>
      <c r="G8" s="241"/>
      <c r="H8" s="239" t="s">
        <v>488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166</v>
      </c>
      <c r="D9" s="326"/>
      <c r="E9" s="326"/>
      <c r="F9" s="326"/>
      <c r="G9" s="326"/>
      <c r="H9" s="282"/>
      <c r="I9" s="326" t="s">
        <v>166</v>
      </c>
      <c r="J9" s="326"/>
      <c r="K9" s="326"/>
      <c r="L9" s="326"/>
      <c r="M9" s="326"/>
    </row>
    <row r="10" spans="1:13" ht="12.75">
      <c r="A10" s="208"/>
      <c r="B10" s="286" t="s">
        <v>275</v>
      </c>
      <c r="C10" s="253" t="s">
        <v>337</v>
      </c>
      <c r="D10" s="336" t="s">
        <v>364</v>
      </c>
      <c r="E10" s="337" t="s">
        <v>278</v>
      </c>
      <c r="F10" s="337"/>
      <c r="G10" s="337"/>
      <c r="H10" s="286" t="s">
        <v>275</v>
      </c>
      <c r="I10" s="344" t="s">
        <v>337</v>
      </c>
      <c r="J10" s="336" t="s">
        <v>364</v>
      </c>
      <c r="K10" s="337" t="s">
        <v>278</v>
      </c>
      <c r="L10" s="337"/>
      <c r="M10" s="337"/>
    </row>
    <row r="11" spans="1:13" ht="12.75" customHeight="1">
      <c r="A11" s="214"/>
      <c r="B11" s="287"/>
      <c r="C11" s="259"/>
      <c r="D11" s="338" t="s">
        <v>481</v>
      </c>
      <c r="E11" s="339" t="s">
        <v>337</v>
      </c>
      <c r="F11" s="339" t="s">
        <v>270</v>
      </c>
      <c r="G11" s="339" t="s">
        <v>271</v>
      </c>
      <c r="H11" s="287"/>
      <c r="I11" s="260"/>
      <c r="J11" s="338" t="s">
        <v>481</v>
      </c>
      <c r="K11" s="339" t="s">
        <v>337</v>
      </c>
      <c r="L11" s="339" t="s">
        <v>270</v>
      </c>
      <c r="M11" s="339" t="s">
        <v>271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308</v>
      </c>
      <c r="B14" s="308">
        <v>0.3429597615661385</v>
      </c>
      <c r="C14" s="308">
        <v>0.34418436389761187</v>
      </c>
      <c r="D14" s="308">
        <v>0.28843186922447567</v>
      </c>
      <c r="E14" s="308">
        <v>0.7023152166041401</v>
      </c>
      <c r="F14" s="308">
        <v>0.40928844436155787</v>
      </c>
      <c r="G14" s="308">
        <v>0.7854647296204433</v>
      </c>
      <c r="H14" s="308">
        <v>1.7437634767072916</v>
      </c>
      <c r="I14" s="308">
        <v>1.7499897849499342</v>
      </c>
      <c r="J14" s="308">
        <v>1.8758485781290326</v>
      </c>
      <c r="K14" s="308">
        <v>0.9415234359749048</v>
      </c>
      <c r="L14" s="308">
        <v>1.4918680960339135</v>
      </c>
      <c r="M14" s="308">
        <v>0.785358481254723</v>
      </c>
    </row>
    <row r="15" spans="1:13" ht="12.75">
      <c r="A15" s="223" t="s">
        <v>309</v>
      </c>
      <c r="B15" s="309">
        <v>1.893506378011757</v>
      </c>
      <c r="C15" s="309">
        <v>1.919035496449414</v>
      </c>
      <c r="D15" s="309">
        <v>1.4497826382680061</v>
      </c>
      <c r="E15" s="309">
        <v>2.4919819130288885</v>
      </c>
      <c r="F15" s="309">
        <v>1.5944458374881485</v>
      </c>
      <c r="G15" s="309">
        <v>2.9281474718908003</v>
      </c>
      <c r="H15" s="309">
        <v>3.7950508295440737</v>
      </c>
      <c r="I15" s="309">
        <v>3.8458400049643284</v>
      </c>
      <c r="J15" s="309">
        <v>3.495450494454565</v>
      </c>
      <c r="K15" s="309">
        <v>4.269831493899289</v>
      </c>
      <c r="L15" s="309">
        <v>3.6895146911995433</v>
      </c>
      <c r="M15" s="309">
        <v>4.5467379092268825</v>
      </c>
    </row>
    <row r="16" spans="1:13" ht="12.75">
      <c r="A16" s="223" t="s">
        <v>310</v>
      </c>
      <c r="B16" s="309">
        <v>0.8499697505807924</v>
      </c>
      <c r="C16" s="309">
        <v>0.927974460935654</v>
      </c>
      <c r="D16" s="309">
        <v>0.47517969225688406</v>
      </c>
      <c r="E16" s="309">
        <v>1.51860578572439</v>
      </c>
      <c r="F16" s="309">
        <v>2.3308686543255153</v>
      </c>
      <c r="G16" s="309">
        <v>0.36796618342237974</v>
      </c>
      <c r="H16" s="309">
        <v>1.7229569302790768</v>
      </c>
      <c r="I16" s="309">
        <v>1.8810790970820335</v>
      </c>
      <c r="J16" s="309">
        <v>1.0317968503043518</v>
      </c>
      <c r="K16" s="309">
        <v>2.9889092120148444</v>
      </c>
      <c r="L16" s="309">
        <v>4.839116946829233</v>
      </c>
      <c r="M16" s="309">
        <v>0.36791946651677354</v>
      </c>
    </row>
    <row r="17" spans="1:13" ht="12.75">
      <c r="A17" s="223" t="s">
        <v>311</v>
      </c>
      <c r="B17" s="309">
        <v>1.0121201116873848</v>
      </c>
      <c r="C17" s="309">
        <v>1.0324828185894288</v>
      </c>
      <c r="D17" s="309">
        <v>0.9175759304193317</v>
      </c>
      <c r="E17" s="309">
        <v>1.2401167851115742</v>
      </c>
      <c r="F17" s="309">
        <v>1.5132978550058276</v>
      </c>
      <c r="G17" s="309">
        <v>1.0458293976929358</v>
      </c>
      <c r="H17" s="309">
        <v>2.819342105745638</v>
      </c>
      <c r="I17" s="309">
        <v>2.8759002941282588</v>
      </c>
      <c r="J17" s="309">
        <v>2.7642678691578624</v>
      </c>
      <c r="K17" s="309">
        <v>3.078524827419297</v>
      </c>
      <c r="L17" s="309">
        <v>4.91596573148011</v>
      </c>
      <c r="M17" s="309">
        <v>1.7717302658898264</v>
      </c>
    </row>
    <row r="18" spans="1:13" ht="12.75">
      <c r="A18" s="223" t="s">
        <v>312</v>
      </c>
      <c r="B18" s="309">
        <v>2.331157750225059</v>
      </c>
      <c r="C18" s="309">
        <v>2.3446317244287216</v>
      </c>
      <c r="D18" s="309">
        <v>2.188609233723186</v>
      </c>
      <c r="E18" s="309">
        <v>2.6480583890737304</v>
      </c>
      <c r="F18" s="309">
        <v>2.6306343849540554</v>
      </c>
      <c r="G18" s="309">
        <v>2.659280277542043</v>
      </c>
      <c r="H18" s="309">
        <v>6.302985959547645</v>
      </c>
      <c r="I18" s="309">
        <v>6.34326288857184</v>
      </c>
      <c r="J18" s="309">
        <v>6.1264407561088055</v>
      </c>
      <c r="K18" s="309">
        <v>6.817575027644307</v>
      </c>
      <c r="L18" s="309">
        <v>8.803353087191832</v>
      </c>
      <c r="M18" s="309">
        <v>5.534990353721471</v>
      </c>
    </row>
    <row r="19" spans="1:13" ht="12.75">
      <c r="A19" s="226" t="s">
        <v>313</v>
      </c>
      <c r="B19" s="310">
        <v>0.019296403122621354</v>
      </c>
      <c r="C19" s="310">
        <v>0.03591157591460087</v>
      </c>
      <c r="D19" s="310">
        <v>0.03650628256006711</v>
      </c>
      <c r="E19" s="310">
        <v>0</v>
      </c>
      <c r="F19" s="310">
        <v>0</v>
      </c>
      <c r="G19" s="310" t="s">
        <v>482</v>
      </c>
      <c r="H19" s="310">
        <v>0.021369804466289135</v>
      </c>
      <c r="I19" s="310">
        <v>0.03976933784052495</v>
      </c>
      <c r="J19" s="310">
        <v>0.04042854255104103</v>
      </c>
      <c r="K19" s="310">
        <v>0</v>
      </c>
      <c r="L19" s="310">
        <v>0</v>
      </c>
      <c r="M19" s="310" t="s">
        <v>482</v>
      </c>
    </row>
    <row r="20" spans="1:13" ht="12.75">
      <c r="A20" s="226" t="s">
        <v>314</v>
      </c>
      <c r="B20" s="310">
        <v>5.949967568662961</v>
      </c>
      <c r="C20" s="310">
        <v>5.977670503797763</v>
      </c>
      <c r="D20" s="310">
        <v>1.2033387760490404</v>
      </c>
      <c r="E20" s="310">
        <v>10.906095034392482</v>
      </c>
      <c r="F20" s="310">
        <v>1.8080555392647037</v>
      </c>
      <c r="G20" s="310">
        <v>13.097320434701725</v>
      </c>
      <c r="H20" s="310">
        <v>10.170271298252711</v>
      </c>
      <c r="I20" s="310">
        <v>10.33518836286421</v>
      </c>
      <c r="J20" s="310">
        <v>2.4672200251479275</v>
      </c>
      <c r="K20" s="310">
        <v>19.17977156644707</v>
      </c>
      <c r="L20" s="310">
        <v>6.914746555798414</v>
      </c>
      <c r="M20" s="310">
        <v>22.13375246013992</v>
      </c>
    </row>
    <row r="21" spans="1:13" ht="12.75">
      <c r="A21" s="226" t="s">
        <v>315</v>
      </c>
      <c r="B21" s="310">
        <v>0</v>
      </c>
      <c r="C21" s="310">
        <v>0</v>
      </c>
      <c r="D21" s="310">
        <v>0</v>
      </c>
      <c r="E21" s="310" t="s">
        <v>482</v>
      </c>
      <c r="F21" s="310" t="s">
        <v>482</v>
      </c>
      <c r="G21" s="310" t="s">
        <v>482</v>
      </c>
      <c r="H21" s="310">
        <v>0</v>
      </c>
      <c r="I21" s="310">
        <v>0</v>
      </c>
      <c r="J21" s="310">
        <v>0</v>
      </c>
      <c r="K21" s="310" t="s">
        <v>482</v>
      </c>
      <c r="L21" s="310" t="s">
        <v>482</v>
      </c>
      <c r="M21" s="310" t="s">
        <v>482</v>
      </c>
    </row>
    <row r="22" spans="1:13" ht="12.75">
      <c r="A22" s="226" t="s">
        <v>316</v>
      </c>
      <c r="B22" s="310">
        <v>3.8990297358776163</v>
      </c>
      <c r="C22" s="310">
        <v>3.966136262479348</v>
      </c>
      <c r="D22" s="310">
        <v>2.13823675263605</v>
      </c>
      <c r="E22" s="310">
        <v>4.1238677294993895</v>
      </c>
      <c r="F22" s="310">
        <v>3.210687570668089</v>
      </c>
      <c r="G22" s="310">
        <v>6.0467224769095935</v>
      </c>
      <c r="H22" s="310">
        <v>7.158520905761244</v>
      </c>
      <c r="I22" s="310">
        <v>7.281724648997705</v>
      </c>
      <c r="J22" s="310">
        <v>3.8858875935930244</v>
      </c>
      <c r="K22" s="310">
        <v>7.574753858178848</v>
      </c>
      <c r="L22" s="310">
        <v>6.377075819428481</v>
      </c>
      <c r="M22" s="310">
        <v>10.09666323168696</v>
      </c>
    </row>
    <row r="23" spans="1:13" ht="12.75">
      <c r="A23" s="226" t="s">
        <v>317</v>
      </c>
      <c r="B23" s="310">
        <v>1.965025150882893</v>
      </c>
      <c r="C23" s="310">
        <v>1.965025150882893</v>
      </c>
      <c r="D23" s="310">
        <v>1.868364876775455</v>
      </c>
      <c r="E23" s="310">
        <v>3.824650412515356</v>
      </c>
      <c r="F23" s="310">
        <v>3.402863378273264</v>
      </c>
      <c r="G23" s="310">
        <v>4.772477898383118</v>
      </c>
      <c r="H23" s="310">
        <v>4.803957110289261</v>
      </c>
      <c r="I23" s="310">
        <v>4.803957110289261</v>
      </c>
      <c r="J23" s="310">
        <v>4.824238769972867</v>
      </c>
      <c r="K23" s="310">
        <v>4.413769103616275</v>
      </c>
      <c r="L23" s="310">
        <v>4.253268521622528</v>
      </c>
      <c r="M23" s="310">
        <v>4.774460872021848</v>
      </c>
    </row>
    <row r="24" spans="1:13" ht="12.75">
      <c r="A24" s="229" t="s">
        <v>318</v>
      </c>
      <c r="B24" s="309">
        <v>0.9142890014194835</v>
      </c>
      <c r="C24" s="309">
        <v>0.9143935534008799</v>
      </c>
      <c r="D24" s="309">
        <v>0.7543636170832508</v>
      </c>
      <c r="E24" s="309">
        <v>1.2213934885644635</v>
      </c>
      <c r="F24" s="309">
        <v>1.242986099599271</v>
      </c>
      <c r="G24" s="309">
        <v>1.2067083407488057</v>
      </c>
      <c r="H24" s="309">
        <v>3.9776485352664497</v>
      </c>
      <c r="I24" s="309">
        <v>3.978103848248958</v>
      </c>
      <c r="J24" s="309">
        <v>4.126056420604599</v>
      </c>
      <c r="K24" s="309">
        <v>3.6942782081735084</v>
      </c>
      <c r="L24" s="309">
        <v>4.957503851505042</v>
      </c>
      <c r="M24" s="309">
        <v>2.835160217223616</v>
      </c>
    </row>
    <row r="25" spans="1:13" ht="12.75">
      <c r="A25" s="223" t="s">
        <v>319</v>
      </c>
      <c r="B25" s="309">
        <v>3.6830884282886127</v>
      </c>
      <c r="C25" s="309">
        <v>3.6830884282886127</v>
      </c>
      <c r="D25" s="309" t="s">
        <v>482</v>
      </c>
      <c r="E25" s="309">
        <v>3.6830884282886127</v>
      </c>
      <c r="F25" s="309">
        <v>3.080842000009815</v>
      </c>
      <c r="G25" s="309">
        <v>10.996537568289508</v>
      </c>
      <c r="H25" s="309">
        <v>10.36054306799617</v>
      </c>
      <c r="I25" s="309">
        <v>10.36054306799617</v>
      </c>
      <c r="J25" s="309" t="s">
        <v>482</v>
      </c>
      <c r="K25" s="309">
        <v>10.36054306799617</v>
      </c>
      <c r="L25" s="309">
        <v>10.181944563003793</v>
      </c>
      <c r="M25" s="309">
        <v>12.52962085308057</v>
      </c>
    </row>
    <row r="26" spans="1:13" ht="12.75">
      <c r="A26" s="223" t="s">
        <v>320</v>
      </c>
      <c r="B26" s="309">
        <v>0</v>
      </c>
      <c r="C26" s="309">
        <v>0</v>
      </c>
      <c r="D26" s="309">
        <v>0</v>
      </c>
      <c r="E26" s="309" t="s">
        <v>482</v>
      </c>
      <c r="F26" s="309" t="s">
        <v>482</v>
      </c>
      <c r="G26" s="309" t="s">
        <v>482</v>
      </c>
      <c r="H26" s="309">
        <v>0</v>
      </c>
      <c r="I26" s="309">
        <v>0</v>
      </c>
      <c r="J26" s="309">
        <v>0</v>
      </c>
      <c r="K26" s="309" t="s">
        <v>482</v>
      </c>
      <c r="L26" s="309" t="s">
        <v>482</v>
      </c>
      <c r="M26" s="309" t="s">
        <v>482</v>
      </c>
    </row>
    <row r="27" spans="1:13" ht="12.75">
      <c r="A27" s="223" t="s">
        <v>321</v>
      </c>
      <c r="B27" s="309">
        <v>5.792072121900187</v>
      </c>
      <c r="C27" s="309">
        <v>5.792072121900187</v>
      </c>
      <c r="D27" s="309">
        <v>2.5587295939991055</v>
      </c>
      <c r="E27" s="309">
        <v>5.810373266643007</v>
      </c>
      <c r="F27" s="309">
        <v>3.455586767763669</v>
      </c>
      <c r="G27" s="309">
        <v>12.541669978852996</v>
      </c>
      <c r="H27" s="309">
        <v>9.187110577826608</v>
      </c>
      <c r="I27" s="309">
        <v>9.187110577826608</v>
      </c>
      <c r="J27" s="309">
        <v>9.417808219178083</v>
      </c>
      <c r="K27" s="309">
        <v>9.185804769543157</v>
      </c>
      <c r="L27" s="309">
        <v>7.939923989193644</v>
      </c>
      <c r="M27" s="309">
        <v>12.747297954298965</v>
      </c>
    </row>
    <row r="28" spans="1:13" ht="12.75">
      <c r="A28" s="223" t="s">
        <v>322</v>
      </c>
      <c r="B28" s="309">
        <v>2.9332715517661456</v>
      </c>
      <c r="C28" s="309">
        <v>2.9481006419665303</v>
      </c>
      <c r="D28" s="309">
        <v>2.712546222531218</v>
      </c>
      <c r="E28" s="309">
        <v>3.2194954415443076</v>
      </c>
      <c r="F28" s="309">
        <v>3.6199119213525677</v>
      </c>
      <c r="G28" s="309">
        <v>2.989072933196826</v>
      </c>
      <c r="H28" s="309">
        <v>7.59030999068414</v>
      </c>
      <c r="I28" s="309">
        <v>7.628678764793618</v>
      </c>
      <c r="J28" s="309">
        <v>7.558132711571415</v>
      </c>
      <c r="K28" s="309">
        <v>7.709974355754719</v>
      </c>
      <c r="L28" s="309">
        <v>14.324463414344166</v>
      </c>
      <c r="M28" s="309">
        <v>3.903619139884703</v>
      </c>
    </row>
    <row r="29" spans="1:13" ht="12.75">
      <c r="A29" s="226" t="s">
        <v>323</v>
      </c>
      <c r="B29" s="310">
        <v>1.3206824307202916</v>
      </c>
      <c r="C29" s="310">
        <v>1.3368832629821439</v>
      </c>
      <c r="D29" s="310">
        <v>1.4444278978501495</v>
      </c>
      <c r="E29" s="310">
        <v>0.9560940599642166</v>
      </c>
      <c r="F29" s="310">
        <v>0.7455548165754028</v>
      </c>
      <c r="G29" s="310">
        <v>1.0462868907556355</v>
      </c>
      <c r="H29" s="310">
        <v>2.866588820881131</v>
      </c>
      <c r="I29" s="310">
        <v>2.9017529609309274</v>
      </c>
      <c r="J29" s="310">
        <v>3.1703529079980495</v>
      </c>
      <c r="K29" s="310">
        <v>1.9507015387969149</v>
      </c>
      <c r="L29" s="310">
        <v>3.2697324071631644</v>
      </c>
      <c r="M29" s="310">
        <v>1.3856453370699051</v>
      </c>
    </row>
    <row r="30" spans="1:13" ht="12.75">
      <c r="A30" s="226" t="s">
        <v>324</v>
      </c>
      <c r="B30" s="310">
        <v>1.6112482539736195</v>
      </c>
      <c r="C30" s="310">
        <v>1.6201675374121827</v>
      </c>
      <c r="D30" s="310">
        <v>1.2483776172317418</v>
      </c>
      <c r="E30" s="310">
        <v>2.799799098527935</v>
      </c>
      <c r="F30" s="310">
        <v>2.479355958788059</v>
      </c>
      <c r="G30" s="310">
        <v>2.914581063167065</v>
      </c>
      <c r="H30" s="310">
        <v>4.287531837875173</v>
      </c>
      <c r="I30" s="310">
        <v>4.353340587531339</v>
      </c>
      <c r="J30" s="310">
        <v>4.549970893868846</v>
      </c>
      <c r="K30" s="310">
        <v>3.7120188311927906</v>
      </c>
      <c r="L30" s="310">
        <v>5.8671160259122095</v>
      </c>
      <c r="M30" s="310">
        <v>2.936574348089339</v>
      </c>
    </row>
    <row r="31" spans="1:13" ht="12.75">
      <c r="A31" s="226" t="s">
        <v>325</v>
      </c>
      <c r="B31" s="310" t="s">
        <v>482</v>
      </c>
      <c r="C31" s="310" t="s">
        <v>482</v>
      </c>
      <c r="D31" s="310" t="s">
        <v>482</v>
      </c>
      <c r="E31" s="310" t="s">
        <v>482</v>
      </c>
      <c r="F31" s="310" t="s">
        <v>482</v>
      </c>
      <c r="G31" s="310" t="s">
        <v>482</v>
      </c>
      <c r="H31" s="310" t="s">
        <v>482</v>
      </c>
      <c r="I31" s="310" t="s">
        <v>482</v>
      </c>
      <c r="J31" s="310" t="s">
        <v>482</v>
      </c>
      <c r="K31" s="310" t="s">
        <v>482</v>
      </c>
      <c r="L31" s="310" t="s">
        <v>482</v>
      </c>
      <c r="M31" s="310" t="s">
        <v>482</v>
      </c>
    </row>
    <row r="32" spans="1:13" ht="12.75">
      <c r="A32" s="226" t="s">
        <v>326</v>
      </c>
      <c r="B32" s="310">
        <v>0</v>
      </c>
      <c r="C32" s="310">
        <v>0</v>
      </c>
      <c r="D32" s="310">
        <v>0</v>
      </c>
      <c r="E32" s="310" t="s">
        <v>482</v>
      </c>
      <c r="F32" s="310" t="s">
        <v>482</v>
      </c>
      <c r="G32" s="310" t="s">
        <v>482</v>
      </c>
      <c r="H32" s="310">
        <v>0</v>
      </c>
      <c r="I32" s="310">
        <v>0</v>
      </c>
      <c r="J32" s="310">
        <v>0</v>
      </c>
      <c r="K32" s="310" t="s">
        <v>482</v>
      </c>
      <c r="L32" s="310" t="s">
        <v>482</v>
      </c>
      <c r="M32" s="310" t="s">
        <v>482</v>
      </c>
    </row>
    <row r="33" spans="1:13" ht="12.75">
      <c r="A33" s="223" t="s">
        <v>327</v>
      </c>
      <c r="B33" s="309">
        <v>1.1048033484658821</v>
      </c>
      <c r="C33" s="309">
        <v>1.3679821178355331</v>
      </c>
      <c r="D33" s="309">
        <v>1.3673580520472983</v>
      </c>
      <c r="E33" s="309">
        <v>1.474098965771213</v>
      </c>
      <c r="F33" s="309">
        <v>2.701928287886266</v>
      </c>
      <c r="G33" s="309">
        <v>0</v>
      </c>
      <c r="H33" s="309">
        <v>1.1250449709616077</v>
      </c>
      <c r="I33" s="309">
        <v>1.3930474902553496</v>
      </c>
      <c r="J33" s="309">
        <v>1.367311274556872</v>
      </c>
      <c r="K33" s="309">
        <v>5.770277626565052</v>
      </c>
      <c r="L33" s="309">
        <v>10.578842315369261</v>
      </c>
      <c r="M33" s="309">
        <v>0</v>
      </c>
    </row>
    <row r="34" spans="1:13" ht="12.75">
      <c r="A34" s="223" t="s">
        <v>328</v>
      </c>
      <c r="B34" s="309">
        <v>0</v>
      </c>
      <c r="C34" s="309">
        <v>0</v>
      </c>
      <c r="D34" s="309">
        <v>0</v>
      </c>
      <c r="E34" s="309" t="s">
        <v>482</v>
      </c>
      <c r="F34" s="309" t="s">
        <v>482</v>
      </c>
      <c r="G34" s="309" t="s">
        <v>482</v>
      </c>
      <c r="H34" s="309">
        <v>0</v>
      </c>
      <c r="I34" s="309">
        <v>0</v>
      </c>
      <c r="J34" s="309">
        <v>0</v>
      </c>
      <c r="K34" s="309" t="s">
        <v>482</v>
      </c>
      <c r="L34" s="309" t="s">
        <v>482</v>
      </c>
      <c r="M34" s="309" t="s">
        <v>482</v>
      </c>
    </row>
    <row r="35" spans="1:13" ht="12.75">
      <c r="A35" s="223" t="s">
        <v>329</v>
      </c>
      <c r="B35" s="309">
        <v>1.3059939336187254</v>
      </c>
      <c r="C35" s="309">
        <v>1.3083697396192429</v>
      </c>
      <c r="D35" s="309">
        <v>1.3083697396192429</v>
      </c>
      <c r="E35" s="309" t="s">
        <v>482</v>
      </c>
      <c r="F35" s="309" t="s">
        <v>482</v>
      </c>
      <c r="G35" s="309" t="s">
        <v>482</v>
      </c>
      <c r="H35" s="309">
        <v>4.310371595134409</v>
      </c>
      <c r="I35" s="309">
        <v>4.318215399450964</v>
      </c>
      <c r="J35" s="309">
        <v>4.318215399450964</v>
      </c>
      <c r="K35" s="309" t="s">
        <v>482</v>
      </c>
      <c r="L35" s="309" t="s">
        <v>482</v>
      </c>
      <c r="M35" s="309" t="s">
        <v>482</v>
      </c>
    </row>
    <row r="36" spans="1:13" ht="12.75">
      <c r="A36" s="229" t="s">
        <v>330</v>
      </c>
      <c r="B36" s="309">
        <v>4.8598248020607215</v>
      </c>
      <c r="C36" s="309">
        <v>4.98831062626529</v>
      </c>
      <c r="D36" s="309">
        <v>4.318662892240189</v>
      </c>
      <c r="E36" s="309">
        <v>5.886106833740041</v>
      </c>
      <c r="F36" s="309">
        <v>2.0127119100880546</v>
      </c>
      <c r="G36" s="309">
        <v>6.94933169994712</v>
      </c>
      <c r="H36" s="309">
        <v>10.779139533589358</v>
      </c>
      <c r="I36" s="309">
        <v>11.064085141253486</v>
      </c>
      <c r="J36" s="309">
        <v>10.170331309106182</v>
      </c>
      <c r="K36" s="309">
        <v>12.216163795132637</v>
      </c>
      <c r="L36" s="309">
        <v>7.329571139736017</v>
      </c>
      <c r="M36" s="309">
        <v>13.519777994529377</v>
      </c>
    </row>
    <row r="37" spans="1:13" ht="13.5" thickBot="1">
      <c r="A37" s="230" t="s">
        <v>331</v>
      </c>
      <c r="B37" s="311">
        <v>0</v>
      </c>
      <c r="C37" s="311">
        <v>0</v>
      </c>
      <c r="D37" s="311">
        <v>0</v>
      </c>
      <c r="E37" s="311" t="s">
        <v>482</v>
      </c>
      <c r="F37" s="311" t="s">
        <v>482</v>
      </c>
      <c r="G37" s="311" t="s">
        <v>482</v>
      </c>
      <c r="H37" s="311">
        <v>0</v>
      </c>
      <c r="I37" s="311">
        <v>0</v>
      </c>
      <c r="J37" s="311">
        <v>0</v>
      </c>
      <c r="K37" s="311" t="s">
        <v>482</v>
      </c>
      <c r="L37" s="311" t="s">
        <v>482</v>
      </c>
      <c r="M37" s="311" t="s">
        <v>482</v>
      </c>
    </row>
    <row r="38" spans="1:13" ht="13.5" thickBot="1">
      <c r="A38" s="233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</row>
    <row r="39" spans="1:13" ht="13.5" thickBot="1">
      <c r="A39" s="234" t="s">
        <v>121</v>
      </c>
      <c r="B39" s="313">
        <v>2.5860493454152738</v>
      </c>
      <c r="C39" s="313">
        <v>2.615498011845153</v>
      </c>
      <c r="D39" s="313">
        <v>1.6599894381671965</v>
      </c>
      <c r="E39" s="313">
        <v>4.12830209338898</v>
      </c>
      <c r="F39" s="313">
        <v>2.3903408386796645</v>
      </c>
      <c r="G39" s="313">
        <v>5.0387847306250455</v>
      </c>
      <c r="H39" s="313">
        <v>5.932040763384241</v>
      </c>
      <c r="I39" s="313">
        <v>6.01344687978995</v>
      </c>
      <c r="J39" s="313">
        <v>4.628373012995135</v>
      </c>
      <c r="K39" s="313">
        <v>8.266656917774998</v>
      </c>
      <c r="L39" s="313">
        <v>8.168269643422038</v>
      </c>
      <c r="M39" s="313">
        <v>8.318047129507592</v>
      </c>
    </row>
    <row r="40" spans="1:13" ht="12.75">
      <c r="A40" s="342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</row>
    <row r="41" ht="12.75">
      <c r="A41" s="238" t="s">
        <v>224</v>
      </c>
    </row>
    <row r="42" spans="1:13" ht="12.75">
      <c r="A42" s="238" t="s">
        <v>489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</row>
    <row r="43" spans="1:13" ht="12.75">
      <c r="A43" s="238" t="s">
        <v>490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9" ht="12.75">
      <c r="A44" s="238" t="s">
        <v>491</v>
      </c>
      <c r="B44" s="341"/>
      <c r="C44" s="341"/>
      <c r="D44" s="341"/>
      <c r="E44" s="341"/>
      <c r="F44" s="341"/>
      <c r="G44" s="341"/>
      <c r="H44" s="341"/>
      <c r="I44" s="341"/>
    </row>
    <row r="45" spans="1:9" ht="12.75">
      <c r="A45" s="12"/>
      <c r="B45" s="341"/>
      <c r="C45" s="341"/>
      <c r="D45" s="341"/>
      <c r="E45" s="341"/>
      <c r="F45" s="341"/>
      <c r="G45" s="341"/>
      <c r="H45" s="341"/>
      <c r="I45" s="341"/>
    </row>
    <row r="46" ht="12.75">
      <c r="A46" s="12" t="s">
        <v>232</v>
      </c>
    </row>
  </sheetData>
  <mergeCells count="11">
    <mergeCell ref="I9:M9"/>
    <mergeCell ref="E10:G10"/>
    <mergeCell ref="K10:M10"/>
    <mergeCell ref="A4:M4"/>
    <mergeCell ref="A5:M5"/>
    <mergeCell ref="A7:A11"/>
    <mergeCell ref="C10:C11"/>
    <mergeCell ref="C9:G9"/>
    <mergeCell ref="B7:M7"/>
    <mergeCell ref="B8:G8"/>
    <mergeCell ref="H8:M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148</v>
      </c>
      <c r="H1" s="13" t="s">
        <v>149</v>
      </c>
    </row>
    <row r="2" ht="13.5" thickBot="1">
      <c r="A2" s="14" t="s">
        <v>150</v>
      </c>
    </row>
    <row r="3" spans="1:8" ht="18">
      <c r="A3" s="11"/>
      <c r="B3" s="15" t="s">
        <v>151</v>
      </c>
      <c r="C3" s="16"/>
      <c r="D3" s="16"/>
      <c r="E3" s="16"/>
      <c r="F3" s="16"/>
      <c r="G3" s="16"/>
      <c r="H3" s="17"/>
    </row>
    <row r="4" spans="2:8" ht="18">
      <c r="B4" s="18" t="s">
        <v>119</v>
      </c>
      <c r="C4" s="19"/>
      <c r="D4" s="19"/>
      <c r="E4" s="19"/>
      <c r="F4" s="19"/>
      <c r="G4" s="19"/>
      <c r="H4" s="20"/>
    </row>
    <row r="5" spans="2:8" ht="18.75" thickBot="1">
      <c r="B5" s="21" t="s">
        <v>120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152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153</v>
      </c>
      <c r="E9" s="35"/>
      <c r="F9" s="36" t="s">
        <v>154</v>
      </c>
      <c r="G9" s="37"/>
      <c r="H9" s="38"/>
    </row>
    <row r="10" spans="2:8" ht="13.5">
      <c r="B10" s="39"/>
      <c r="C10" s="33"/>
      <c r="D10" s="40" t="s">
        <v>155</v>
      </c>
      <c r="E10" s="35"/>
      <c r="F10" s="41" t="s">
        <v>156</v>
      </c>
      <c r="G10" s="42">
        <v>40543</v>
      </c>
      <c r="H10" s="41" t="s">
        <v>157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158</v>
      </c>
      <c r="C12" s="47"/>
      <c r="D12" s="48">
        <v>1762620</v>
      </c>
      <c r="E12" s="44"/>
      <c r="F12" s="49">
        <v>18.04920726717021</v>
      </c>
      <c r="G12" s="49">
        <v>65.98118793542942</v>
      </c>
      <c r="H12" s="49">
        <v>65.98118793542942</v>
      </c>
    </row>
    <row r="13" spans="2:8" ht="12.75">
      <c r="B13" s="50" t="s">
        <v>159</v>
      </c>
      <c r="C13" s="47"/>
      <c r="D13" s="51">
        <v>109930</v>
      </c>
      <c r="E13" s="52"/>
      <c r="F13" s="53">
        <v>-47.102326259160954</v>
      </c>
      <c r="G13" s="53">
        <v>46.7690372866213</v>
      </c>
      <c r="H13" s="53">
        <v>46.7690372866213</v>
      </c>
    </row>
    <row r="14" spans="2:8" ht="12.75">
      <c r="B14" s="57" t="s">
        <v>160</v>
      </c>
      <c r="C14" s="47"/>
      <c r="D14" s="58">
        <v>109246</v>
      </c>
      <c r="E14" s="59"/>
      <c r="F14" s="60">
        <v>-46.97848910415379</v>
      </c>
      <c r="G14" s="60" t="s">
        <v>482</v>
      </c>
      <c r="H14" s="60" t="s">
        <v>482</v>
      </c>
    </row>
    <row r="15" spans="2:8" ht="12.75">
      <c r="B15" s="57" t="s">
        <v>161</v>
      </c>
      <c r="C15" s="47"/>
      <c r="D15" s="58">
        <v>37</v>
      </c>
      <c r="E15" s="59"/>
      <c r="F15" s="60">
        <v>-95.29166880623286</v>
      </c>
      <c r="G15" s="60" t="s">
        <v>482</v>
      </c>
      <c r="H15" s="60" t="s">
        <v>482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162</v>
      </c>
      <c r="C17" s="47"/>
      <c r="D17" s="56">
        <v>1104961</v>
      </c>
      <c r="E17" s="52"/>
      <c r="F17" s="55">
        <v>-2.5404686343734717</v>
      </c>
      <c r="G17" s="55">
        <v>11.946974406628797</v>
      </c>
      <c r="H17" s="55">
        <v>11.946974406628797</v>
      </c>
    </row>
    <row r="18" spans="2:8" ht="12.75">
      <c r="B18" s="65" t="s">
        <v>160</v>
      </c>
      <c r="C18" s="47"/>
      <c r="D18" s="62">
        <v>490188</v>
      </c>
      <c r="E18" s="52"/>
      <c r="F18" s="61">
        <v>-9.02548011066907</v>
      </c>
      <c r="G18" s="61" t="s">
        <v>482</v>
      </c>
      <c r="H18" s="61" t="s">
        <v>482</v>
      </c>
    </row>
    <row r="19" spans="2:8" ht="12.75">
      <c r="B19" s="65" t="s">
        <v>161</v>
      </c>
      <c r="C19" s="47"/>
      <c r="D19" s="62">
        <v>301776</v>
      </c>
      <c r="E19" s="52"/>
      <c r="F19" s="61">
        <v>-0.9891751420481265</v>
      </c>
      <c r="G19" s="61" t="s">
        <v>482</v>
      </c>
      <c r="H19" s="61" t="s">
        <v>482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163</v>
      </c>
      <c r="C21" s="47"/>
      <c r="D21" s="62">
        <v>3133</v>
      </c>
      <c r="E21" s="52"/>
      <c r="F21" s="61">
        <v>-16.799754535622668</v>
      </c>
      <c r="G21" s="61">
        <v>-1.1744459276031627</v>
      </c>
      <c r="H21" s="61">
        <v>-1.1744459276031627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164</v>
      </c>
      <c r="C23" s="47"/>
      <c r="D23" s="56">
        <v>550862</v>
      </c>
      <c r="E23" s="52"/>
      <c r="F23" s="55">
        <v>263.50240663092035</v>
      </c>
      <c r="G23" s="55">
        <v>339735.9245726322</v>
      </c>
      <c r="H23" s="55">
        <v>339735.9245726322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165</v>
      </c>
      <c r="C26" s="47"/>
      <c r="D26" s="48">
        <v>85873534</v>
      </c>
      <c r="E26" s="52"/>
      <c r="F26" s="49">
        <v>0.5225314374619483</v>
      </c>
      <c r="G26" s="49">
        <v>13.113075548869336</v>
      </c>
      <c r="H26" s="49">
        <v>13.113075548869336</v>
      </c>
    </row>
    <row r="27" spans="2:8" ht="16.5" customHeight="1">
      <c r="B27" s="46" t="s">
        <v>167</v>
      </c>
      <c r="C27" s="47"/>
      <c r="D27" s="48">
        <v>54465770</v>
      </c>
      <c r="E27" s="52"/>
      <c r="F27" s="49">
        <v>-0.0665519919689328</v>
      </c>
      <c r="G27" s="49">
        <v>14.876513238284561</v>
      </c>
      <c r="H27" s="49">
        <v>14.876513238284561</v>
      </c>
    </row>
    <row r="28" spans="2:8" ht="12.75">
      <c r="B28" s="71" t="s">
        <v>168</v>
      </c>
      <c r="C28" s="31"/>
      <c r="D28" s="58">
        <v>39581696</v>
      </c>
      <c r="E28" s="59"/>
      <c r="F28" s="60">
        <v>0.8854847991270232</v>
      </c>
      <c r="G28" s="60">
        <v>10.725889918081254</v>
      </c>
      <c r="H28" s="60">
        <v>10.725889918081254</v>
      </c>
    </row>
    <row r="29" spans="2:8" ht="12.75">
      <c r="B29" s="71" t="s">
        <v>169</v>
      </c>
      <c r="C29" s="31"/>
      <c r="D29" s="58">
        <v>6355134</v>
      </c>
      <c r="E29" s="59"/>
      <c r="F29" s="60">
        <v>-7.386865879522664</v>
      </c>
      <c r="G29" s="60">
        <v>40.96196574186726</v>
      </c>
      <c r="H29" s="60">
        <v>40.96196574186726</v>
      </c>
    </row>
    <row r="30" spans="2:8" ht="12.75">
      <c r="B30" s="71" t="s">
        <v>170</v>
      </c>
      <c r="C30" s="31"/>
      <c r="D30" s="58">
        <v>2250360</v>
      </c>
      <c r="E30" s="59"/>
      <c r="F30" s="60">
        <v>6.868306029741333</v>
      </c>
      <c r="G30" s="60">
        <v>26.92700800223644</v>
      </c>
      <c r="H30" s="60">
        <v>26.92700800223644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171</v>
      </c>
      <c r="C32" s="47"/>
      <c r="D32" s="56">
        <v>33480729</v>
      </c>
      <c r="E32" s="52"/>
      <c r="F32" s="55">
        <v>1.0412053000811161</v>
      </c>
      <c r="G32" s="55">
        <v>9.87835068706724</v>
      </c>
      <c r="H32" s="55">
        <v>9.87835068706724</v>
      </c>
    </row>
    <row r="33" spans="2:8" ht="12.75">
      <c r="B33" s="72" t="s">
        <v>172</v>
      </c>
      <c r="C33" s="31"/>
      <c r="D33" s="62">
        <v>11487586</v>
      </c>
      <c r="E33" s="59"/>
      <c r="F33" s="61">
        <v>1.1399147980692304</v>
      </c>
      <c r="G33" s="61">
        <v>13.522998419188115</v>
      </c>
      <c r="H33" s="61">
        <v>13.522998419188115</v>
      </c>
    </row>
    <row r="34" spans="2:8" ht="12.75">
      <c r="B34" s="72" t="s">
        <v>173</v>
      </c>
      <c r="C34" s="31"/>
      <c r="D34" s="62">
        <v>8382020</v>
      </c>
      <c r="E34" s="59"/>
      <c r="F34" s="61">
        <v>1.028223725203925</v>
      </c>
      <c r="G34" s="61">
        <v>13.055951623486761</v>
      </c>
      <c r="H34" s="61">
        <v>13.055951623486761</v>
      </c>
    </row>
    <row r="35" spans="2:8" ht="12.75">
      <c r="B35" s="72" t="s">
        <v>174</v>
      </c>
      <c r="C35" s="31"/>
      <c r="D35" s="62">
        <v>2210119</v>
      </c>
      <c r="E35" s="59"/>
      <c r="F35" s="61">
        <v>3.0593411975260665</v>
      </c>
      <c r="G35" s="61">
        <v>18.876216642637857</v>
      </c>
      <c r="H35" s="61">
        <v>18.876216642637857</v>
      </c>
    </row>
    <row r="36" spans="2:8" ht="12.75">
      <c r="B36" s="72" t="s">
        <v>175</v>
      </c>
      <c r="C36" s="31"/>
      <c r="D36" s="62">
        <v>895447</v>
      </c>
      <c r="E36" s="59"/>
      <c r="F36" s="61">
        <v>-2.33875729416817</v>
      </c>
      <c r="G36" s="61">
        <v>5.851284166298454</v>
      </c>
      <c r="H36" s="61">
        <v>5.851284166298454</v>
      </c>
    </row>
    <row r="37" spans="2:8" ht="12.75">
      <c r="B37" s="72" t="s">
        <v>176</v>
      </c>
      <c r="C37" s="31"/>
      <c r="D37" s="62">
        <v>21993143</v>
      </c>
      <c r="E37" s="59"/>
      <c r="F37" s="61">
        <v>0.9897233463552979</v>
      </c>
      <c r="G37" s="61">
        <v>8.066164069891757</v>
      </c>
      <c r="H37" s="61">
        <v>8.066164069891757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177</v>
      </c>
      <c r="C39" s="74"/>
      <c r="D39" s="75">
        <v>2072965</v>
      </c>
      <c r="E39" s="59"/>
      <c r="F39" s="76">
        <v>-6.226564340185736</v>
      </c>
      <c r="G39" s="76">
        <v>5.501610759362441</v>
      </c>
      <c r="H39" s="76">
        <v>5.501610759362441</v>
      </c>
    </row>
    <row r="40" spans="2:8" ht="12.75">
      <c r="B40" s="70" t="s">
        <v>178</v>
      </c>
      <c r="C40" s="74"/>
      <c r="D40" s="48">
        <v>87946499</v>
      </c>
      <c r="E40" s="59"/>
      <c r="F40" s="49">
        <v>0.35228953548605</v>
      </c>
      <c r="G40" s="49">
        <v>12.921050680242697</v>
      </c>
      <c r="H40" s="49">
        <v>12.921050680242697</v>
      </c>
    </row>
    <row r="41" spans="2:8" ht="12.75" customHeight="1">
      <c r="B41" s="70" t="s">
        <v>179</v>
      </c>
      <c r="C41" s="77"/>
      <c r="D41" s="78">
        <v>16355043</v>
      </c>
      <c r="E41" s="52"/>
      <c r="F41" s="79">
        <v>-4.320095325277995</v>
      </c>
      <c r="G41" s="79">
        <v>7.594090289931743</v>
      </c>
      <c r="H41" s="79">
        <v>7.594090289931743</v>
      </c>
    </row>
    <row r="42" spans="2:8" ht="12.75" customHeight="1">
      <c r="B42" s="63" t="s">
        <v>180</v>
      </c>
      <c r="C42" s="77"/>
      <c r="D42" s="51">
        <v>6586716</v>
      </c>
      <c r="E42" s="52"/>
      <c r="F42" s="53">
        <v>-1.4890943011795166</v>
      </c>
      <c r="G42" s="53">
        <v>9.003231046027427</v>
      </c>
      <c r="H42" s="53">
        <v>9.003231046027427</v>
      </c>
    </row>
    <row r="43" spans="2:8" ht="12.75" customHeight="1">
      <c r="B43" s="63" t="s">
        <v>181</v>
      </c>
      <c r="C43" s="77"/>
      <c r="D43" s="51">
        <v>9768327</v>
      </c>
      <c r="E43" s="52"/>
      <c r="F43" s="53">
        <v>-6.138916602976741</v>
      </c>
      <c r="G43" s="53">
        <v>6.664304595570036</v>
      </c>
      <c r="H43" s="53">
        <v>6.664304595570036</v>
      </c>
    </row>
    <row r="44" spans="2:8" ht="12.75" customHeight="1">
      <c r="B44" s="71" t="s">
        <v>182</v>
      </c>
      <c r="C44" s="74"/>
      <c r="D44" s="58">
        <v>9673984</v>
      </c>
      <c r="E44" s="59"/>
      <c r="F44" s="60">
        <v>-6.215911843204546</v>
      </c>
      <c r="G44" s="60">
        <v>6.5780872348550234</v>
      </c>
      <c r="H44" s="60">
        <v>6.5780872348550234</v>
      </c>
    </row>
    <row r="45" spans="2:8" ht="12.75">
      <c r="B45" s="82" t="s">
        <v>183</v>
      </c>
      <c r="C45" s="74"/>
      <c r="D45" s="58">
        <v>94343</v>
      </c>
      <c r="E45" s="59"/>
      <c r="F45" s="60">
        <v>2.4890372633533</v>
      </c>
      <c r="G45" s="60">
        <v>16.312567464178173</v>
      </c>
      <c r="H45" s="60">
        <v>16.312567464178173</v>
      </c>
    </row>
    <row r="46" spans="2:8" ht="12.75">
      <c r="B46" s="83" t="s">
        <v>184</v>
      </c>
      <c r="C46" s="47"/>
      <c r="D46" s="81">
        <v>335300</v>
      </c>
      <c r="E46" s="52"/>
      <c r="F46" s="80">
        <v>-37.10732356666089</v>
      </c>
      <c r="G46" s="80">
        <v>-36.20937459333686</v>
      </c>
      <c r="H46" s="80">
        <v>-36.20937459333686</v>
      </c>
    </row>
    <row r="47" spans="2:8" ht="12.75">
      <c r="B47" s="72" t="s">
        <v>185</v>
      </c>
      <c r="C47" s="31"/>
      <c r="D47" s="62">
        <v>335300</v>
      </c>
      <c r="E47" s="59"/>
      <c r="F47" s="61">
        <v>-37.10732356666089</v>
      </c>
      <c r="G47" s="61">
        <v>-36.20937459333686</v>
      </c>
      <c r="H47" s="61">
        <v>-36.20937459333686</v>
      </c>
    </row>
    <row r="48" spans="2:8" ht="12.75">
      <c r="B48" s="72" t="s">
        <v>186</v>
      </c>
      <c r="C48" s="31"/>
      <c r="D48" s="62">
        <v>0</v>
      </c>
      <c r="E48" s="59"/>
      <c r="F48" s="61" t="s">
        <v>482</v>
      </c>
      <c r="G48" s="61" t="s">
        <v>482</v>
      </c>
      <c r="H48" s="61" t="s">
        <v>482</v>
      </c>
    </row>
    <row r="49" spans="2:8" ht="12.75">
      <c r="B49" s="83" t="s">
        <v>187</v>
      </c>
      <c r="C49" s="47"/>
      <c r="D49" s="81">
        <v>4683737</v>
      </c>
      <c r="E49" s="52"/>
      <c r="F49" s="80">
        <v>-8.19260881094559</v>
      </c>
      <c r="G49" s="80">
        <v>-3.5294150331262153</v>
      </c>
      <c r="H49" s="80">
        <v>-3.5294150331262153</v>
      </c>
    </row>
    <row r="50" spans="2:8" ht="12.75">
      <c r="B50" s="72" t="s">
        <v>188</v>
      </c>
      <c r="C50" s="31"/>
      <c r="D50" s="62">
        <v>4420447</v>
      </c>
      <c r="E50" s="59"/>
      <c r="F50" s="61">
        <v>-8.60147483922945</v>
      </c>
      <c r="G50" s="61">
        <v>-8.57588200968664</v>
      </c>
      <c r="H50" s="61">
        <v>-8.57588200968664</v>
      </c>
    </row>
    <row r="51" spans="2:8" ht="12.75">
      <c r="B51" s="84" t="s">
        <v>189</v>
      </c>
      <c r="C51" s="31"/>
      <c r="D51" s="85">
        <v>263290</v>
      </c>
      <c r="E51" s="59"/>
      <c r="F51" s="86">
        <v>-0.7374093248298963</v>
      </c>
      <c r="G51" s="86">
        <v>1216.8467155742355</v>
      </c>
      <c r="H51" s="86">
        <v>1216.8467155742355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190</v>
      </c>
      <c r="C54" s="47"/>
      <c r="D54" s="81">
        <v>126295010</v>
      </c>
      <c r="E54" s="52"/>
      <c r="F54" s="80">
        <v>-1.343084218959345</v>
      </c>
      <c r="G54" s="80">
        <v>12.310017849164435</v>
      </c>
      <c r="H54" s="80">
        <v>12.310017849164435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191</v>
      </c>
      <c r="C56" s="47"/>
      <c r="D56" s="78">
        <v>76544265</v>
      </c>
      <c r="E56" s="52"/>
      <c r="F56" s="79">
        <v>1.7586824908464305</v>
      </c>
      <c r="G56" s="79">
        <v>13.389191122288736</v>
      </c>
      <c r="H56" s="79">
        <v>13.389191122288736</v>
      </c>
    </row>
    <row r="57" spans="2:8" ht="12.75">
      <c r="B57" s="71" t="s">
        <v>192</v>
      </c>
      <c r="C57" s="31"/>
      <c r="D57" s="58">
        <v>21730446</v>
      </c>
      <c r="E57" s="59"/>
      <c r="F57" s="60">
        <v>8.289240532736208</v>
      </c>
      <c r="G57" s="60">
        <v>7.356479433797669</v>
      </c>
      <c r="H57" s="60">
        <v>7.356479433797669</v>
      </c>
    </row>
    <row r="58" spans="2:8" ht="12.75">
      <c r="B58" s="93" t="s">
        <v>193</v>
      </c>
      <c r="C58" s="31"/>
      <c r="D58" s="58">
        <v>17312035</v>
      </c>
      <c r="E58" s="59"/>
      <c r="F58" s="60">
        <v>9.850663225858348</v>
      </c>
      <c r="G58" s="60">
        <v>7.479159811609937</v>
      </c>
      <c r="H58" s="60">
        <v>7.479159811609937</v>
      </c>
    </row>
    <row r="59" spans="2:8" ht="12.75">
      <c r="B59" s="94" t="s">
        <v>194</v>
      </c>
      <c r="C59" s="31"/>
      <c r="D59" s="58">
        <v>12656364</v>
      </c>
      <c r="E59" s="59"/>
      <c r="F59" s="60">
        <v>17.434945932056145</v>
      </c>
      <c r="G59" s="60">
        <v>13.75928941952842</v>
      </c>
      <c r="H59" s="60">
        <v>13.75928941952842</v>
      </c>
    </row>
    <row r="60" spans="2:8" ht="12.75">
      <c r="B60" s="94" t="s">
        <v>195</v>
      </c>
      <c r="C60" s="31"/>
      <c r="D60" s="58">
        <v>4622368</v>
      </c>
      <c r="E60" s="59"/>
      <c r="F60" s="60">
        <v>-6.7175524349704085</v>
      </c>
      <c r="G60" s="60">
        <v>-6.832644427743196</v>
      </c>
      <c r="H60" s="60">
        <v>-6.832644427743196</v>
      </c>
    </row>
    <row r="61" spans="2:8" ht="12.75">
      <c r="B61" s="71" t="s">
        <v>196</v>
      </c>
      <c r="C61" s="31"/>
      <c r="D61" s="58">
        <v>54813819</v>
      </c>
      <c r="E61" s="59"/>
      <c r="F61" s="60">
        <v>-0.6173594158680684</v>
      </c>
      <c r="G61" s="60">
        <v>15.972752919940714</v>
      </c>
      <c r="H61" s="60">
        <v>15.972752919940714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197</v>
      </c>
      <c r="C63" s="47"/>
      <c r="D63" s="81">
        <v>2901921</v>
      </c>
      <c r="E63" s="52"/>
      <c r="F63" s="80">
        <v>23.993411177952815</v>
      </c>
      <c r="G63" s="80">
        <v>45.2414486086556</v>
      </c>
      <c r="H63" s="80">
        <v>45.2414486086556</v>
      </c>
    </row>
    <row r="64" spans="2:8" ht="12.75">
      <c r="B64" s="72" t="s">
        <v>185</v>
      </c>
      <c r="C64" s="31"/>
      <c r="D64" s="62">
        <v>2901921</v>
      </c>
      <c r="E64" s="59"/>
      <c r="F64" s="61">
        <v>23.993411177952815</v>
      </c>
      <c r="G64" s="61">
        <v>45.2414486086556</v>
      </c>
      <c r="H64" s="61">
        <v>45.2414486086556</v>
      </c>
    </row>
    <row r="65" spans="2:8" ht="12.75">
      <c r="B65" s="72" t="s">
        <v>198</v>
      </c>
      <c r="C65" s="31"/>
      <c r="D65" s="62">
        <v>0</v>
      </c>
      <c r="E65" s="59"/>
      <c r="F65" s="61" t="s">
        <v>482</v>
      </c>
      <c r="G65" s="61" t="s">
        <v>482</v>
      </c>
      <c r="H65" s="61" t="s">
        <v>482</v>
      </c>
    </row>
    <row r="66" spans="2:8" ht="12.75">
      <c r="B66" s="83" t="s">
        <v>199</v>
      </c>
      <c r="C66" s="47"/>
      <c r="D66" s="81">
        <v>10307065</v>
      </c>
      <c r="E66" s="59"/>
      <c r="F66" s="80">
        <v>1.4831418725603784</v>
      </c>
      <c r="G66" s="80">
        <v>39.24894879391425</v>
      </c>
      <c r="H66" s="80">
        <v>39.24894879391425</v>
      </c>
    </row>
    <row r="67" spans="2:8" ht="12.75">
      <c r="B67" s="72" t="s">
        <v>200</v>
      </c>
      <c r="C67" s="31"/>
      <c r="D67" s="62">
        <v>280214</v>
      </c>
      <c r="E67" s="59"/>
      <c r="F67" s="61">
        <v>-29.502189822824075</v>
      </c>
      <c r="G67" s="61">
        <v>8.610340967248597</v>
      </c>
      <c r="H67" s="61">
        <v>8.610340967248597</v>
      </c>
    </row>
    <row r="68" spans="2:8" ht="12.75">
      <c r="B68" s="95" t="s">
        <v>201</v>
      </c>
      <c r="C68" s="31"/>
      <c r="D68" s="62">
        <v>98223</v>
      </c>
      <c r="E68" s="59"/>
      <c r="F68" s="61">
        <v>-51.732626105917824</v>
      </c>
      <c r="G68" s="61">
        <v>-57.32217296105596</v>
      </c>
      <c r="H68" s="61">
        <v>-57.32217296105596</v>
      </c>
    </row>
    <row r="69" spans="2:8" ht="12.75">
      <c r="B69" s="72" t="s">
        <v>202</v>
      </c>
      <c r="C69" s="31"/>
      <c r="D69" s="62">
        <v>9559653</v>
      </c>
      <c r="E69" s="59"/>
      <c r="F69" s="61">
        <v>-1.02299343230291</v>
      </c>
      <c r="G69" s="61">
        <v>33.850948829690154</v>
      </c>
      <c r="H69" s="61">
        <v>33.850948829690154</v>
      </c>
    </row>
    <row r="70" spans="2:8" ht="12.75">
      <c r="B70" s="72" t="s">
        <v>203</v>
      </c>
      <c r="C70" s="47"/>
      <c r="D70" s="62">
        <v>467198</v>
      </c>
      <c r="E70" s="59"/>
      <c r="F70" s="61">
        <v>364.9045549062919</v>
      </c>
      <c r="G70" s="61">
        <v>24686.474703494976</v>
      </c>
      <c r="H70" s="61">
        <v>24686.474703494976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204</v>
      </c>
      <c r="C72" s="47"/>
      <c r="D72" s="81">
        <v>1016273</v>
      </c>
      <c r="E72" s="52"/>
      <c r="F72" s="80">
        <v>1.5507263094158619</v>
      </c>
      <c r="G72" s="80">
        <v>-3.637836767495506</v>
      </c>
      <c r="H72" s="80">
        <v>-3.637836767495506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205</v>
      </c>
      <c r="C74" s="47"/>
      <c r="D74" s="78">
        <v>17361573</v>
      </c>
      <c r="E74" s="52"/>
      <c r="F74" s="79">
        <v>-0.04168261448757038</v>
      </c>
      <c r="G74" s="79">
        <v>9.812945818205087</v>
      </c>
      <c r="H74" s="79">
        <v>9.812945818205087</v>
      </c>
    </row>
    <row r="75" spans="2:8" ht="12.75">
      <c r="B75" s="71" t="s">
        <v>206</v>
      </c>
      <c r="C75" s="31"/>
      <c r="D75" s="58">
        <v>2855278</v>
      </c>
      <c r="E75" s="59"/>
      <c r="F75" s="60">
        <v>-0.4624888803138494</v>
      </c>
      <c r="G75" s="60">
        <v>-16.31884523183993</v>
      </c>
      <c r="H75" s="60">
        <v>-16.31884523183993</v>
      </c>
    </row>
    <row r="76" spans="2:8" ht="15" customHeight="1">
      <c r="B76" s="71" t="s">
        <v>207</v>
      </c>
      <c r="C76" s="31"/>
      <c r="D76" s="58">
        <v>10456785</v>
      </c>
      <c r="E76" s="59"/>
      <c r="F76" s="60">
        <v>0.18516261294010405</v>
      </c>
      <c r="G76" s="60">
        <v>19.049687328023968</v>
      </c>
      <c r="H76" s="60">
        <v>19.049687328023968</v>
      </c>
    </row>
    <row r="77" spans="2:8" ht="12.75">
      <c r="B77" s="71" t="s">
        <v>208</v>
      </c>
      <c r="C77" s="31"/>
      <c r="D77" s="58">
        <v>4049510</v>
      </c>
      <c r="E77" s="59"/>
      <c r="F77" s="60">
        <v>-0.3273435984214368</v>
      </c>
      <c r="G77" s="60">
        <v>12.035310391432109</v>
      </c>
      <c r="H77" s="60">
        <v>12.035310391432109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209</v>
      </c>
      <c r="C79" s="47"/>
      <c r="D79" s="81">
        <v>4218526</v>
      </c>
      <c r="E79" s="52"/>
      <c r="F79" s="80">
        <v>-7.391950819298754</v>
      </c>
      <c r="G79" s="80">
        <v>-15.588384928159094</v>
      </c>
      <c r="H79" s="80">
        <v>-15.588384928159094</v>
      </c>
    </row>
    <row r="80" spans="2:8" ht="12.75">
      <c r="B80" s="72" t="s">
        <v>188</v>
      </c>
      <c r="C80" s="31"/>
      <c r="D80" s="62">
        <v>4062819</v>
      </c>
      <c r="E80" s="59"/>
      <c r="F80" s="61">
        <v>-7.8148819784448875</v>
      </c>
      <c r="G80" s="61">
        <v>-15.08152252608439</v>
      </c>
      <c r="H80" s="61">
        <v>-15.08152252608439</v>
      </c>
    </row>
    <row r="81" spans="2:8" ht="12.75">
      <c r="B81" s="72" t="s">
        <v>189</v>
      </c>
      <c r="C81" s="31"/>
      <c r="D81" s="62">
        <v>155707</v>
      </c>
      <c r="E81" s="59"/>
      <c r="F81" s="61">
        <v>5.201677416008033</v>
      </c>
      <c r="G81" s="61">
        <v>-26.963304431291935</v>
      </c>
      <c r="H81" s="61">
        <v>-26.963304431291935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210</v>
      </c>
      <c r="C83" s="47"/>
      <c r="D83" s="81">
        <v>401793</v>
      </c>
      <c r="E83" s="52"/>
      <c r="F83" s="80">
        <v>8.512151342816177</v>
      </c>
      <c r="G83" s="80" t="s">
        <v>482</v>
      </c>
      <c r="H83" s="80" t="s">
        <v>482</v>
      </c>
    </row>
    <row r="84" spans="2:8" ht="12.75">
      <c r="B84" s="83" t="s">
        <v>211</v>
      </c>
      <c r="C84" s="47"/>
      <c r="D84" s="81">
        <v>133786</v>
      </c>
      <c r="E84" s="52"/>
      <c r="F84" s="80">
        <v>0.29593264095661986</v>
      </c>
      <c r="G84" s="80">
        <v>243.2258133135203</v>
      </c>
      <c r="H84" s="80">
        <v>243.2258133135203</v>
      </c>
    </row>
    <row r="85" spans="2:8" ht="12.75">
      <c r="B85" s="83" t="s">
        <v>212</v>
      </c>
      <c r="C85" s="47"/>
      <c r="D85" s="81">
        <v>2621</v>
      </c>
      <c r="E85" s="52"/>
      <c r="F85" s="80">
        <v>155.78102374699546</v>
      </c>
      <c r="G85" s="80" t="s">
        <v>482</v>
      </c>
      <c r="H85" s="80" t="s">
        <v>482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213</v>
      </c>
      <c r="C87" s="47"/>
      <c r="D87" s="78">
        <v>9814823</v>
      </c>
      <c r="E87" s="52"/>
      <c r="F87" s="79">
        <v>0.7606219971785899</v>
      </c>
      <c r="G87" s="79">
        <v>10.817212323803172</v>
      </c>
      <c r="H87" s="79">
        <v>10.817212323803172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214</v>
      </c>
      <c r="C91" s="104"/>
      <c r="D91" s="52"/>
      <c r="E91" s="52"/>
      <c r="F91" s="97"/>
      <c r="G91" s="97"/>
      <c r="H91" s="97"/>
    </row>
    <row r="92" spans="2:8" ht="12.75">
      <c r="B92" s="105" t="s">
        <v>215</v>
      </c>
      <c r="C92" s="31"/>
      <c r="D92" s="106">
        <v>89161390</v>
      </c>
      <c r="E92" s="59"/>
      <c r="F92" s="107">
        <v>0.2003569147505324</v>
      </c>
      <c r="G92" s="107">
        <v>12.936682213591034</v>
      </c>
      <c r="H92" s="107">
        <v>12.936682213591034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216</v>
      </c>
      <c r="C94" s="31"/>
      <c r="D94" s="112">
        <v>25522784</v>
      </c>
      <c r="E94" s="59"/>
      <c r="F94" s="113">
        <v>1.950654183706657</v>
      </c>
      <c r="G94" s="113">
        <v>7.661105002588631</v>
      </c>
      <c r="H94" s="113">
        <v>7.661105002588631</v>
      </c>
    </row>
    <row r="95" spans="2:8" ht="12.75">
      <c r="B95" s="71" t="s">
        <v>217</v>
      </c>
      <c r="C95" s="31"/>
      <c r="D95" s="115">
        <v>6656947</v>
      </c>
      <c r="E95" s="59"/>
      <c r="F95" s="116">
        <v>-7.124451816277477</v>
      </c>
      <c r="G95" s="116" t="s">
        <v>482</v>
      </c>
      <c r="H95" s="116" t="s">
        <v>482</v>
      </c>
    </row>
    <row r="96" spans="2:8" ht="12.75">
      <c r="B96" s="82" t="s">
        <v>218</v>
      </c>
      <c r="C96" s="31"/>
      <c r="D96" s="119">
        <v>4689064</v>
      </c>
      <c r="E96" s="59"/>
      <c r="F96" s="120">
        <v>0.7431037620587944</v>
      </c>
      <c r="G96" s="120">
        <v>14.398660407167995</v>
      </c>
      <c r="H96" s="120">
        <v>14.398660407167995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219</v>
      </c>
      <c r="C99" s="31"/>
      <c r="D99" s="123">
        <v>2256551.040458</v>
      </c>
      <c r="E99" s="59"/>
      <c r="F99" s="114">
        <v>-4.823883072489332</v>
      </c>
      <c r="G99" s="114">
        <v>-4.104696744306335</v>
      </c>
      <c r="H99" s="114">
        <v>-4.104696744306335</v>
      </c>
    </row>
    <row r="100" spans="2:8" ht="12.75">
      <c r="B100" s="124" t="s">
        <v>220</v>
      </c>
      <c r="C100" s="31"/>
      <c r="D100" s="118">
        <v>5289090</v>
      </c>
      <c r="E100" s="59"/>
      <c r="F100" s="117">
        <v>-3.187372698788138</v>
      </c>
      <c r="G100" s="117">
        <v>-20.12370906783095</v>
      </c>
      <c r="H100" s="117">
        <v>-20.12370906783095</v>
      </c>
    </row>
    <row r="101" spans="2:8" ht="12.75">
      <c r="B101" s="124" t="s">
        <v>221</v>
      </c>
      <c r="C101" s="31"/>
      <c r="D101" s="118">
        <v>83082392</v>
      </c>
      <c r="E101" s="59"/>
      <c r="F101" s="117">
        <v>0.33710378021296616</v>
      </c>
      <c r="G101" s="117" t="s">
        <v>482</v>
      </c>
      <c r="H101" s="117" t="s">
        <v>482</v>
      </c>
    </row>
    <row r="102" spans="2:8" ht="12.75">
      <c r="B102" s="124" t="s">
        <v>222</v>
      </c>
      <c r="C102" s="31"/>
      <c r="D102" s="118">
        <v>994659</v>
      </c>
      <c r="E102" s="59"/>
      <c r="F102" s="117">
        <v>10.641197189847551</v>
      </c>
      <c r="G102" s="117" t="s">
        <v>482</v>
      </c>
      <c r="H102" s="117" t="s">
        <v>482</v>
      </c>
    </row>
    <row r="103" spans="2:8" ht="12.75">
      <c r="B103" s="125" t="s">
        <v>223</v>
      </c>
      <c r="C103" s="31"/>
      <c r="D103" s="126">
        <v>5062369</v>
      </c>
      <c r="E103" s="59"/>
      <c r="F103" s="121">
        <v>-3.7405768916855875</v>
      </c>
      <c r="G103" s="121" t="s">
        <v>482</v>
      </c>
      <c r="H103" s="121" t="s">
        <v>482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224</v>
      </c>
      <c r="C105" s="31"/>
      <c r="D105" s="59"/>
      <c r="E105" s="59"/>
      <c r="F105" s="127"/>
      <c r="G105" s="127"/>
      <c r="H105" s="127"/>
    </row>
    <row r="106" spans="2:8" ht="12.75">
      <c r="B106" s="12" t="s">
        <v>225</v>
      </c>
      <c r="C106" s="31"/>
      <c r="D106" s="59"/>
      <c r="E106" s="59"/>
      <c r="F106" s="127"/>
      <c r="G106" s="127"/>
      <c r="H106" s="127"/>
    </row>
    <row r="107" spans="2:8" ht="12.75">
      <c r="B107" s="12" t="s">
        <v>226</v>
      </c>
      <c r="C107" s="31"/>
      <c r="D107" s="59"/>
      <c r="E107" s="59"/>
      <c r="F107" s="127"/>
      <c r="G107" s="127"/>
      <c r="H107" s="127"/>
    </row>
    <row r="108" spans="2:8" ht="12.75">
      <c r="B108" s="12" t="s">
        <v>227</v>
      </c>
      <c r="C108" s="31"/>
      <c r="D108" s="59"/>
      <c r="E108" s="59"/>
      <c r="F108" s="127"/>
      <c r="G108" s="127"/>
      <c r="H108" s="127"/>
    </row>
    <row r="109" spans="2:8" ht="12.75">
      <c r="B109" s="12" t="s">
        <v>228</v>
      </c>
      <c r="C109" s="31"/>
      <c r="D109" s="59"/>
      <c r="E109" s="59"/>
      <c r="F109" s="127"/>
      <c r="G109" s="127"/>
      <c r="H109" s="127"/>
    </row>
    <row r="110" spans="2:8" ht="12.75">
      <c r="B110" s="12" t="s">
        <v>229</v>
      </c>
      <c r="C110" s="31"/>
      <c r="D110" s="59"/>
      <c r="E110" s="59"/>
      <c r="F110" s="127"/>
      <c r="G110" s="127"/>
      <c r="H110" s="127"/>
    </row>
    <row r="111" spans="2:8" ht="12.75">
      <c r="B111" s="12" t="s">
        <v>230</v>
      </c>
      <c r="C111" s="31"/>
      <c r="D111" s="59"/>
      <c r="E111" s="59"/>
      <c r="F111" s="127"/>
      <c r="G111" s="127"/>
      <c r="H111" s="127"/>
    </row>
    <row r="112" spans="2:8" ht="12.75">
      <c r="B112" s="12" t="s">
        <v>231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232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41087.411004050926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492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297</v>
      </c>
      <c r="B7" s="279" t="s">
        <v>493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337</v>
      </c>
      <c r="C8" s="346" t="s">
        <v>494</v>
      </c>
      <c r="D8" s="347"/>
      <c r="E8" s="348"/>
      <c r="F8" s="345" t="s">
        <v>495</v>
      </c>
      <c r="G8" s="346" t="s">
        <v>496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337</v>
      </c>
      <c r="D10" s="349" t="s">
        <v>497</v>
      </c>
      <c r="E10" s="351" t="s">
        <v>498</v>
      </c>
      <c r="F10" s="209"/>
      <c r="G10" s="286" t="s">
        <v>337</v>
      </c>
      <c r="H10" s="349" t="s">
        <v>497</v>
      </c>
      <c r="I10" s="349" t="s">
        <v>498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308</v>
      </c>
      <c r="B14" s="222">
        <v>2480669</v>
      </c>
      <c r="C14" s="221">
        <v>2420335</v>
      </c>
      <c r="D14" s="221">
        <v>2090499</v>
      </c>
      <c r="E14" s="221">
        <v>329836</v>
      </c>
      <c r="F14" s="221">
        <v>20204</v>
      </c>
      <c r="G14" s="221">
        <v>40130</v>
      </c>
      <c r="H14" s="221">
        <v>36995</v>
      </c>
      <c r="I14" s="221">
        <v>3135</v>
      </c>
    </row>
    <row r="15" spans="1:9" ht="12.75">
      <c r="A15" s="223" t="s">
        <v>309</v>
      </c>
      <c r="B15" s="225">
        <v>6213883</v>
      </c>
      <c r="C15" s="224">
        <v>5906273</v>
      </c>
      <c r="D15" s="224">
        <v>2823975</v>
      </c>
      <c r="E15" s="224">
        <v>3082298</v>
      </c>
      <c r="F15" s="224">
        <v>131313</v>
      </c>
      <c r="G15" s="224">
        <v>176297</v>
      </c>
      <c r="H15" s="224">
        <v>48510</v>
      </c>
      <c r="I15" s="224">
        <v>127787</v>
      </c>
    </row>
    <row r="16" spans="1:9" ht="12.75">
      <c r="A16" s="223" t="s">
        <v>310</v>
      </c>
      <c r="B16" s="225">
        <v>237962</v>
      </c>
      <c r="C16" s="224">
        <v>231569</v>
      </c>
      <c r="D16" s="224">
        <v>134835</v>
      </c>
      <c r="E16" s="224">
        <v>96734</v>
      </c>
      <c r="F16" s="224">
        <v>2312</v>
      </c>
      <c r="G16" s="224">
        <v>4081</v>
      </c>
      <c r="H16" s="224">
        <v>1097</v>
      </c>
      <c r="I16" s="224">
        <v>2984</v>
      </c>
    </row>
    <row r="17" spans="1:9" ht="12.75">
      <c r="A17" s="223" t="s">
        <v>311</v>
      </c>
      <c r="B17" s="225">
        <v>17724458</v>
      </c>
      <c r="C17" s="224">
        <v>17176343</v>
      </c>
      <c r="D17" s="224">
        <v>9750120</v>
      </c>
      <c r="E17" s="224">
        <v>7426223</v>
      </c>
      <c r="F17" s="224">
        <v>56405</v>
      </c>
      <c r="G17" s="224">
        <v>491710</v>
      </c>
      <c r="H17" s="224">
        <v>163859</v>
      </c>
      <c r="I17" s="224">
        <v>327851</v>
      </c>
    </row>
    <row r="18" spans="1:9" ht="12.75">
      <c r="A18" s="223" t="s">
        <v>312</v>
      </c>
      <c r="B18" s="225">
        <v>11448676</v>
      </c>
      <c r="C18" s="224">
        <v>10655722</v>
      </c>
      <c r="D18" s="224">
        <v>5807520</v>
      </c>
      <c r="E18" s="224">
        <v>4848202</v>
      </c>
      <c r="F18" s="224">
        <v>88827</v>
      </c>
      <c r="G18" s="224">
        <v>704127</v>
      </c>
      <c r="H18" s="224">
        <v>291146</v>
      </c>
      <c r="I18" s="224">
        <v>412981</v>
      </c>
    </row>
    <row r="19" spans="1:9" ht="12.75">
      <c r="A19" s="226" t="s">
        <v>313</v>
      </c>
      <c r="B19" s="228">
        <v>9359</v>
      </c>
      <c r="C19" s="227">
        <v>9346</v>
      </c>
      <c r="D19" s="227">
        <v>9264</v>
      </c>
      <c r="E19" s="227">
        <v>82</v>
      </c>
      <c r="F19" s="227">
        <v>11</v>
      </c>
      <c r="G19" s="227">
        <v>2</v>
      </c>
      <c r="H19" s="227">
        <v>2</v>
      </c>
      <c r="I19" s="227">
        <v>0</v>
      </c>
    </row>
    <row r="20" spans="1:9" ht="12.75">
      <c r="A20" s="226" t="s">
        <v>314</v>
      </c>
      <c r="B20" s="228">
        <v>12795991</v>
      </c>
      <c r="C20" s="227">
        <v>11450629</v>
      </c>
      <c r="D20" s="227">
        <v>5374910</v>
      </c>
      <c r="E20" s="227">
        <v>6075719</v>
      </c>
      <c r="F20" s="227">
        <v>48076</v>
      </c>
      <c r="G20" s="227">
        <v>1297286</v>
      </c>
      <c r="H20" s="227">
        <v>58403</v>
      </c>
      <c r="I20" s="227">
        <v>1238883</v>
      </c>
    </row>
    <row r="21" spans="1:9" ht="12.75">
      <c r="A21" s="226" t="s">
        <v>315</v>
      </c>
      <c r="B21" s="228">
        <v>45019</v>
      </c>
      <c r="C21" s="227">
        <v>45019</v>
      </c>
      <c r="D21" s="227">
        <v>45019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</row>
    <row r="22" spans="1:9" ht="12.75">
      <c r="A22" s="226" t="s">
        <v>316</v>
      </c>
      <c r="B22" s="228">
        <v>945766</v>
      </c>
      <c r="C22" s="227">
        <v>878063</v>
      </c>
      <c r="D22" s="227">
        <v>16004</v>
      </c>
      <c r="E22" s="227">
        <v>862059</v>
      </c>
      <c r="F22" s="227">
        <v>0</v>
      </c>
      <c r="G22" s="227">
        <v>67703</v>
      </c>
      <c r="H22" s="227">
        <v>0</v>
      </c>
      <c r="I22" s="227">
        <v>67703</v>
      </c>
    </row>
    <row r="23" spans="1:9" ht="12.75">
      <c r="A23" s="226" t="s">
        <v>317</v>
      </c>
      <c r="B23" s="228">
        <v>697884</v>
      </c>
      <c r="C23" s="227">
        <v>647204</v>
      </c>
      <c r="D23" s="227">
        <v>612369</v>
      </c>
      <c r="E23" s="227">
        <v>34835</v>
      </c>
      <c r="F23" s="227">
        <v>22139</v>
      </c>
      <c r="G23" s="227">
        <v>28541</v>
      </c>
      <c r="H23" s="227">
        <v>26916</v>
      </c>
      <c r="I23" s="227">
        <v>1625</v>
      </c>
    </row>
    <row r="24" spans="1:9" ht="12.75">
      <c r="A24" s="229" t="s">
        <v>318</v>
      </c>
      <c r="B24" s="225">
        <v>3477401</v>
      </c>
      <c r="C24" s="224">
        <v>3318110</v>
      </c>
      <c r="D24" s="224">
        <v>1735720</v>
      </c>
      <c r="E24" s="224">
        <v>1582390</v>
      </c>
      <c r="F24" s="224">
        <v>24669</v>
      </c>
      <c r="G24" s="224">
        <v>134622</v>
      </c>
      <c r="H24" s="224">
        <v>54908</v>
      </c>
      <c r="I24" s="224">
        <v>79714</v>
      </c>
    </row>
    <row r="25" spans="1:9" ht="12.75">
      <c r="A25" s="223" t="s">
        <v>319</v>
      </c>
      <c r="B25" s="225">
        <v>177508</v>
      </c>
      <c r="C25" s="224">
        <v>159117</v>
      </c>
      <c r="D25" s="224">
        <v>0</v>
      </c>
      <c r="E25" s="224">
        <v>159117</v>
      </c>
      <c r="F25" s="224">
        <v>0</v>
      </c>
      <c r="G25" s="224">
        <v>18391</v>
      </c>
      <c r="H25" s="224">
        <v>0</v>
      </c>
      <c r="I25" s="224">
        <v>18391</v>
      </c>
    </row>
    <row r="26" spans="1:9" ht="12.75">
      <c r="A26" s="223" t="s">
        <v>320</v>
      </c>
      <c r="B26" s="225">
        <v>114624</v>
      </c>
      <c r="C26" s="224">
        <v>114624</v>
      </c>
      <c r="D26" s="224">
        <v>114624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207520</v>
      </c>
      <c r="C27" s="224">
        <v>188455</v>
      </c>
      <c r="D27" s="224">
        <v>0</v>
      </c>
      <c r="E27" s="224">
        <v>188455</v>
      </c>
      <c r="F27" s="224">
        <v>0</v>
      </c>
      <c r="G27" s="224">
        <v>19065</v>
      </c>
      <c r="H27" s="224">
        <v>0</v>
      </c>
      <c r="I27" s="224">
        <v>19065</v>
      </c>
    </row>
    <row r="28" spans="1:9" ht="12.75">
      <c r="A28" s="223" t="s">
        <v>322</v>
      </c>
      <c r="B28" s="225">
        <v>17425504</v>
      </c>
      <c r="C28" s="224">
        <v>15897897</v>
      </c>
      <c r="D28" s="224">
        <v>6256688</v>
      </c>
      <c r="E28" s="224">
        <v>9641209</v>
      </c>
      <c r="F28" s="224">
        <v>269260</v>
      </c>
      <c r="G28" s="224">
        <v>1258347</v>
      </c>
      <c r="H28" s="224">
        <v>220920</v>
      </c>
      <c r="I28" s="224">
        <v>1037427</v>
      </c>
    </row>
    <row r="29" spans="1:9" ht="12.75">
      <c r="A29" s="226" t="s">
        <v>323</v>
      </c>
      <c r="B29" s="228">
        <v>2613756</v>
      </c>
      <c r="C29" s="227">
        <v>2380838</v>
      </c>
      <c r="D29" s="227">
        <v>1670842</v>
      </c>
      <c r="E29" s="227">
        <v>709996</v>
      </c>
      <c r="F29" s="227">
        <v>160988</v>
      </c>
      <c r="G29" s="227">
        <v>71930</v>
      </c>
      <c r="H29" s="227">
        <v>54185</v>
      </c>
      <c r="I29" s="227">
        <v>17745</v>
      </c>
    </row>
    <row r="30" spans="1:9" ht="12.75">
      <c r="A30" s="226" t="s">
        <v>324</v>
      </c>
      <c r="B30" s="228">
        <v>6919040</v>
      </c>
      <c r="C30" s="227">
        <v>6600682</v>
      </c>
      <c r="D30" s="227">
        <v>4718177</v>
      </c>
      <c r="E30" s="227">
        <v>1882505</v>
      </c>
      <c r="F30" s="227">
        <v>25102</v>
      </c>
      <c r="G30" s="227">
        <v>293256</v>
      </c>
      <c r="H30" s="227">
        <v>150135</v>
      </c>
      <c r="I30" s="227">
        <v>143121</v>
      </c>
    </row>
    <row r="31" spans="1:9" ht="12.75">
      <c r="A31" s="226" t="s">
        <v>325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</row>
    <row r="32" spans="1:9" ht="12.75">
      <c r="A32" s="226" t="s">
        <v>326</v>
      </c>
      <c r="B32" s="228">
        <v>152214</v>
      </c>
      <c r="C32" s="227">
        <v>152214</v>
      </c>
      <c r="D32" s="227">
        <v>152214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3" t="s">
        <v>327</v>
      </c>
      <c r="B33" s="225">
        <v>389138</v>
      </c>
      <c r="C33" s="224">
        <v>379068</v>
      </c>
      <c r="D33" s="224">
        <v>377337</v>
      </c>
      <c r="E33" s="224">
        <v>1731</v>
      </c>
      <c r="F33" s="224">
        <v>5692</v>
      </c>
      <c r="G33" s="224">
        <v>4378</v>
      </c>
      <c r="H33" s="224">
        <v>4272</v>
      </c>
      <c r="I33" s="224">
        <v>106</v>
      </c>
    </row>
    <row r="34" spans="1:9" ht="12.75">
      <c r="A34" s="223" t="s">
        <v>328</v>
      </c>
      <c r="B34" s="225">
        <v>16117</v>
      </c>
      <c r="C34" s="224">
        <v>16117</v>
      </c>
      <c r="D34" s="224">
        <v>16117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</row>
    <row r="35" spans="1:9" ht="12.75">
      <c r="A35" s="223" t="s">
        <v>329</v>
      </c>
      <c r="B35" s="225">
        <v>515291</v>
      </c>
      <c r="C35" s="224">
        <v>463321</v>
      </c>
      <c r="D35" s="224">
        <v>463321</v>
      </c>
      <c r="E35" s="224">
        <v>0</v>
      </c>
      <c r="F35" s="224">
        <v>33363</v>
      </c>
      <c r="G35" s="224">
        <v>18607</v>
      </c>
      <c r="H35" s="224">
        <v>18607</v>
      </c>
      <c r="I35" s="224">
        <v>0</v>
      </c>
    </row>
    <row r="36" spans="1:9" ht="12.75">
      <c r="A36" s="229" t="s">
        <v>330</v>
      </c>
      <c r="B36" s="225">
        <v>4491750</v>
      </c>
      <c r="C36" s="224">
        <v>3951556</v>
      </c>
      <c r="D36" s="224">
        <v>1616717</v>
      </c>
      <c r="E36" s="224">
        <v>2334839</v>
      </c>
      <c r="F36" s="224">
        <v>106298</v>
      </c>
      <c r="G36" s="224">
        <v>433896</v>
      </c>
      <c r="H36" s="224">
        <v>81841</v>
      </c>
      <c r="I36" s="224">
        <v>352055</v>
      </c>
    </row>
    <row r="37" spans="1:9" ht="13.5" thickBot="1">
      <c r="A37" s="230" t="s">
        <v>331</v>
      </c>
      <c r="B37" s="232">
        <v>39890</v>
      </c>
      <c r="C37" s="231">
        <v>39890</v>
      </c>
      <c r="D37" s="231">
        <v>39890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</row>
    <row r="38" spans="1:9" ht="13.5" thickBot="1">
      <c r="A38" s="233"/>
      <c r="B38" s="168"/>
      <c r="C38" s="12"/>
      <c r="D38" s="12"/>
      <c r="E38" s="12"/>
      <c r="F38" s="12"/>
      <c r="G38" s="12"/>
      <c r="H38" s="12"/>
      <c r="I38" s="12"/>
    </row>
    <row r="39" spans="1:9" ht="13.5" thickBot="1">
      <c r="A39" s="234" t="s">
        <v>121</v>
      </c>
      <c r="B39" s="235">
        <v>89139420</v>
      </c>
      <c r="C39" s="235">
        <v>83082392</v>
      </c>
      <c r="D39" s="235">
        <v>43826162</v>
      </c>
      <c r="E39" s="235">
        <v>39256230</v>
      </c>
      <c r="F39" s="235">
        <v>994659</v>
      </c>
      <c r="G39" s="235">
        <v>5062369</v>
      </c>
      <c r="H39" s="235">
        <v>1211796</v>
      </c>
      <c r="I39" s="235">
        <v>3850573</v>
      </c>
    </row>
    <row r="41" ht="12.75">
      <c r="B41" s="289"/>
    </row>
    <row r="45" ht="12.75">
      <c r="A45" s="12" t="s">
        <v>232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5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297</v>
      </c>
      <c r="B7" s="354" t="s">
        <v>499</v>
      </c>
      <c r="C7" s="355"/>
      <c r="D7" s="355"/>
      <c r="E7" s="356"/>
      <c r="F7" s="279" t="s">
        <v>500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337</v>
      </c>
      <c r="G8" s="346" t="s">
        <v>494</v>
      </c>
      <c r="H8" s="347"/>
      <c r="I8" s="348"/>
      <c r="J8" s="345" t="s">
        <v>495</v>
      </c>
      <c r="K8" s="346" t="s">
        <v>496</v>
      </c>
      <c r="L8" s="347"/>
      <c r="M8" s="348"/>
    </row>
    <row r="9" spans="1:13" ht="12.75">
      <c r="A9" s="208"/>
      <c r="B9" s="206" t="s">
        <v>337</v>
      </c>
      <c r="C9" s="360" t="s">
        <v>501</v>
      </c>
      <c r="D9" s="361"/>
      <c r="E9" s="362"/>
      <c r="F9" s="209"/>
      <c r="G9" s="206" t="s">
        <v>337</v>
      </c>
      <c r="H9" s="206" t="s">
        <v>497</v>
      </c>
      <c r="I9" s="206" t="s">
        <v>498</v>
      </c>
      <c r="J9" s="209"/>
      <c r="K9" s="206" t="s">
        <v>337</v>
      </c>
      <c r="L9" s="206" t="s">
        <v>497</v>
      </c>
      <c r="M9" s="206" t="s">
        <v>498</v>
      </c>
    </row>
    <row r="10" spans="1:13" ht="12.75">
      <c r="A10" s="208"/>
      <c r="B10" s="209"/>
      <c r="C10" s="345" t="s">
        <v>502</v>
      </c>
      <c r="D10" s="345" t="s">
        <v>503</v>
      </c>
      <c r="E10" s="345" t="s">
        <v>504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308</v>
      </c>
      <c r="B14" s="221">
        <v>8826</v>
      </c>
      <c r="C14" s="221">
        <v>8826</v>
      </c>
      <c r="D14" s="221">
        <v>0</v>
      </c>
      <c r="E14" s="221">
        <v>0</v>
      </c>
      <c r="F14" s="221">
        <v>2138872</v>
      </c>
      <c r="G14" s="221">
        <v>2081673</v>
      </c>
      <c r="H14" s="221">
        <v>2081673</v>
      </c>
      <c r="I14" s="221">
        <v>0</v>
      </c>
      <c r="J14" s="221">
        <v>20204</v>
      </c>
      <c r="K14" s="221">
        <v>36995</v>
      </c>
      <c r="L14" s="221">
        <v>36995</v>
      </c>
      <c r="M14" s="221">
        <v>0</v>
      </c>
    </row>
    <row r="15" spans="1:13" ht="12.75">
      <c r="A15" s="223" t="s">
        <v>309</v>
      </c>
      <c r="B15" s="224">
        <v>82169</v>
      </c>
      <c r="C15" s="224">
        <v>82169</v>
      </c>
      <c r="D15" s="224">
        <v>0</v>
      </c>
      <c r="E15" s="224">
        <v>0</v>
      </c>
      <c r="F15" s="224">
        <v>3353595</v>
      </c>
      <c r="G15" s="224">
        <v>3141236</v>
      </c>
      <c r="H15" s="224">
        <v>2741806</v>
      </c>
      <c r="I15" s="224">
        <v>399430</v>
      </c>
      <c r="J15" s="224">
        <v>131313</v>
      </c>
      <c r="K15" s="224">
        <v>81046</v>
      </c>
      <c r="L15" s="224">
        <v>48510</v>
      </c>
      <c r="M15" s="224">
        <v>32536</v>
      </c>
    </row>
    <row r="16" spans="1:13" ht="12.75">
      <c r="A16" s="223" t="s">
        <v>310</v>
      </c>
      <c r="B16" s="224">
        <v>20003</v>
      </c>
      <c r="C16" s="224">
        <v>20003</v>
      </c>
      <c r="D16" s="224">
        <v>0</v>
      </c>
      <c r="E16" s="224">
        <v>0</v>
      </c>
      <c r="F16" s="224">
        <v>123376</v>
      </c>
      <c r="G16" s="224">
        <v>119810</v>
      </c>
      <c r="H16" s="224">
        <v>114832</v>
      </c>
      <c r="I16" s="224">
        <v>4978</v>
      </c>
      <c r="J16" s="224">
        <v>2312</v>
      </c>
      <c r="K16" s="224">
        <v>1254</v>
      </c>
      <c r="L16" s="224">
        <v>1097</v>
      </c>
      <c r="M16" s="224">
        <v>157</v>
      </c>
    </row>
    <row r="17" spans="1:13" ht="12.75">
      <c r="A17" s="223" t="s">
        <v>311</v>
      </c>
      <c r="B17" s="224">
        <v>348612</v>
      </c>
      <c r="C17" s="224">
        <v>348612</v>
      </c>
      <c r="D17" s="224">
        <v>0</v>
      </c>
      <c r="E17" s="224">
        <v>0</v>
      </c>
      <c r="F17" s="224">
        <v>11202792</v>
      </c>
      <c r="G17" s="224">
        <v>10844716</v>
      </c>
      <c r="H17" s="224">
        <v>9401508</v>
      </c>
      <c r="I17" s="224">
        <v>1443208</v>
      </c>
      <c r="J17" s="224">
        <v>56405</v>
      </c>
      <c r="K17" s="224">
        <v>301671</v>
      </c>
      <c r="L17" s="224">
        <v>163859</v>
      </c>
      <c r="M17" s="224">
        <v>137812</v>
      </c>
    </row>
    <row r="18" spans="1:13" ht="12.75">
      <c r="A18" s="223" t="s">
        <v>312</v>
      </c>
      <c r="B18" s="224">
        <v>72706</v>
      </c>
      <c r="C18" s="224">
        <v>72706</v>
      </c>
      <c r="D18" s="224">
        <v>0</v>
      </c>
      <c r="E18" s="224">
        <v>0</v>
      </c>
      <c r="F18" s="224">
        <v>7806519</v>
      </c>
      <c r="G18" s="224">
        <v>7256915</v>
      </c>
      <c r="H18" s="224">
        <v>5734814</v>
      </c>
      <c r="I18" s="224">
        <v>1522101</v>
      </c>
      <c r="J18" s="224">
        <v>88827</v>
      </c>
      <c r="K18" s="224">
        <v>460777</v>
      </c>
      <c r="L18" s="224">
        <v>291146</v>
      </c>
      <c r="M18" s="224">
        <v>169631</v>
      </c>
    </row>
    <row r="19" spans="1:13" ht="12.75">
      <c r="A19" s="226" t="s">
        <v>313</v>
      </c>
      <c r="B19" s="227">
        <v>4330</v>
      </c>
      <c r="C19" s="227">
        <v>4330</v>
      </c>
      <c r="D19" s="227">
        <v>0</v>
      </c>
      <c r="E19" s="227">
        <v>0</v>
      </c>
      <c r="F19" s="227">
        <v>4947</v>
      </c>
      <c r="G19" s="227">
        <v>4934</v>
      </c>
      <c r="H19" s="227">
        <v>4934</v>
      </c>
      <c r="I19" s="227">
        <v>0</v>
      </c>
      <c r="J19" s="227">
        <v>11</v>
      </c>
      <c r="K19" s="227">
        <v>2</v>
      </c>
      <c r="L19" s="227">
        <v>2</v>
      </c>
      <c r="M19" s="227">
        <v>0</v>
      </c>
    </row>
    <row r="20" spans="1:13" ht="12.75">
      <c r="A20" s="226" t="s">
        <v>314</v>
      </c>
      <c r="B20" s="227">
        <v>208770</v>
      </c>
      <c r="C20" s="227">
        <v>208296</v>
      </c>
      <c r="D20" s="227">
        <v>0</v>
      </c>
      <c r="E20" s="227">
        <v>474</v>
      </c>
      <c r="F20" s="227">
        <v>6661384</v>
      </c>
      <c r="G20" s="227">
        <v>6453058</v>
      </c>
      <c r="H20" s="227">
        <v>5166614</v>
      </c>
      <c r="I20" s="227">
        <v>1286444</v>
      </c>
      <c r="J20" s="227">
        <v>48076</v>
      </c>
      <c r="K20" s="227">
        <v>160250</v>
      </c>
      <c r="L20" s="227">
        <v>57929</v>
      </c>
      <c r="M20" s="227">
        <v>102321</v>
      </c>
    </row>
    <row r="21" spans="1:13" ht="12.75">
      <c r="A21" s="226" t="s">
        <v>315</v>
      </c>
      <c r="B21" s="227">
        <v>8083</v>
      </c>
      <c r="C21" s="227">
        <v>8083</v>
      </c>
      <c r="D21" s="227">
        <v>0</v>
      </c>
      <c r="E21" s="227">
        <v>0</v>
      </c>
      <c r="F21" s="227">
        <v>36936</v>
      </c>
      <c r="G21" s="227">
        <v>36936</v>
      </c>
      <c r="H21" s="227">
        <v>36936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</row>
    <row r="22" spans="1:13" ht="12.75">
      <c r="A22" s="226" t="s">
        <v>316</v>
      </c>
      <c r="B22" s="227">
        <v>16002</v>
      </c>
      <c r="C22" s="227">
        <v>16002</v>
      </c>
      <c r="D22" s="227">
        <v>0</v>
      </c>
      <c r="E22" s="227">
        <v>0</v>
      </c>
      <c r="F22" s="227">
        <v>73857</v>
      </c>
      <c r="G22" s="227">
        <v>70987</v>
      </c>
      <c r="H22" s="227">
        <v>2</v>
      </c>
      <c r="I22" s="227">
        <v>70985</v>
      </c>
      <c r="J22" s="227">
        <v>0</v>
      </c>
      <c r="K22" s="227">
        <v>2870</v>
      </c>
      <c r="L22" s="227">
        <v>0</v>
      </c>
      <c r="M22" s="227">
        <v>2870</v>
      </c>
    </row>
    <row r="23" spans="1:13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663401</v>
      </c>
      <c r="G23" s="227">
        <v>614243</v>
      </c>
      <c r="H23" s="227">
        <v>612369</v>
      </c>
      <c r="I23" s="227">
        <v>1874</v>
      </c>
      <c r="J23" s="227">
        <v>22139</v>
      </c>
      <c r="K23" s="227">
        <v>27019</v>
      </c>
      <c r="L23" s="227">
        <v>26916</v>
      </c>
      <c r="M23" s="227">
        <v>103</v>
      </c>
    </row>
    <row r="24" spans="1:13" ht="12.75">
      <c r="A24" s="229" t="s">
        <v>318</v>
      </c>
      <c r="B24" s="224">
        <v>398</v>
      </c>
      <c r="C24" s="224">
        <v>398</v>
      </c>
      <c r="D24" s="224">
        <v>0</v>
      </c>
      <c r="E24" s="224">
        <v>0</v>
      </c>
      <c r="F24" s="224">
        <v>2285592</v>
      </c>
      <c r="G24" s="224">
        <v>2170315</v>
      </c>
      <c r="H24" s="224">
        <v>1735322</v>
      </c>
      <c r="I24" s="224">
        <v>434993</v>
      </c>
      <c r="J24" s="224">
        <v>24669</v>
      </c>
      <c r="K24" s="224">
        <v>90608</v>
      </c>
      <c r="L24" s="224">
        <v>54908</v>
      </c>
      <c r="M24" s="224">
        <v>35700</v>
      </c>
    </row>
    <row r="25" spans="1:13" ht="12.75">
      <c r="A25" s="223" t="s">
        <v>319</v>
      </c>
      <c r="B25" s="224">
        <v>0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114624</v>
      </c>
      <c r="G26" s="224">
        <v>114624</v>
      </c>
      <c r="H26" s="224">
        <v>114624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1168</v>
      </c>
      <c r="G27" s="224">
        <v>1058</v>
      </c>
      <c r="H27" s="224">
        <v>0</v>
      </c>
      <c r="I27" s="224">
        <v>1058</v>
      </c>
      <c r="J27" s="224">
        <v>0</v>
      </c>
      <c r="K27" s="224">
        <v>110</v>
      </c>
      <c r="L27" s="224">
        <v>0</v>
      </c>
      <c r="M27" s="224">
        <v>110</v>
      </c>
    </row>
    <row r="28" spans="1:13" ht="12.75">
      <c r="A28" s="223" t="s">
        <v>322</v>
      </c>
      <c r="B28" s="224">
        <v>87689</v>
      </c>
      <c r="C28" s="224">
        <v>87689</v>
      </c>
      <c r="D28" s="224">
        <v>0</v>
      </c>
      <c r="E28" s="224">
        <v>0</v>
      </c>
      <c r="F28" s="224">
        <v>9285789</v>
      </c>
      <c r="G28" s="224">
        <v>8379570</v>
      </c>
      <c r="H28" s="224">
        <v>6168999</v>
      </c>
      <c r="I28" s="224">
        <v>2210571</v>
      </c>
      <c r="J28" s="224">
        <v>269260</v>
      </c>
      <c r="K28" s="224">
        <v>636959</v>
      </c>
      <c r="L28" s="224">
        <v>220920</v>
      </c>
      <c r="M28" s="224">
        <v>416039</v>
      </c>
    </row>
    <row r="29" spans="1:13" ht="12.75">
      <c r="A29" s="226" t="s">
        <v>323</v>
      </c>
      <c r="B29" s="227">
        <v>31684</v>
      </c>
      <c r="C29" s="227">
        <v>31684</v>
      </c>
      <c r="D29" s="227">
        <v>0</v>
      </c>
      <c r="E29" s="227">
        <v>0</v>
      </c>
      <c r="F29" s="227">
        <v>2013250</v>
      </c>
      <c r="G29" s="227">
        <v>1791427</v>
      </c>
      <c r="H29" s="227">
        <v>1639158</v>
      </c>
      <c r="I29" s="227">
        <v>152269</v>
      </c>
      <c r="J29" s="227">
        <v>160988</v>
      </c>
      <c r="K29" s="227">
        <v>60835</v>
      </c>
      <c r="L29" s="227">
        <v>54185</v>
      </c>
      <c r="M29" s="227">
        <v>6650</v>
      </c>
    </row>
    <row r="30" spans="1:13" ht="12.75">
      <c r="A30" s="226" t="s">
        <v>324</v>
      </c>
      <c r="B30" s="227">
        <v>104594</v>
      </c>
      <c r="C30" s="227">
        <v>104594</v>
      </c>
      <c r="D30" s="227">
        <v>0</v>
      </c>
      <c r="E30" s="227">
        <v>0</v>
      </c>
      <c r="F30" s="227">
        <v>5215397</v>
      </c>
      <c r="G30" s="227">
        <v>4956396</v>
      </c>
      <c r="H30" s="227">
        <v>4613583</v>
      </c>
      <c r="I30" s="227">
        <v>342813</v>
      </c>
      <c r="J30" s="227">
        <v>25102</v>
      </c>
      <c r="K30" s="227">
        <v>233899</v>
      </c>
      <c r="L30" s="227">
        <v>150135</v>
      </c>
      <c r="M30" s="227">
        <v>83764</v>
      </c>
    </row>
    <row r="31" spans="1:13" ht="12.75">
      <c r="A31" s="226" t="s">
        <v>325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</row>
    <row r="32" spans="1:13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152214</v>
      </c>
      <c r="G32" s="227">
        <v>152214</v>
      </c>
      <c r="H32" s="227">
        <v>152214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3" t="s">
        <v>327</v>
      </c>
      <c r="B33" s="224">
        <v>74864</v>
      </c>
      <c r="C33" s="224">
        <v>74864</v>
      </c>
      <c r="D33" s="224">
        <v>0</v>
      </c>
      <c r="E33" s="224">
        <v>0</v>
      </c>
      <c r="F33" s="224">
        <v>312437</v>
      </c>
      <c r="G33" s="224">
        <v>302473</v>
      </c>
      <c r="H33" s="224">
        <v>302473</v>
      </c>
      <c r="I33" s="224">
        <v>0</v>
      </c>
      <c r="J33" s="224">
        <v>5692</v>
      </c>
      <c r="K33" s="224">
        <v>4272</v>
      </c>
      <c r="L33" s="224">
        <v>4272</v>
      </c>
      <c r="M33" s="224">
        <v>0</v>
      </c>
    </row>
    <row r="34" spans="1:13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16117</v>
      </c>
      <c r="G34" s="224">
        <v>16117</v>
      </c>
      <c r="H34" s="224">
        <v>16117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</row>
    <row r="35" spans="1:13" ht="12.75">
      <c r="A35" s="223" t="s">
        <v>329</v>
      </c>
      <c r="B35" s="224">
        <v>936</v>
      </c>
      <c r="C35" s="224">
        <v>936</v>
      </c>
      <c r="D35" s="224">
        <v>0</v>
      </c>
      <c r="E35" s="224">
        <v>0</v>
      </c>
      <c r="F35" s="224">
        <v>514355</v>
      </c>
      <c r="G35" s="224">
        <v>462385</v>
      </c>
      <c r="H35" s="224">
        <v>462385</v>
      </c>
      <c r="I35" s="224">
        <v>0</v>
      </c>
      <c r="J35" s="224">
        <v>33363</v>
      </c>
      <c r="K35" s="224">
        <v>18607</v>
      </c>
      <c r="L35" s="224">
        <v>18607</v>
      </c>
      <c r="M35" s="224">
        <v>0</v>
      </c>
    </row>
    <row r="36" spans="1:13" ht="12.75">
      <c r="A36" s="229" t="s">
        <v>330</v>
      </c>
      <c r="B36" s="224">
        <v>115681</v>
      </c>
      <c r="C36" s="224">
        <v>115681</v>
      </c>
      <c r="D36" s="224">
        <v>0</v>
      </c>
      <c r="E36" s="224">
        <v>0</v>
      </c>
      <c r="F36" s="224">
        <v>2464315</v>
      </c>
      <c r="G36" s="224">
        <v>2157664</v>
      </c>
      <c r="H36" s="224">
        <v>1501036</v>
      </c>
      <c r="I36" s="224">
        <v>656628</v>
      </c>
      <c r="J36" s="224">
        <v>106298</v>
      </c>
      <c r="K36" s="224">
        <v>200353</v>
      </c>
      <c r="L36" s="224">
        <v>81841</v>
      </c>
      <c r="M36" s="224">
        <v>118512</v>
      </c>
    </row>
    <row r="37" spans="1:13" ht="13.5" thickBot="1">
      <c r="A37" s="230" t="s">
        <v>331</v>
      </c>
      <c r="B37" s="231">
        <v>29543</v>
      </c>
      <c r="C37" s="231">
        <v>29543</v>
      </c>
      <c r="D37" s="231">
        <v>0</v>
      </c>
      <c r="E37" s="231">
        <v>0</v>
      </c>
      <c r="F37" s="231">
        <v>10347</v>
      </c>
      <c r="G37" s="231">
        <v>10347</v>
      </c>
      <c r="H37" s="231">
        <v>10347</v>
      </c>
      <c r="I37" s="231">
        <v>0</v>
      </c>
      <c r="J37" s="231">
        <v>0</v>
      </c>
      <c r="K37" s="231">
        <v>0</v>
      </c>
      <c r="L37" s="231">
        <v>0</v>
      </c>
      <c r="M37" s="231">
        <v>0</v>
      </c>
    </row>
    <row r="38" spans="1:13" ht="13.5" thickBot="1">
      <c r="A38" s="23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 thickBot="1">
      <c r="A39" s="234" t="s">
        <v>121</v>
      </c>
      <c r="B39" s="235">
        <v>1214890</v>
      </c>
      <c r="C39" s="235">
        <v>1214416</v>
      </c>
      <c r="D39" s="235">
        <v>0</v>
      </c>
      <c r="E39" s="235">
        <v>474</v>
      </c>
      <c r="F39" s="235">
        <v>54451284</v>
      </c>
      <c r="G39" s="235">
        <v>51139098</v>
      </c>
      <c r="H39" s="235">
        <v>42611746</v>
      </c>
      <c r="I39" s="235">
        <v>8527352</v>
      </c>
      <c r="J39" s="235">
        <v>994659</v>
      </c>
      <c r="K39" s="235">
        <v>2317527</v>
      </c>
      <c r="L39" s="235">
        <v>1211322</v>
      </c>
      <c r="M39" s="235">
        <v>1106205</v>
      </c>
    </row>
    <row r="45" ht="12.75">
      <c r="A45" s="12" t="s">
        <v>232</v>
      </c>
    </row>
  </sheetData>
  <mergeCells count="20"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5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148</v>
      </c>
      <c r="J1" s="13" t="s">
        <v>149</v>
      </c>
    </row>
    <row r="2" ht="12.75">
      <c r="A2" s="11" t="s">
        <v>150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297</v>
      </c>
      <c r="B7" s="354" t="s">
        <v>505</v>
      </c>
      <c r="C7" s="355"/>
      <c r="D7" s="356"/>
      <c r="E7" s="354" t="s">
        <v>506</v>
      </c>
      <c r="F7" s="355"/>
      <c r="G7" s="356"/>
      <c r="H7" s="354" t="s">
        <v>507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337</v>
      </c>
      <c r="C9" s="346" t="s">
        <v>508</v>
      </c>
      <c r="D9" s="348"/>
      <c r="E9" s="206" t="s">
        <v>337</v>
      </c>
      <c r="F9" s="346" t="s">
        <v>508</v>
      </c>
      <c r="G9" s="348"/>
      <c r="H9" s="206" t="s">
        <v>337</v>
      </c>
      <c r="I9" s="346" t="s">
        <v>508</v>
      </c>
      <c r="J9" s="348"/>
    </row>
    <row r="10" spans="1:10" ht="12.75">
      <c r="A10" s="208"/>
      <c r="B10" s="209"/>
      <c r="C10" s="345" t="s">
        <v>502</v>
      </c>
      <c r="D10" s="345" t="s">
        <v>504</v>
      </c>
      <c r="E10" s="209"/>
      <c r="F10" s="345" t="s">
        <v>502</v>
      </c>
      <c r="G10" s="345" t="s">
        <v>504</v>
      </c>
      <c r="H10" s="209"/>
      <c r="I10" s="345" t="s">
        <v>502</v>
      </c>
      <c r="J10" s="345" t="s">
        <v>504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308</v>
      </c>
      <c r="B14" s="221">
        <v>332971</v>
      </c>
      <c r="C14" s="221">
        <v>329836</v>
      </c>
      <c r="D14" s="221">
        <v>3135</v>
      </c>
      <c r="E14" s="221">
        <v>73599</v>
      </c>
      <c r="F14" s="221">
        <v>72501</v>
      </c>
      <c r="G14" s="221">
        <v>1098</v>
      </c>
      <c r="H14" s="221">
        <v>259372</v>
      </c>
      <c r="I14" s="221">
        <v>257335</v>
      </c>
      <c r="J14" s="221">
        <v>2037</v>
      </c>
    </row>
    <row r="15" spans="1:10" ht="12.75">
      <c r="A15" s="223" t="s">
        <v>309</v>
      </c>
      <c r="B15" s="224">
        <v>2778119</v>
      </c>
      <c r="C15" s="224">
        <v>2682868</v>
      </c>
      <c r="D15" s="224">
        <v>95251</v>
      </c>
      <c r="E15" s="224">
        <v>897408</v>
      </c>
      <c r="F15" s="224">
        <v>875615</v>
      </c>
      <c r="G15" s="224">
        <v>21793</v>
      </c>
      <c r="H15" s="224">
        <v>1880711</v>
      </c>
      <c r="I15" s="224">
        <v>1807253</v>
      </c>
      <c r="J15" s="224">
        <v>73458</v>
      </c>
    </row>
    <row r="16" spans="1:10" ht="12.75">
      <c r="A16" s="223" t="s">
        <v>310</v>
      </c>
      <c r="B16" s="224">
        <v>94583</v>
      </c>
      <c r="C16" s="224">
        <v>91756</v>
      </c>
      <c r="D16" s="224">
        <v>2827</v>
      </c>
      <c r="E16" s="224">
        <v>55444</v>
      </c>
      <c r="F16" s="224">
        <v>52761</v>
      </c>
      <c r="G16" s="224">
        <v>2683</v>
      </c>
      <c r="H16" s="224">
        <v>39139</v>
      </c>
      <c r="I16" s="224">
        <v>38995</v>
      </c>
      <c r="J16" s="224">
        <v>144</v>
      </c>
    </row>
    <row r="17" spans="1:10" ht="12.75">
      <c r="A17" s="223" t="s">
        <v>311</v>
      </c>
      <c r="B17" s="224">
        <v>6173054</v>
      </c>
      <c r="C17" s="224">
        <v>5983015</v>
      </c>
      <c r="D17" s="224">
        <v>190039</v>
      </c>
      <c r="E17" s="224">
        <v>2565620</v>
      </c>
      <c r="F17" s="224">
        <v>2439495</v>
      </c>
      <c r="G17" s="224">
        <v>126125</v>
      </c>
      <c r="H17" s="224">
        <v>3607434</v>
      </c>
      <c r="I17" s="224">
        <v>3543520</v>
      </c>
      <c r="J17" s="224">
        <v>63914</v>
      </c>
    </row>
    <row r="18" spans="1:10" ht="12.75">
      <c r="A18" s="223" t="s">
        <v>312</v>
      </c>
      <c r="B18" s="224">
        <v>3569451</v>
      </c>
      <c r="C18" s="224">
        <v>3326101</v>
      </c>
      <c r="D18" s="224">
        <v>243350</v>
      </c>
      <c r="E18" s="224">
        <v>1400739</v>
      </c>
      <c r="F18" s="224">
        <v>1277427</v>
      </c>
      <c r="G18" s="224">
        <v>123312</v>
      </c>
      <c r="H18" s="224">
        <v>2168712</v>
      </c>
      <c r="I18" s="224">
        <v>2048674</v>
      </c>
      <c r="J18" s="224">
        <v>120038</v>
      </c>
    </row>
    <row r="19" spans="1:10" ht="12.75">
      <c r="A19" s="226" t="s">
        <v>313</v>
      </c>
      <c r="B19" s="227">
        <v>82</v>
      </c>
      <c r="C19" s="227">
        <v>82</v>
      </c>
      <c r="D19" s="227">
        <v>0</v>
      </c>
      <c r="E19" s="227">
        <v>82</v>
      </c>
      <c r="F19" s="227">
        <v>82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314</v>
      </c>
      <c r="B20" s="227">
        <v>5925837</v>
      </c>
      <c r="C20" s="227">
        <v>4789275</v>
      </c>
      <c r="D20" s="227">
        <v>1136562</v>
      </c>
      <c r="E20" s="227">
        <v>1150194</v>
      </c>
      <c r="F20" s="227">
        <v>1070661</v>
      </c>
      <c r="G20" s="227">
        <v>79533</v>
      </c>
      <c r="H20" s="227">
        <v>4775643</v>
      </c>
      <c r="I20" s="227">
        <v>3718614</v>
      </c>
      <c r="J20" s="227">
        <v>1057029</v>
      </c>
    </row>
    <row r="21" spans="1:10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316</v>
      </c>
      <c r="B22" s="227">
        <v>855907</v>
      </c>
      <c r="C22" s="227">
        <v>791074</v>
      </c>
      <c r="D22" s="227">
        <v>64833</v>
      </c>
      <c r="E22" s="227">
        <v>580312</v>
      </c>
      <c r="F22" s="227">
        <v>543305</v>
      </c>
      <c r="G22" s="227">
        <v>37007</v>
      </c>
      <c r="H22" s="227">
        <v>275595</v>
      </c>
      <c r="I22" s="227">
        <v>247769</v>
      </c>
      <c r="J22" s="227">
        <v>27826</v>
      </c>
    </row>
    <row r="23" spans="1:10" ht="12.75">
      <c r="A23" s="226" t="s">
        <v>317</v>
      </c>
      <c r="B23" s="227">
        <v>34483</v>
      </c>
      <c r="C23" s="227">
        <v>32961</v>
      </c>
      <c r="D23" s="227">
        <v>1522</v>
      </c>
      <c r="E23" s="227">
        <v>23864</v>
      </c>
      <c r="F23" s="227">
        <v>22849</v>
      </c>
      <c r="G23" s="227">
        <v>1015</v>
      </c>
      <c r="H23" s="227">
        <v>10619</v>
      </c>
      <c r="I23" s="227">
        <v>10112</v>
      </c>
      <c r="J23" s="227">
        <v>507</v>
      </c>
    </row>
    <row r="24" spans="1:10" ht="12.75">
      <c r="A24" s="229" t="s">
        <v>318</v>
      </c>
      <c r="B24" s="224">
        <v>1191411</v>
      </c>
      <c r="C24" s="224">
        <v>1147397</v>
      </c>
      <c r="D24" s="224">
        <v>44014</v>
      </c>
      <c r="E24" s="224">
        <v>482280</v>
      </c>
      <c r="F24" s="224">
        <v>458371</v>
      </c>
      <c r="G24" s="224">
        <v>23909</v>
      </c>
      <c r="H24" s="224">
        <v>709131</v>
      </c>
      <c r="I24" s="224">
        <v>689026</v>
      </c>
      <c r="J24" s="224">
        <v>20105</v>
      </c>
    </row>
    <row r="25" spans="1:10" ht="12.75">
      <c r="A25" s="223" t="s">
        <v>319</v>
      </c>
      <c r="B25" s="224">
        <v>177508</v>
      </c>
      <c r="C25" s="224">
        <v>159117</v>
      </c>
      <c r="D25" s="224">
        <v>18391</v>
      </c>
      <c r="E25" s="224">
        <v>164004</v>
      </c>
      <c r="F25" s="224">
        <v>147305</v>
      </c>
      <c r="G25" s="224">
        <v>16699</v>
      </c>
      <c r="H25" s="224">
        <v>13504</v>
      </c>
      <c r="I25" s="224">
        <v>11812</v>
      </c>
      <c r="J25" s="224">
        <v>1692</v>
      </c>
    </row>
    <row r="26" spans="1:10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321</v>
      </c>
      <c r="B27" s="224">
        <v>206352</v>
      </c>
      <c r="C27" s="224">
        <v>187397</v>
      </c>
      <c r="D27" s="224">
        <v>18955</v>
      </c>
      <c r="E27" s="224">
        <v>152873</v>
      </c>
      <c r="F27" s="224">
        <v>140735</v>
      </c>
      <c r="G27" s="224">
        <v>12138</v>
      </c>
      <c r="H27" s="224">
        <v>53479</v>
      </c>
      <c r="I27" s="224">
        <v>46662</v>
      </c>
      <c r="J27" s="224">
        <v>6817</v>
      </c>
    </row>
    <row r="28" spans="1:10" ht="12.75">
      <c r="A28" s="223" t="s">
        <v>322</v>
      </c>
      <c r="B28" s="224">
        <v>8052026</v>
      </c>
      <c r="C28" s="224">
        <v>7430638</v>
      </c>
      <c r="D28" s="224">
        <v>621388</v>
      </c>
      <c r="E28" s="224">
        <v>2943845</v>
      </c>
      <c r="F28" s="224">
        <v>2522154</v>
      </c>
      <c r="G28" s="224">
        <v>421691</v>
      </c>
      <c r="H28" s="224">
        <v>5108181</v>
      </c>
      <c r="I28" s="224">
        <v>4908484</v>
      </c>
      <c r="J28" s="224">
        <v>199697</v>
      </c>
    </row>
    <row r="29" spans="1:10" ht="12.75">
      <c r="A29" s="226" t="s">
        <v>323</v>
      </c>
      <c r="B29" s="227">
        <v>568822</v>
      </c>
      <c r="C29" s="227">
        <v>557727</v>
      </c>
      <c r="D29" s="227">
        <v>11095</v>
      </c>
      <c r="E29" s="227">
        <v>170596</v>
      </c>
      <c r="F29" s="227">
        <v>165018</v>
      </c>
      <c r="G29" s="227">
        <v>5578</v>
      </c>
      <c r="H29" s="227">
        <v>398226</v>
      </c>
      <c r="I29" s="227">
        <v>392709</v>
      </c>
      <c r="J29" s="227">
        <v>5517</v>
      </c>
    </row>
    <row r="30" spans="1:10" ht="12.75">
      <c r="A30" s="226" t="s">
        <v>324</v>
      </c>
      <c r="B30" s="227">
        <v>1599049</v>
      </c>
      <c r="C30" s="227">
        <v>1539692</v>
      </c>
      <c r="D30" s="227">
        <v>59357</v>
      </c>
      <c r="E30" s="227">
        <v>423121</v>
      </c>
      <c r="F30" s="227">
        <v>398296</v>
      </c>
      <c r="G30" s="227">
        <v>24825</v>
      </c>
      <c r="H30" s="227">
        <v>1175928</v>
      </c>
      <c r="I30" s="227">
        <v>1141396</v>
      </c>
      <c r="J30" s="227">
        <v>34532</v>
      </c>
    </row>
    <row r="31" spans="1:10" ht="12.75">
      <c r="A31" s="226" t="s">
        <v>325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</row>
    <row r="32" spans="1:10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3" t="s">
        <v>327</v>
      </c>
      <c r="B33" s="224">
        <v>1837</v>
      </c>
      <c r="C33" s="224">
        <v>1731</v>
      </c>
      <c r="D33" s="224">
        <v>106</v>
      </c>
      <c r="E33" s="224">
        <v>1002</v>
      </c>
      <c r="F33" s="224">
        <v>896</v>
      </c>
      <c r="G33" s="224">
        <v>106</v>
      </c>
      <c r="H33" s="224">
        <v>835</v>
      </c>
      <c r="I33" s="224">
        <v>835</v>
      </c>
      <c r="J33" s="224">
        <v>0</v>
      </c>
    </row>
    <row r="34" spans="1:10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</row>
    <row r="35" spans="1:10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9" t="s">
        <v>330</v>
      </c>
      <c r="B36" s="224">
        <v>1911754</v>
      </c>
      <c r="C36" s="224">
        <v>1678211</v>
      </c>
      <c r="D36" s="224">
        <v>233543</v>
      </c>
      <c r="E36" s="224">
        <v>402602</v>
      </c>
      <c r="F36" s="224">
        <v>373093</v>
      </c>
      <c r="G36" s="224">
        <v>29509</v>
      </c>
      <c r="H36" s="224">
        <v>1509152</v>
      </c>
      <c r="I36" s="224">
        <v>1305118</v>
      </c>
      <c r="J36" s="224">
        <v>204034</v>
      </c>
    </row>
    <row r="37" spans="1:10" ht="13.5" thickBot="1">
      <c r="A37" s="230" t="s">
        <v>331</v>
      </c>
      <c r="B37" s="231">
        <v>0</v>
      </c>
      <c r="C37" s="231">
        <v>0</v>
      </c>
      <c r="D37" s="231">
        <v>0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</row>
    <row r="38" spans="1:10" ht="13.5" thickBot="1">
      <c r="A38" s="233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 thickBot="1">
      <c r="A39" s="234" t="s">
        <v>121</v>
      </c>
      <c r="B39" s="235">
        <v>33473246</v>
      </c>
      <c r="C39" s="235">
        <v>30728878</v>
      </c>
      <c r="D39" s="235">
        <v>2744368</v>
      </c>
      <c r="E39" s="235">
        <v>11487585</v>
      </c>
      <c r="F39" s="235">
        <v>10560564</v>
      </c>
      <c r="G39" s="235">
        <v>927021</v>
      </c>
      <c r="H39" s="235">
        <v>21985661</v>
      </c>
      <c r="I39" s="235">
        <v>20168314</v>
      </c>
      <c r="J39" s="235">
        <v>1817347</v>
      </c>
    </row>
    <row r="45" ht="12.75">
      <c r="A45" s="12" t="s">
        <v>232</v>
      </c>
    </row>
  </sheetData>
  <mergeCells count="18"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  <mergeCell ref="C9:D9"/>
    <mergeCell ref="B9:B11"/>
    <mergeCell ref="E9:E11"/>
    <mergeCell ref="H9:H11"/>
    <mergeCell ref="C10:C11"/>
    <mergeCell ref="D10:D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5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148</v>
      </c>
      <c r="J1" s="300"/>
      <c r="L1" s="13" t="s">
        <v>149</v>
      </c>
    </row>
    <row r="2" spans="1:12" ht="12.75">
      <c r="A2" s="11" t="s">
        <v>150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297</v>
      </c>
      <c r="B7" s="206" t="s">
        <v>337</v>
      </c>
      <c r="C7" s="279" t="s">
        <v>509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510</v>
      </c>
      <c r="D8" s="206" t="s">
        <v>511</v>
      </c>
      <c r="E8" s="206" t="s">
        <v>512</v>
      </c>
      <c r="F8" s="206" t="s">
        <v>513</v>
      </c>
      <c r="G8" s="206" t="s">
        <v>514</v>
      </c>
      <c r="H8" s="206" t="s">
        <v>515</v>
      </c>
      <c r="I8" s="263" t="s">
        <v>516</v>
      </c>
      <c r="J8" s="275"/>
      <c r="K8" s="264"/>
      <c r="L8" s="206" t="s">
        <v>518</v>
      </c>
    </row>
    <row r="9" spans="1:12" ht="12.75" customHeight="1">
      <c r="A9" s="253"/>
      <c r="B9" s="253"/>
      <c r="C9" s="253" t="s">
        <v>337</v>
      </c>
      <c r="D9" s="253"/>
      <c r="E9" s="253"/>
      <c r="F9" s="253" t="s">
        <v>337</v>
      </c>
      <c r="G9" s="253"/>
      <c r="H9" s="253"/>
      <c r="I9" s="206" t="s">
        <v>337</v>
      </c>
      <c r="J9" s="206" t="s">
        <v>517</v>
      </c>
      <c r="K9" s="206" t="s">
        <v>351</v>
      </c>
      <c r="L9" s="253" t="s">
        <v>351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519</v>
      </c>
      <c r="L10" s="253" t="s">
        <v>519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308</v>
      </c>
      <c r="B14" s="222">
        <v>816483</v>
      </c>
      <c r="C14" s="221">
        <v>6632</v>
      </c>
      <c r="D14" s="221">
        <v>1975</v>
      </c>
      <c r="E14" s="221">
        <v>37942</v>
      </c>
      <c r="F14" s="221">
        <v>199535</v>
      </c>
      <c r="G14" s="221">
        <v>0</v>
      </c>
      <c r="H14" s="221">
        <v>407250</v>
      </c>
      <c r="I14" s="221">
        <v>162138</v>
      </c>
      <c r="J14" s="221">
        <v>0</v>
      </c>
      <c r="K14" s="221">
        <v>162138</v>
      </c>
      <c r="L14" s="221">
        <v>1011</v>
      </c>
    </row>
    <row r="15" spans="1:12" ht="12.75">
      <c r="A15" s="223" t="s">
        <v>309</v>
      </c>
      <c r="B15" s="225">
        <v>1616555</v>
      </c>
      <c r="C15" s="224">
        <v>94631</v>
      </c>
      <c r="D15" s="224">
        <v>35013</v>
      </c>
      <c r="E15" s="224">
        <v>45530</v>
      </c>
      <c r="F15" s="224">
        <v>343727</v>
      </c>
      <c r="G15" s="224">
        <v>0</v>
      </c>
      <c r="H15" s="224">
        <v>869628</v>
      </c>
      <c r="I15" s="224">
        <v>228026</v>
      </c>
      <c r="J15" s="224">
        <v>0</v>
      </c>
      <c r="K15" s="224">
        <v>228026</v>
      </c>
      <c r="L15" s="224">
        <v>0</v>
      </c>
    </row>
    <row r="16" spans="1:12" ht="12.75">
      <c r="A16" s="223" t="s">
        <v>310</v>
      </c>
      <c r="B16" s="225">
        <v>7960</v>
      </c>
      <c r="C16" s="224">
        <v>0</v>
      </c>
      <c r="D16" s="224">
        <v>0</v>
      </c>
      <c r="E16" s="224">
        <v>0</v>
      </c>
      <c r="F16" s="224">
        <v>2265</v>
      </c>
      <c r="G16" s="224">
        <v>0</v>
      </c>
      <c r="H16" s="224">
        <v>707</v>
      </c>
      <c r="I16" s="224">
        <v>4988</v>
      </c>
      <c r="J16" s="224">
        <v>0</v>
      </c>
      <c r="K16" s="224">
        <v>4988</v>
      </c>
      <c r="L16" s="224">
        <v>0</v>
      </c>
    </row>
    <row r="17" spans="1:12" ht="12.75">
      <c r="A17" s="223" t="s">
        <v>311</v>
      </c>
      <c r="B17" s="225">
        <v>6765682</v>
      </c>
      <c r="C17" s="224">
        <v>216249</v>
      </c>
      <c r="D17" s="224">
        <v>137253</v>
      </c>
      <c r="E17" s="224">
        <v>131567</v>
      </c>
      <c r="F17" s="224">
        <v>1235031</v>
      </c>
      <c r="G17" s="224">
        <v>0</v>
      </c>
      <c r="H17" s="224">
        <v>4881221</v>
      </c>
      <c r="I17" s="224">
        <v>164361</v>
      </c>
      <c r="J17" s="224">
        <v>0</v>
      </c>
      <c r="K17" s="224">
        <v>164361</v>
      </c>
      <c r="L17" s="224">
        <v>0</v>
      </c>
    </row>
    <row r="18" spans="1:12" ht="12.75">
      <c r="A18" s="223" t="s">
        <v>312</v>
      </c>
      <c r="B18" s="225">
        <v>3505513</v>
      </c>
      <c r="C18" s="224">
        <v>187190</v>
      </c>
      <c r="D18" s="224">
        <v>10262</v>
      </c>
      <c r="E18" s="224">
        <v>138666</v>
      </c>
      <c r="F18" s="224">
        <v>715430</v>
      </c>
      <c r="G18" s="224">
        <v>0</v>
      </c>
      <c r="H18" s="224">
        <v>2200156</v>
      </c>
      <c r="I18" s="224">
        <v>253809</v>
      </c>
      <c r="J18" s="224">
        <v>43925</v>
      </c>
      <c r="K18" s="224">
        <v>209884</v>
      </c>
      <c r="L18" s="224">
        <v>0</v>
      </c>
    </row>
    <row r="19" spans="1:12" ht="12.75">
      <c r="A19" s="226" t="s">
        <v>313</v>
      </c>
      <c r="B19" s="228">
        <v>800</v>
      </c>
      <c r="C19" s="227">
        <v>0</v>
      </c>
      <c r="D19" s="227">
        <v>761</v>
      </c>
      <c r="E19" s="227">
        <v>0</v>
      </c>
      <c r="F19" s="227">
        <v>39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314</v>
      </c>
      <c r="B20" s="228">
        <v>1478813</v>
      </c>
      <c r="C20" s="227">
        <v>74707</v>
      </c>
      <c r="D20" s="227">
        <v>12595</v>
      </c>
      <c r="E20" s="227">
        <v>73447</v>
      </c>
      <c r="F20" s="227">
        <v>365796</v>
      </c>
      <c r="G20" s="227">
        <v>0</v>
      </c>
      <c r="H20" s="227">
        <v>595512</v>
      </c>
      <c r="I20" s="227">
        <v>356756</v>
      </c>
      <c r="J20" s="227">
        <v>147345</v>
      </c>
      <c r="K20" s="227">
        <v>209411</v>
      </c>
      <c r="L20" s="227">
        <v>0</v>
      </c>
    </row>
    <row r="21" spans="1:12" ht="12.75">
      <c r="A21" s="226" t="s">
        <v>315</v>
      </c>
      <c r="B21" s="228">
        <v>9070</v>
      </c>
      <c r="C21" s="227">
        <v>426</v>
      </c>
      <c r="D21" s="227">
        <v>6728</v>
      </c>
      <c r="E21" s="227">
        <v>0</v>
      </c>
      <c r="F21" s="227">
        <v>1916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316</v>
      </c>
      <c r="B22" s="228">
        <v>149916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122845</v>
      </c>
      <c r="I22" s="227">
        <v>27071</v>
      </c>
      <c r="J22" s="227">
        <v>27071</v>
      </c>
      <c r="K22" s="227">
        <v>0</v>
      </c>
      <c r="L22" s="227">
        <v>0</v>
      </c>
    </row>
    <row r="23" spans="1:12" ht="12.75">
      <c r="A23" s="226" t="s">
        <v>317</v>
      </c>
      <c r="B23" s="228">
        <v>88090</v>
      </c>
      <c r="C23" s="227">
        <v>584</v>
      </c>
      <c r="D23" s="227">
        <v>0</v>
      </c>
      <c r="E23" s="227">
        <v>10159</v>
      </c>
      <c r="F23" s="227">
        <v>42846</v>
      </c>
      <c r="G23" s="227">
        <v>0</v>
      </c>
      <c r="H23" s="227">
        <v>34501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318</v>
      </c>
      <c r="B24" s="225">
        <v>1496487</v>
      </c>
      <c r="C24" s="224">
        <v>40890</v>
      </c>
      <c r="D24" s="224">
        <v>82853</v>
      </c>
      <c r="E24" s="224">
        <v>44305</v>
      </c>
      <c r="F24" s="224">
        <v>220798</v>
      </c>
      <c r="G24" s="224">
        <v>0</v>
      </c>
      <c r="H24" s="224">
        <v>585955</v>
      </c>
      <c r="I24" s="224">
        <v>521686</v>
      </c>
      <c r="J24" s="224">
        <v>197398</v>
      </c>
      <c r="K24" s="224">
        <v>324288</v>
      </c>
      <c r="L24" s="224">
        <v>0</v>
      </c>
    </row>
    <row r="25" spans="1:12" ht="12.75">
      <c r="A25" s="223" t="s">
        <v>319</v>
      </c>
      <c r="B25" s="225">
        <v>3166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3166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320</v>
      </c>
      <c r="B26" s="225">
        <v>10448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10448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321</v>
      </c>
      <c r="B27" s="225">
        <v>34102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34102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322</v>
      </c>
      <c r="B28" s="225">
        <v>6074280</v>
      </c>
      <c r="C28" s="224">
        <v>147081</v>
      </c>
      <c r="D28" s="224">
        <v>52889</v>
      </c>
      <c r="E28" s="224">
        <v>184649</v>
      </c>
      <c r="F28" s="224">
        <v>920986</v>
      </c>
      <c r="G28" s="224">
        <v>0</v>
      </c>
      <c r="H28" s="224">
        <v>4673525</v>
      </c>
      <c r="I28" s="224">
        <v>95150</v>
      </c>
      <c r="J28" s="224">
        <v>70609</v>
      </c>
      <c r="K28" s="224">
        <v>24541</v>
      </c>
      <c r="L28" s="224">
        <v>0</v>
      </c>
    </row>
    <row r="29" spans="1:12" ht="12.75">
      <c r="A29" s="226" t="s">
        <v>323</v>
      </c>
      <c r="B29" s="228">
        <v>613088</v>
      </c>
      <c r="C29" s="227">
        <v>19769</v>
      </c>
      <c r="D29" s="227">
        <v>1008</v>
      </c>
      <c r="E29" s="227">
        <v>60097</v>
      </c>
      <c r="F29" s="227">
        <v>165313</v>
      </c>
      <c r="G29" s="227">
        <v>0</v>
      </c>
      <c r="H29" s="227">
        <v>366901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324</v>
      </c>
      <c r="B30" s="228">
        <v>1791586</v>
      </c>
      <c r="C30" s="227">
        <v>42252</v>
      </c>
      <c r="D30" s="227">
        <v>36641</v>
      </c>
      <c r="E30" s="227">
        <v>66993</v>
      </c>
      <c r="F30" s="227">
        <v>534148</v>
      </c>
      <c r="G30" s="227">
        <v>0</v>
      </c>
      <c r="H30" s="227">
        <v>675023</v>
      </c>
      <c r="I30" s="227">
        <v>436529</v>
      </c>
      <c r="J30" s="227">
        <v>423552</v>
      </c>
      <c r="K30" s="227">
        <v>12977</v>
      </c>
      <c r="L30" s="227">
        <v>0</v>
      </c>
    </row>
    <row r="31" spans="1:12" ht="12.75">
      <c r="A31" s="226" t="s">
        <v>325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</row>
    <row r="32" spans="1:12" ht="12.75">
      <c r="A32" s="226" t="s">
        <v>326</v>
      </c>
      <c r="B32" s="228">
        <v>41811</v>
      </c>
      <c r="C32" s="227">
        <v>0</v>
      </c>
      <c r="D32" s="227">
        <v>0</v>
      </c>
      <c r="E32" s="227">
        <v>0</v>
      </c>
      <c r="F32" s="227">
        <v>94</v>
      </c>
      <c r="G32" s="227">
        <v>0</v>
      </c>
      <c r="H32" s="227">
        <v>41717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3" t="s">
        <v>327</v>
      </c>
      <c r="B33" s="225">
        <v>144435</v>
      </c>
      <c r="C33" s="224">
        <v>25033</v>
      </c>
      <c r="D33" s="224">
        <v>22890</v>
      </c>
      <c r="E33" s="224">
        <v>11135</v>
      </c>
      <c r="F33" s="224">
        <v>42075</v>
      </c>
      <c r="G33" s="224">
        <v>0</v>
      </c>
      <c r="H33" s="224">
        <v>43302</v>
      </c>
      <c r="I33" s="224">
        <v>0</v>
      </c>
      <c r="J33" s="224">
        <v>0</v>
      </c>
      <c r="K33" s="224">
        <v>0</v>
      </c>
      <c r="L33" s="224">
        <v>0</v>
      </c>
    </row>
    <row r="34" spans="1:12" ht="12.75">
      <c r="A34" s="223" t="s">
        <v>328</v>
      </c>
      <c r="B34" s="225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329</v>
      </c>
      <c r="B35" s="225">
        <v>9067</v>
      </c>
      <c r="C35" s="224">
        <v>0</v>
      </c>
      <c r="D35" s="224">
        <v>1350</v>
      </c>
      <c r="E35" s="224">
        <v>0</v>
      </c>
      <c r="F35" s="224">
        <v>2079</v>
      </c>
      <c r="G35" s="224">
        <v>0</v>
      </c>
      <c r="H35" s="224">
        <v>5638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9" t="s">
        <v>330</v>
      </c>
      <c r="B36" s="225">
        <v>861882</v>
      </c>
      <c r="C36" s="224">
        <v>32415</v>
      </c>
      <c r="D36" s="224">
        <v>4470</v>
      </c>
      <c r="E36" s="224">
        <v>44214</v>
      </c>
      <c r="F36" s="224">
        <v>120185</v>
      </c>
      <c r="G36" s="224">
        <v>0</v>
      </c>
      <c r="H36" s="224">
        <v>375818</v>
      </c>
      <c r="I36" s="224">
        <v>284780</v>
      </c>
      <c r="J36" s="224">
        <v>262019</v>
      </c>
      <c r="K36" s="224">
        <v>22761</v>
      </c>
      <c r="L36" s="224">
        <v>0</v>
      </c>
    </row>
    <row r="37" spans="1:12" ht="13.5" thickBot="1">
      <c r="A37" s="230" t="s">
        <v>331</v>
      </c>
      <c r="B37" s="232">
        <v>3550</v>
      </c>
      <c r="C37" s="231">
        <v>0</v>
      </c>
      <c r="D37" s="231">
        <v>196</v>
      </c>
      <c r="E37" s="231">
        <v>0</v>
      </c>
      <c r="F37" s="231">
        <v>3354</v>
      </c>
      <c r="G37" s="231">
        <v>0</v>
      </c>
      <c r="H37" s="231">
        <v>0</v>
      </c>
      <c r="I37" s="231">
        <v>0</v>
      </c>
      <c r="J37" s="231">
        <v>0</v>
      </c>
      <c r="K37" s="231">
        <v>0</v>
      </c>
      <c r="L37" s="231">
        <v>0</v>
      </c>
    </row>
    <row r="38" spans="1:8" ht="13.5" thickBot="1">
      <c r="A38" s="233"/>
      <c r="B38" s="168"/>
      <c r="H38" s="12"/>
    </row>
    <row r="39" spans="1:12" ht="13.5" thickBot="1">
      <c r="A39" s="234" t="s">
        <v>121</v>
      </c>
      <c r="B39" s="235">
        <v>25522784</v>
      </c>
      <c r="C39" s="235">
        <v>887859</v>
      </c>
      <c r="D39" s="235">
        <v>406884</v>
      </c>
      <c r="E39" s="235">
        <v>848704</v>
      </c>
      <c r="F39" s="235">
        <v>4915617</v>
      </c>
      <c r="G39" s="235">
        <v>0</v>
      </c>
      <c r="H39" s="235">
        <v>15927415</v>
      </c>
      <c r="I39" s="235">
        <v>2535294</v>
      </c>
      <c r="J39" s="235">
        <v>1171919</v>
      </c>
      <c r="K39" s="235">
        <v>1363375</v>
      </c>
      <c r="L39" s="235">
        <v>1011</v>
      </c>
    </row>
    <row r="40" ht="12.75">
      <c r="H40" s="12"/>
    </row>
    <row r="41" ht="12.75">
      <c r="H41" s="12"/>
    </row>
    <row r="42" spans="1:8" ht="12.75">
      <c r="A42" s="238"/>
      <c r="H42" s="12"/>
    </row>
    <row r="43" spans="1:8" ht="12.75">
      <c r="A43" s="238"/>
      <c r="H43" s="12"/>
    </row>
    <row r="45" ht="12.75">
      <c r="A45" s="12" t="s">
        <v>232</v>
      </c>
    </row>
  </sheetData>
  <mergeCells count="16">
    <mergeCell ref="C8:C11"/>
    <mergeCell ref="L8:L11"/>
    <mergeCell ref="D8:D11"/>
    <mergeCell ref="E8:E11"/>
    <mergeCell ref="G8:G11"/>
    <mergeCell ref="F8:F11"/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4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364" t="s">
        <v>520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492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297</v>
      </c>
      <c r="B8" s="279" t="s">
        <v>521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337</v>
      </c>
      <c r="C9" s="346" t="s">
        <v>494</v>
      </c>
      <c r="D9" s="347"/>
      <c r="E9" s="348"/>
      <c r="F9" s="345" t="s">
        <v>495</v>
      </c>
      <c r="G9" s="346" t="s">
        <v>496</v>
      </c>
      <c r="H9" s="347"/>
      <c r="I9" s="348"/>
    </row>
    <row r="10" spans="1:9" ht="12.75">
      <c r="A10" s="208"/>
      <c r="B10" s="209"/>
      <c r="C10" s="206" t="s">
        <v>337</v>
      </c>
      <c r="D10" s="206" t="s">
        <v>497</v>
      </c>
      <c r="E10" s="206" t="s">
        <v>498</v>
      </c>
      <c r="F10" s="209" t="s">
        <v>522</v>
      </c>
      <c r="G10" s="206" t="s">
        <v>337</v>
      </c>
      <c r="H10" s="206" t="s">
        <v>497</v>
      </c>
      <c r="I10" s="206" t="s">
        <v>498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308</v>
      </c>
      <c r="B14" s="222">
        <v>816483</v>
      </c>
      <c r="C14" s="221">
        <v>813503</v>
      </c>
      <c r="D14" s="221">
        <v>683556</v>
      </c>
      <c r="E14" s="221">
        <v>129947</v>
      </c>
      <c r="F14" s="221">
        <v>1714</v>
      </c>
      <c r="G14" s="221">
        <v>1266</v>
      </c>
      <c r="H14" s="221">
        <v>1194</v>
      </c>
      <c r="I14" s="221">
        <v>72</v>
      </c>
    </row>
    <row r="15" spans="1:9" ht="12.75">
      <c r="A15" s="223" t="s">
        <v>309</v>
      </c>
      <c r="B15" s="225">
        <v>1616555</v>
      </c>
      <c r="C15" s="224">
        <v>1588976</v>
      </c>
      <c r="D15" s="224">
        <v>1000973</v>
      </c>
      <c r="E15" s="224">
        <v>588003</v>
      </c>
      <c r="F15" s="224">
        <v>26215</v>
      </c>
      <c r="G15" s="224">
        <v>1364</v>
      </c>
      <c r="H15" s="224">
        <v>112</v>
      </c>
      <c r="I15" s="224">
        <v>1252</v>
      </c>
    </row>
    <row r="16" spans="1:9" ht="12.75">
      <c r="A16" s="223" t="s">
        <v>310</v>
      </c>
      <c r="B16" s="225">
        <v>7960</v>
      </c>
      <c r="C16" s="224">
        <v>7847</v>
      </c>
      <c r="D16" s="224">
        <v>7842</v>
      </c>
      <c r="E16" s="224">
        <v>5</v>
      </c>
      <c r="F16" s="224">
        <v>113</v>
      </c>
      <c r="G16" s="224">
        <v>0</v>
      </c>
      <c r="H16" s="224">
        <v>0</v>
      </c>
      <c r="I16" s="224">
        <v>0</v>
      </c>
    </row>
    <row r="17" spans="1:9" ht="12.75">
      <c r="A17" s="223" t="s">
        <v>311</v>
      </c>
      <c r="B17" s="225">
        <v>6765682</v>
      </c>
      <c r="C17" s="224">
        <v>6735466</v>
      </c>
      <c r="D17" s="224">
        <v>3579476</v>
      </c>
      <c r="E17" s="224">
        <v>3155990</v>
      </c>
      <c r="F17" s="224">
        <v>4692</v>
      </c>
      <c r="G17" s="224">
        <v>25524</v>
      </c>
      <c r="H17" s="224">
        <v>5473</v>
      </c>
      <c r="I17" s="224">
        <v>20051</v>
      </c>
    </row>
    <row r="18" spans="1:9" ht="12.75">
      <c r="A18" s="223" t="s">
        <v>312</v>
      </c>
      <c r="B18" s="225">
        <v>3505513</v>
      </c>
      <c r="C18" s="224">
        <v>3482959</v>
      </c>
      <c r="D18" s="224">
        <v>1825034</v>
      </c>
      <c r="E18" s="224">
        <v>1657925</v>
      </c>
      <c r="F18" s="224">
        <v>2713</v>
      </c>
      <c r="G18" s="224">
        <v>19841</v>
      </c>
      <c r="H18" s="224">
        <v>4003</v>
      </c>
      <c r="I18" s="224">
        <v>15838</v>
      </c>
    </row>
    <row r="19" spans="1:9" ht="12.75">
      <c r="A19" s="226" t="s">
        <v>313</v>
      </c>
      <c r="B19" s="228">
        <v>800</v>
      </c>
      <c r="C19" s="227">
        <v>800</v>
      </c>
      <c r="D19" s="227">
        <v>800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314</v>
      </c>
      <c r="B20" s="228">
        <v>1478813</v>
      </c>
      <c r="C20" s="227">
        <v>1469022</v>
      </c>
      <c r="D20" s="227">
        <v>954662</v>
      </c>
      <c r="E20" s="227">
        <v>514360</v>
      </c>
      <c r="F20" s="227">
        <v>916</v>
      </c>
      <c r="G20" s="227">
        <v>8875</v>
      </c>
      <c r="H20" s="227">
        <v>5388</v>
      </c>
      <c r="I20" s="227">
        <v>3487</v>
      </c>
    </row>
    <row r="21" spans="1:9" ht="12.75">
      <c r="A21" s="226" t="s">
        <v>315</v>
      </c>
      <c r="B21" s="228">
        <v>9070</v>
      </c>
      <c r="C21" s="227">
        <v>9070</v>
      </c>
      <c r="D21" s="227">
        <v>9070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</row>
    <row r="22" spans="1:9" ht="12.75">
      <c r="A22" s="226" t="s">
        <v>316</v>
      </c>
      <c r="B22" s="228">
        <v>149916</v>
      </c>
      <c r="C22" s="227">
        <v>147825</v>
      </c>
      <c r="D22" s="227">
        <v>2698</v>
      </c>
      <c r="E22" s="227">
        <v>145127</v>
      </c>
      <c r="F22" s="227">
        <v>0</v>
      </c>
      <c r="G22" s="227">
        <v>2091</v>
      </c>
      <c r="H22" s="227">
        <v>0</v>
      </c>
      <c r="I22" s="227">
        <v>2091</v>
      </c>
    </row>
    <row r="23" spans="1:9" ht="12.75">
      <c r="A23" s="226" t="s">
        <v>317</v>
      </c>
      <c r="B23" s="228">
        <v>88090</v>
      </c>
      <c r="C23" s="227">
        <v>87134</v>
      </c>
      <c r="D23" s="227">
        <v>80612</v>
      </c>
      <c r="E23" s="227">
        <v>6522</v>
      </c>
      <c r="F23" s="227">
        <v>632</v>
      </c>
      <c r="G23" s="227">
        <v>324</v>
      </c>
      <c r="H23" s="227">
        <v>310</v>
      </c>
      <c r="I23" s="227">
        <v>14</v>
      </c>
    </row>
    <row r="24" spans="1:9" ht="12.75">
      <c r="A24" s="229" t="s">
        <v>318</v>
      </c>
      <c r="B24" s="225">
        <v>1496487</v>
      </c>
      <c r="C24" s="224">
        <v>1489664</v>
      </c>
      <c r="D24" s="224">
        <v>855709</v>
      </c>
      <c r="E24" s="224">
        <v>633955</v>
      </c>
      <c r="F24" s="224">
        <v>799</v>
      </c>
      <c r="G24" s="224">
        <v>6024</v>
      </c>
      <c r="H24" s="224">
        <v>4282</v>
      </c>
      <c r="I24" s="224">
        <v>1742</v>
      </c>
    </row>
    <row r="25" spans="1:9" ht="12.75">
      <c r="A25" s="223" t="s">
        <v>319</v>
      </c>
      <c r="B25" s="225">
        <v>3166</v>
      </c>
      <c r="C25" s="224">
        <v>2972</v>
      </c>
      <c r="D25" s="224">
        <v>0</v>
      </c>
      <c r="E25" s="224">
        <v>2972</v>
      </c>
      <c r="F25" s="224">
        <v>0</v>
      </c>
      <c r="G25" s="224">
        <v>194</v>
      </c>
      <c r="H25" s="224">
        <v>0</v>
      </c>
      <c r="I25" s="224">
        <v>194</v>
      </c>
    </row>
    <row r="26" spans="1:9" ht="12.75">
      <c r="A26" s="223" t="s">
        <v>320</v>
      </c>
      <c r="B26" s="225">
        <v>10448</v>
      </c>
      <c r="C26" s="224">
        <v>10448</v>
      </c>
      <c r="D26" s="224">
        <v>10448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34102</v>
      </c>
      <c r="C27" s="224">
        <v>34039</v>
      </c>
      <c r="D27" s="224">
        <v>0</v>
      </c>
      <c r="E27" s="224">
        <v>34039</v>
      </c>
      <c r="F27" s="224">
        <v>0</v>
      </c>
      <c r="G27" s="224">
        <v>63</v>
      </c>
      <c r="H27" s="224">
        <v>0</v>
      </c>
      <c r="I27" s="224">
        <v>63</v>
      </c>
    </row>
    <row r="28" spans="1:9" ht="12.75">
      <c r="A28" s="223" t="s">
        <v>322</v>
      </c>
      <c r="B28" s="225">
        <v>6074279</v>
      </c>
      <c r="C28" s="224">
        <v>6041028</v>
      </c>
      <c r="D28" s="224">
        <v>2649876</v>
      </c>
      <c r="E28" s="224">
        <v>3391152</v>
      </c>
      <c r="F28" s="224">
        <v>12449</v>
      </c>
      <c r="G28" s="224">
        <v>20802</v>
      </c>
      <c r="H28" s="224">
        <v>3068</v>
      </c>
      <c r="I28" s="224">
        <v>17734</v>
      </c>
    </row>
    <row r="29" spans="1:9" ht="12.75">
      <c r="A29" s="226" t="s">
        <v>323</v>
      </c>
      <c r="B29" s="228">
        <v>613088</v>
      </c>
      <c r="C29" s="227">
        <v>606215</v>
      </c>
      <c r="D29" s="227">
        <v>335898</v>
      </c>
      <c r="E29" s="227">
        <v>270317</v>
      </c>
      <c r="F29" s="227">
        <v>5883</v>
      </c>
      <c r="G29" s="227">
        <v>990</v>
      </c>
      <c r="H29" s="227">
        <v>223</v>
      </c>
      <c r="I29" s="227">
        <v>767</v>
      </c>
    </row>
    <row r="30" spans="1:9" ht="12.75">
      <c r="A30" s="226" t="s">
        <v>324</v>
      </c>
      <c r="B30" s="228">
        <v>1791586</v>
      </c>
      <c r="C30" s="227">
        <v>1781881</v>
      </c>
      <c r="D30" s="227">
        <v>912885</v>
      </c>
      <c r="E30" s="227">
        <v>868996</v>
      </c>
      <c r="F30" s="227">
        <v>1009</v>
      </c>
      <c r="G30" s="227">
        <v>8696</v>
      </c>
      <c r="H30" s="227">
        <v>1229</v>
      </c>
      <c r="I30" s="227">
        <v>7467</v>
      </c>
    </row>
    <row r="31" spans="1:9" ht="12.75">
      <c r="A31" s="226" t="s">
        <v>325</v>
      </c>
      <c r="B31" s="228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</row>
    <row r="32" spans="1:9" ht="12.75">
      <c r="A32" s="226" t="s">
        <v>326</v>
      </c>
      <c r="B32" s="228">
        <v>41811</v>
      </c>
      <c r="C32" s="227">
        <v>41811</v>
      </c>
      <c r="D32" s="227">
        <v>41811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3" t="s">
        <v>327</v>
      </c>
      <c r="B33" s="225">
        <v>144435</v>
      </c>
      <c r="C33" s="224">
        <v>144317</v>
      </c>
      <c r="D33" s="224">
        <v>126423</v>
      </c>
      <c r="E33" s="224">
        <v>17894</v>
      </c>
      <c r="F33" s="224">
        <v>0</v>
      </c>
      <c r="G33" s="224">
        <v>118</v>
      </c>
      <c r="H33" s="224">
        <v>0</v>
      </c>
      <c r="I33" s="224">
        <v>118</v>
      </c>
    </row>
    <row r="34" spans="1:9" ht="12.75">
      <c r="A34" s="223" t="s">
        <v>328</v>
      </c>
      <c r="B34" s="225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</row>
    <row r="35" spans="1:9" ht="12.75">
      <c r="A35" s="223" t="s">
        <v>329</v>
      </c>
      <c r="B35" s="225">
        <v>9067</v>
      </c>
      <c r="C35" s="224">
        <v>8855</v>
      </c>
      <c r="D35" s="224">
        <v>8855</v>
      </c>
      <c r="E35" s="224">
        <v>0</v>
      </c>
      <c r="F35" s="224">
        <v>212</v>
      </c>
      <c r="G35" s="224">
        <v>0</v>
      </c>
      <c r="H35" s="224">
        <v>0</v>
      </c>
      <c r="I35" s="224">
        <v>0</v>
      </c>
    </row>
    <row r="36" spans="1:9" ht="12.75">
      <c r="A36" s="229" t="s">
        <v>330</v>
      </c>
      <c r="B36" s="225">
        <v>861882</v>
      </c>
      <c r="C36" s="224">
        <v>849967</v>
      </c>
      <c r="D36" s="224">
        <v>266918</v>
      </c>
      <c r="E36" s="224">
        <v>583049</v>
      </c>
      <c r="F36" s="224">
        <v>10420</v>
      </c>
      <c r="G36" s="224">
        <v>1495</v>
      </c>
      <c r="H36" s="224">
        <v>89</v>
      </c>
      <c r="I36" s="224">
        <v>1406</v>
      </c>
    </row>
    <row r="37" spans="1:9" ht="13.5" thickBot="1">
      <c r="A37" s="230" t="s">
        <v>331</v>
      </c>
      <c r="B37" s="232">
        <v>3550</v>
      </c>
      <c r="C37" s="231">
        <v>3550</v>
      </c>
      <c r="D37" s="231">
        <v>3550</v>
      </c>
      <c r="E37" s="231">
        <v>0</v>
      </c>
      <c r="F37" s="231">
        <v>0</v>
      </c>
      <c r="G37" s="231">
        <v>0</v>
      </c>
      <c r="H37" s="231">
        <v>0</v>
      </c>
      <c r="I37" s="231">
        <v>0</v>
      </c>
    </row>
    <row r="38" spans="1:9" ht="13.5" thickBot="1">
      <c r="A38" s="233"/>
      <c r="B38" s="168"/>
      <c r="C38" s="12"/>
      <c r="D38" s="12"/>
      <c r="E38" s="12"/>
      <c r="F38" s="12"/>
      <c r="G38" s="12"/>
      <c r="H38" s="12"/>
      <c r="I38" s="12"/>
    </row>
    <row r="39" spans="1:9" ht="13.5" thickBot="1">
      <c r="A39" s="234" t="s">
        <v>121</v>
      </c>
      <c r="B39" s="235">
        <v>25522783</v>
      </c>
      <c r="C39" s="235">
        <v>25357349</v>
      </c>
      <c r="D39" s="235">
        <v>13357096</v>
      </c>
      <c r="E39" s="235">
        <v>12000253</v>
      </c>
      <c r="F39" s="235">
        <v>67767</v>
      </c>
      <c r="G39" s="235">
        <v>97667</v>
      </c>
      <c r="H39" s="235">
        <v>25371</v>
      </c>
      <c r="I39" s="235">
        <v>72296</v>
      </c>
    </row>
    <row r="44" ht="12.75">
      <c r="A44" s="12" t="s">
        <v>232</v>
      </c>
    </row>
  </sheetData>
  <mergeCells count="15"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  <mergeCell ref="A8:A12"/>
    <mergeCell ref="E10:E12"/>
    <mergeCell ref="G10:G12"/>
    <mergeCell ref="H10:H12"/>
    <mergeCell ref="D10:D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148</v>
      </c>
      <c r="C1" s="370" t="s">
        <v>149</v>
      </c>
    </row>
    <row r="2" ht="12.75">
      <c r="A2" s="11" t="s">
        <v>150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523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524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525</v>
      </c>
      <c r="C11" s="377" t="s">
        <v>526</v>
      </c>
      <c r="D11" s="373"/>
    </row>
    <row r="12" spans="2:4" ht="12.75">
      <c r="B12" s="378" t="s">
        <v>527</v>
      </c>
      <c r="C12" s="379" t="s">
        <v>528</v>
      </c>
      <c r="D12" s="373"/>
    </row>
    <row r="13" spans="2:4" ht="12.75">
      <c r="B13" s="380" t="s">
        <v>529</v>
      </c>
      <c r="C13" s="379" t="s">
        <v>530</v>
      </c>
      <c r="D13" s="373"/>
    </row>
    <row r="14" spans="2:4" ht="12.75">
      <c r="B14" s="381"/>
      <c r="C14" s="382" t="s">
        <v>531</v>
      </c>
      <c r="D14" s="373"/>
    </row>
    <row r="15" spans="2:4" ht="12.75">
      <c r="B15" s="65" t="s">
        <v>160</v>
      </c>
      <c r="C15" s="383" t="s">
        <v>532</v>
      </c>
      <c r="D15" s="373"/>
    </row>
    <row r="16" spans="2:3" ht="12.75">
      <c r="B16" s="384"/>
      <c r="C16" s="385" t="s">
        <v>533</v>
      </c>
    </row>
    <row r="17" spans="2:3" ht="12.75">
      <c r="B17" s="386" t="s">
        <v>161</v>
      </c>
      <c r="C17" s="387" t="s">
        <v>534</v>
      </c>
    </row>
    <row r="18" spans="2:3" ht="12.75">
      <c r="B18" s="66"/>
      <c r="C18" s="383" t="s">
        <v>535</v>
      </c>
    </row>
    <row r="19" spans="2:3" ht="12.75">
      <c r="B19" s="388"/>
      <c r="C19" s="385" t="s">
        <v>536</v>
      </c>
    </row>
    <row r="20" spans="2:3" ht="12.75">
      <c r="B20" s="380" t="s">
        <v>537</v>
      </c>
      <c r="C20" s="379" t="s">
        <v>538</v>
      </c>
    </row>
    <row r="21" spans="2:3" ht="12.75">
      <c r="B21" s="381"/>
      <c r="C21" s="382" t="s">
        <v>539</v>
      </c>
    </row>
    <row r="22" spans="2:3" ht="12.75">
      <c r="B22" s="386" t="s">
        <v>160</v>
      </c>
      <c r="C22" s="387" t="s">
        <v>540</v>
      </c>
    </row>
    <row r="23" spans="2:3" ht="12.75">
      <c r="B23" s="384"/>
      <c r="C23" s="383" t="s">
        <v>541</v>
      </c>
    </row>
    <row r="24" spans="2:3" ht="12.75">
      <c r="B24" s="389" t="s">
        <v>161</v>
      </c>
      <c r="C24" s="387" t="s">
        <v>542</v>
      </c>
    </row>
    <row r="25" spans="2:3" ht="12.75">
      <c r="B25" s="390"/>
      <c r="C25" s="383" t="s">
        <v>543</v>
      </c>
    </row>
    <row r="26" spans="2:3" s="31" customFormat="1" ht="12.75">
      <c r="B26" s="390"/>
      <c r="C26" s="383" t="s">
        <v>544</v>
      </c>
    </row>
    <row r="27" spans="2:3" ht="12.75">
      <c r="B27" s="380" t="s">
        <v>545</v>
      </c>
      <c r="C27" s="379" t="s">
        <v>546</v>
      </c>
    </row>
    <row r="28" spans="2:3" ht="12.75">
      <c r="B28" s="381"/>
      <c r="C28" s="382" t="s">
        <v>547</v>
      </c>
    </row>
    <row r="29" spans="2:3" ht="12.75">
      <c r="B29" s="391" t="s">
        <v>164</v>
      </c>
      <c r="C29" s="382" t="s">
        <v>548</v>
      </c>
    </row>
    <row r="30" spans="2:3" ht="12.75">
      <c r="B30" s="392"/>
      <c r="C30" s="393"/>
    </row>
    <row r="31" spans="2:3" ht="12.75">
      <c r="B31" s="394" t="s">
        <v>298</v>
      </c>
      <c r="C31" s="395" t="s">
        <v>549</v>
      </c>
    </row>
    <row r="32" spans="2:3" ht="12.75">
      <c r="B32" s="392"/>
      <c r="C32" s="393"/>
    </row>
    <row r="33" spans="2:3" ht="12.75">
      <c r="B33" s="394" t="s">
        <v>301</v>
      </c>
      <c r="C33" s="395" t="s">
        <v>550</v>
      </c>
    </row>
    <row r="34" spans="2:3" ht="12.75">
      <c r="B34" s="392"/>
      <c r="C34" s="393"/>
    </row>
    <row r="35" spans="2:3" ht="12.75">
      <c r="B35" s="396" t="s">
        <v>551</v>
      </c>
      <c r="C35" s="397" t="s">
        <v>552</v>
      </c>
    </row>
    <row r="36" spans="2:3" ht="12.75">
      <c r="B36" s="394" t="s">
        <v>553</v>
      </c>
      <c r="C36" s="395" t="s">
        <v>554</v>
      </c>
    </row>
    <row r="37" spans="2:3" ht="12.75">
      <c r="B37" s="398" t="s">
        <v>168</v>
      </c>
      <c r="C37" s="385" t="s">
        <v>555</v>
      </c>
    </row>
    <row r="38" spans="2:3" ht="12.75">
      <c r="B38" s="399" t="s">
        <v>169</v>
      </c>
      <c r="C38" s="400" t="s">
        <v>556</v>
      </c>
    </row>
    <row r="39" spans="2:3" ht="12.75">
      <c r="B39" s="399" t="s">
        <v>170</v>
      </c>
      <c r="C39" s="400" t="s">
        <v>557</v>
      </c>
    </row>
    <row r="40" spans="2:3" ht="12.75">
      <c r="B40" s="396" t="s">
        <v>558</v>
      </c>
      <c r="C40" s="396" t="s">
        <v>559</v>
      </c>
    </row>
    <row r="41" spans="2:3" ht="12.75">
      <c r="B41" s="401"/>
      <c r="C41" s="401" t="s">
        <v>560</v>
      </c>
    </row>
    <row r="42" spans="2:3" ht="12.75">
      <c r="B42" s="398" t="s">
        <v>561</v>
      </c>
      <c r="C42" s="402" t="s">
        <v>562</v>
      </c>
    </row>
    <row r="43" spans="2:3" ht="12.75">
      <c r="B43" s="399" t="s">
        <v>173</v>
      </c>
      <c r="C43" s="403" t="s">
        <v>563</v>
      </c>
    </row>
    <row r="44" spans="2:3" ht="12.75">
      <c r="B44" s="404" t="s">
        <v>174</v>
      </c>
      <c r="C44" s="405" t="s">
        <v>564</v>
      </c>
    </row>
    <row r="45" spans="2:3" ht="12.75">
      <c r="B45" s="406" t="s">
        <v>175</v>
      </c>
      <c r="C45" s="407" t="s">
        <v>565</v>
      </c>
    </row>
    <row r="46" spans="2:3" ht="12.75">
      <c r="B46" s="404"/>
      <c r="C46" s="408" t="s">
        <v>566</v>
      </c>
    </row>
    <row r="47" spans="2:3" ht="12.75">
      <c r="B47" s="398"/>
      <c r="C47" s="409" t="s">
        <v>567</v>
      </c>
    </row>
    <row r="48" spans="2:3" ht="12.75">
      <c r="B48" s="399" t="s">
        <v>568</v>
      </c>
      <c r="C48" s="400" t="s">
        <v>560</v>
      </c>
    </row>
    <row r="49" spans="2:3" ht="26.25">
      <c r="B49" s="410" t="s">
        <v>569</v>
      </c>
      <c r="C49" s="411" t="s">
        <v>570</v>
      </c>
    </row>
    <row r="50" spans="2:3" ht="12.75">
      <c r="B50" s="396" t="s">
        <v>571</v>
      </c>
      <c r="C50" s="411" t="s">
        <v>572</v>
      </c>
    </row>
    <row r="51" spans="2:3" ht="12.75">
      <c r="B51" s="401"/>
      <c r="C51" s="412" t="s">
        <v>570</v>
      </c>
    </row>
    <row r="52" spans="2:3" ht="12.75">
      <c r="B52" s="413"/>
      <c r="C52" s="414"/>
    </row>
    <row r="53" spans="2:3" ht="12.75">
      <c r="B53" s="396" t="s">
        <v>179</v>
      </c>
      <c r="C53" s="397" t="s">
        <v>573</v>
      </c>
    </row>
    <row r="54" spans="2:3" ht="12.75">
      <c r="B54" s="415"/>
      <c r="C54" s="416" t="s">
        <v>574</v>
      </c>
    </row>
    <row r="55" spans="2:3" ht="12.75">
      <c r="B55" s="401"/>
      <c r="C55" s="417" t="s">
        <v>575</v>
      </c>
    </row>
    <row r="56" spans="2:3" ht="12.75">
      <c r="B56" s="410" t="s">
        <v>180</v>
      </c>
      <c r="C56" s="416" t="s">
        <v>576</v>
      </c>
    </row>
    <row r="57" spans="2:3" ht="12.75">
      <c r="B57" s="396" t="s">
        <v>181</v>
      </c>
      <c r="C57" s="397" t="s">
        <v>577</v>
      </c>
    </row>
    <row r="58" spans="2:3" ht="12.75">
      <c r="B58" s="401"/>
      <c r="C58" s="418" t="s">
        <v>578</v>
      </c>
    </row>
    <row r="59" spans="2:3" ht="12.75">
      <c r="B59" s="406" t="s">
        <v>182</v>
      </c>
      <c r="C59" s="407" t="s">
        <v>579</v>
      </c>
    </row>
    <row r="60" spans="2:3" ht="12.75">
      <c r="B60" s="398" t="s">
        <v>183</v>
      </c>
      <c r="C60" s="402" t="s">
        <v>578</v>
      </c>
    </row>
    <row r="61" spans="2:3" ht="12.75">
      <c r="B61" s="419"/>
      <c r="C61" s="420"/>
    </row>
    <row r="62" spans="2:3" ht="12.75">
      <c r="B62" s="410" t="s">
        <v>184</v>
      </c>
      <c r="C62" s="421" t="s">
        <v>580</v>
      </c>
    </row>
    <row r="63" spans="2:3" ht="12.75">
      <c r="B63" s="406" t="s">
        <v>581</v>
      </c>
      <c r="C63" s="407" t="s">
        <v>582</v>
      </c>
    </row>
    <row r="64" spans="2:3" ht="12.75">
      <c r="B64" s="398"/>
      <c r="C64" s="402" t="s">
        <v>583</v>
      </c>
    </row>
    <row r="65" spans="2:3" ht="12.75">
      <c r="B65" s="404" t="s">
        <v>584</v>
      </c>
      <c r="C65" s="405" t="s">
        <v>585</v>
      </c>
    </row>
    <row r="66" spans="2:3" ht="12.75">
      <c r="B66" s="398" t="s">
        <v>365</v>
      </c>
      <c r="C66" s="402" t="s">
        <v>586</v>
      </c>
    </row>
    <row r="67" spans="2:3" ht="12.75">
      <c r="B67" s="419"/>
      <c r="C67" s="420"/>
    </row>
    <row r="68" spans="2:3" ht="12.75">
      <c r="B68" s="410" t="s">
        <v>187</v>
      </c>
      <c r="C68" s="421" t="s">
        <v>587</v>
      </c>
    </row>
    <row r="69" spans="2:3" ht="12.75">
      <c r="B69" s="404" t="s">
        <v>188</v>
      </c>
      <c r="C69" s="405" t="s">
        <v>588</v>
      </c>
    </row>
    <row r="70" spans="2:3" ht="12.75">
      <c r="B70" s="398" t="s">
        <v>189</v>
      </c>
      <c r="C70" s="402" t="s">
        <v>589</v>
      </c>
    </row>
    <row r="71" spans="2:3" ht="12.75">
      <c r="B71" s="419"/>
      <c r="C71" s="422"/>
    </row>
    <row r="72" spans="2:3" ht="12.75">
      <c r="B72" s="410" t="s">
        <v>302</v>
      </c>
      <c r="C72" s="421" t="s">
        <v>590</v>
      </c>
    </row>
    <row r="73" spans="2:3" ht="12.75">
      <c r="B73" s="413"/>
      <c r="C73" s="414"/>
    </row>
    <row r="74" spans="2:3" ht="12.75">
      <c r="B74" s="410" t="s">
        <v>190</v>
      </c>
      <c r="C74" s="421" t="s">
        <v>591</v>
      </c>
    </row>
    <row r="75" spans="2:3" ht="12.75">
      <c r="B75" s="413"/>
      <c r="C75" s="422"/>
    </row>
    <row r="76" spans="2:3" ht="12.75">
      <c r="B76" s="396" t="s">
        <v>191</v>
      </c>
      <c r="C76" s="397" t="s">
        <v>592</v>
      </c>
    </row>
    <row r="77" spans="2:3" ht="12.75">
      <c r="B77" s="401"/>
      <c r="C77" s="423" t="s">
        <v>593</v>
      </c>
    </row>
    <row r="78" spans="2:3" ht="12.75">
      <c r="B78" s="424" t="s">
        <v>192</v>
      </c>
      <c r="C78" s="400" t="s">
        <v>594</v>
      </c>
    </row>
    <row r="79" spans="2:3" ht="12.75">
      <c r="B79" s="425" t="s">
        <v>193</v>
      </c>
      <c r="C79" s="383" t="s">
        <v>595</v>
      </c>
    </row>
    <row r="80" spans="2:3" ht="12.75">
      <c r="B80" s="426" t="s">
        <v>194</v>
      </c>
      <c r="C80" s="383" t="s">
        <v>596</v>
      </c>
    </row>
    <row r="81" spans="2:3" ht="12.75">
      <c r="B81" s="427" t="s">
        <v>195</v>
      </c>
      <c r="C81" s="385" t="s">
        <v>597</v>
      </c>
    </row>
    <row r="82" spans="2:3" ht="12.75">
      <c r="B82" s="428" t="s">
        <v>196</v>
      </c>
      <c r="C82" s="385" t="s">
        <v>593</v>
      </c>
    </row>
    <row r="83" spans="2:3" ht="12.75">
      <c r="B83" s="419"/>
      <c r="C83" s="420"/>
    </row>
    <row r="84" spans="2:3" ht="12.75">
      <c r="B84" s="410" t="s">
        <v>197</v>
      </c>
      <c r="C84" s="421" t="s">
        <v>598</v>
      </c>
    </row>
    <row r="85" spans="2:3" ht="12.75">
      <c r="B85" s="406" t="s">
        <v>581</v>
      </c>
      <c r="C85" s="407" t="s">
        <v>599</v>
      </c>
    </row>
    <row r="86" spans="2:3" ht="12.75">
      <c r="B86" s="404"/>
      <c r="C86" s="405" t="s">
        <v>600</v>
      </c>
    </row>
    <row r="87" spans="2:3" ht="12.75">
      <c r="B87" s="398"/>
      <c r="C87" s="402" t="s">
        <v>601</v>
      </c>
    </row>
    <row r="88" spans="2:3" ht="12.75">
      <c r="B88" s="404" t="s">
        <v>602</v>
      </c>
      <c r="C88" s="405" t="s">
        <v>603</v>
      </c>
    </row>
    <row r="89" spans="2:3" ht="12.75">
      <c r="B89" s="398" t="s">
        <v>365</v>
      </c>
      <c r="C89" s="402" t="s">
        <v>604</v>
      </c>
    </row>
    <row r="90" spans="2:3" ht="12.75">
      <c r="B90" s="419"/>
      <c r="C90" s="422"/>
    </row>
    <row r="91" spans="2:3" ht="12.75">
      <c r="B91" s="410" t="s">
        <v>605</v>
      </c>
      <c r="C91" s="411" t="s">
        <v>606</v>
      </c>
    </row>
    <row r="92" spans="2:3" ht="12.75">
      <c r="B92" s="429" t="s">
        <v>200</v>
      </c>
      <c r="C92" s="387" t="s">
        <v>607</v>
      </c>
    </row>
    <row r="93" spans="2:3" ht="12.75">
      <c r="B93" s="425" t="s">
        <v>201</v>
      </c>
      <c r="C93" s="383" t="s">
        <v>608</v>
      </c>
    </row>
    <row r="94" spans="2:3" ht="12.75">
      <c r="B94" s="430" t="s">
        <v>202</v>
      </c>
      <c r="C94" s="383" t="s">
        <v>609</v>
      </c>
    </row>
    <row r="95" spans="2:3" ht="12.75">
      <c r="B95" s="428" t="s">
        <v>203</v>
      </c>
      <c r="C95" s="385" t="s">
        <v>610</v>
      </c>
    </row>
    <row r="96" spans="2:3" ht="12.75">
      <c r="B96" s="419"/>
      <c r="C96" s="420"/>
    </row>
    <row r="97" spans="2:3" ht="12.75">
      <c r="B97" s="410" t="s">
        <v>204</v>
      </c>
      <c r="C97" s="395" t="s">
        <v>611</v>
      </c>
    </row>
    <row r="98" spans="2:3" ht="12.75">
      <c r="B98" s="413"/>
      <c r="C98" s="393"/>
    </row>
    <row r="99" spans="2:3" ht="12.75">
      <c r="B99" s="410" t="s">
        <v>205</v>
      </c>
      <c r="C99" s="395" t="s">
        <v>612</v>
      </c>
    </row>
    <row r="100" spans="2:3" ht="12.75">
      <c r="B100" s="406" t="s">
        <v>206</v>
      </c>
      <c r="C100" s="387" t="s">
        <v>613</v>
      </c>
    </row>
    <row r="101" spans="2:3" ht="12.75">
      <c r="B101" s="404" t="s">
        <v>207</v>
      </c>
      <c r="C101" s="383" t="s">
        <v>614</v>
      </c>
    </row>
    <row r="102" spans="2:3" ht="12.75">
      <c r="B102" s="398" t="s">
        <v>208</v>
      </c>
      <c r="C102" s="385" t="s">
        <v>615</v>
      </c>
    </row>
    <row r="103" spans="2:3" ht="12.75">
      <c r="B103" s="419"/>
      <c r="C103" s="422"/>
    </row>
    <row r="104" spans="2:3" ht="12.75">
      <c r="B104" s="410" t="s">
        <v>209</v>
      </c>
      <c r="C104" s="395" t="s">
        <v>616</v>
      </c>
    </row>
    <row r="105" spans="2:3" ht="12.75">
      <c r="B105" s="406" t="s">
        <v>188</v>
      </c>
      <c r="C105" s="407" t="s">
        <v>617</v>
      </c>
    </row>
    <row r="106" spans="2:3" ht="12.75">
      <c r="B106" s="398" t="s">
        <v>189</v>
      </c>
      <c r="C106" s="402" t="s">
        <v>618</v>
      </c>
    </row>
    <row r="107" spans="2:3" ht="12.75">
      <c r="B107" s="419"/>
      <c r="C107" s="420"/>
    </row>
    <row r="108" spans="2:3" ht="12.75">
      <c r="B108" s="431" t="s">
        <v>210</v>
      </c>
      <c r="C108" s="411" t="s">
        <v>619</v>
      </c>
    </row>
    <row r="109" spans="2:3" ht="12.75">
      <c r="B109" s="432"/>
      <c r="C109" s="433" t="s">
        <v>620</v>
      </c>
    </row>
    <row r="110" spans="2:3" ht="12.75">
      <c r="B110" s="434"/>
      <c r="C110" s="412" t="s">
        <v>621</v>
      </c>
    </row>
    <row r="111" spans="2:3" ht="12.75">
      <c r="B111" s="415" t="s">
        <v>211</v>
      </c>
      <c r="C111" s="411" t="s">
        <v>622</v>
      </c>
    </row>
    <row r="112" spans="2:3" ht="12.75">
      <c r="B112" s="431" t="s">
        <v>253</v>
      </c>
      <c r="C112" s="397" t="s">
        <v>623</v>
      </c>
    </row>
    <row r="113" spans="2:3" ht="12.75">
      <c r="B113" s="432"/>
      <c r="C113" s="416" t="s">
        <v>624</v>
      </c>
    </row>
    <row r="114" spans="2:3" ht="12.75">
      <c r="B114" s="434"/>
      <c r="C114" s="418" t="s">
        <v>625</v>
      </c>
    </row>
    <row r="115" spans="2:3" ht="12.75">
      <c r="B115" s="413"/>
      <c r="C115" s="414"/>
    </row>
    <row r="116" spans="2:3" ht="12.75">
      <c r="B116" s="150" t="s">
        <v>213</v>
      </c>
      <c r="C116" s="421" t="s">
        <v>626</v>
      </c>
    </row>
    <row r="117" spans="2:3" ht="12.75">
      <c r="B117" s="413"/>
      <c r="C117" s="414"/>
    </row>
    <row r="118" spans="2:3" ht="12.75">
      <c r="B118" s="413" t="s">
        <v>214</v>
      </c>
      <c r="C118" s="393"/>
    </row>
    <row r="119" spans="2:3" ht="12.75">
      <c r="B119" s="435" t="s">
        <v>275</v>
      </c>
      <c r="C119" s="436" t="s">
        <v>530</v>
      </c>
    </row>
    <row r="120" spans="2:3" ht="12.75">
      <c r="B120" s="437"/>
      <c r="C120" s="438" t="s">
        <v>531</v>
      </c>
    </row>
    <row r="121" spans="2:3" ht="12.75">
      <c r="B121" s="437"/>
      <c r="C121" s="438" t="s">
        <v>538</v>
      </c>
    </row>
    <row r="122" spans="2:3" ht="12.75">
      <c r="B122" s="437"/>
      <c r="C122" s="438" t="s">
        <v>539</v>
      </c>
    </row>
    <row r="123" spans="2:3" ht="12.75">
      <c r="B123" s="437"/>
      <c r="C123" s="439" t="s">
        <v>627</v>
      </c>
    </row>
    <row r="124" spans="2:3" ht="12.75">
      <c r="B124" s="440"/>
      <c r="C124" s="441" t="s">
        <v>628</v>
      </c>
    </row>
    <row r="125" spans="2:3" ht="12.75">
      <c r="B125" s="442"/>
      <c r="C125" s="443"/>
    </row>
    <row r="126" spans="2:3" ht="12.75">
      <c r="B126" s="399" t="s">
        <v>216</v>
      </c>
      <c r="C126" s="444" t="s">
        <v>629</v>
      </c>
    </row>
    <row r="127" spans="2:3" ht="12.75">
      <c r="B127" s="429" t="s">
        <v>217</v>
      </c>
      <c r="C127" s="387" t="s">
        <v>534</v>
      </c>
    </row>
    <row r="128" spans="2:3" ht="12.75">
      <c r="B128" s="437"/>
      <c r="C128" s="383" t="s">
        <v>535</v>
      </c>
    </row>
    <row r="129" spans="2:3" ht="12.75">
      <c r="B129" s="437"/>
      <c r="C129" s="383" t="s">
        <v>536</v>
      </c>
    </row>
    <row r="130" spans="2:3" ht="12.75">
      <c r="B130" s="437"/>
      <c r="C130" s="383" t="s">
        <v>542</v>
      </c>
    </row>
    <row r="131" spans="2:3" ht="12.75">
      <c r="B131" s="437"/>
      <c r="C131" s="383" t="s">
        <v>543</v>
      </c>
    </row>
    <row r="132" spans="2:3" ht="12.75">
      <c r="B132" s="437"/>
      <c r="C132" s="383" t="s">
        <v>544</v>
      </c>
    </row>
    <row r="133" spans="2:3" ht="12.75">
      <c r="B133" s="440"/>
      <c r="C133" s="385" t="s">
        <v>556</v>
      </c>
    </row>
    <row r="134" spans="2:3" ht="12.75">
      <c r="B134" s="429" t="s">
        <v>218</v>
      </c>
      <c r="C134" s="436" t="s">
        <v>630</v>
      </c>
    </row>
    <row r="135" spans="2:3" ht="12.75">
      <c r="B135" s="437"/>
      <c r="C135" s="438" t="s">
        <v>631</v>
      </c>
    </row>
    <row r="136" spans="2:3" ht="12.75">
      <c r="B136" s="440"/>
      <c r="C136" s="441" t="s">
        <v>632</v>
      </c>
    </row>
    <row r="137" spans="2:3" ht="12.75">
      <c r="B137" s="442"/>
      <c r="C137" s="443"/>
    </row>
    <row r="138" spans="2:3" ht="12.75">
      <c r="B138" s="445" t="s">
        <v>293</v>
      </c>
      <c r="C138" s="446" t="s">
        <v>633</v>
      </c>
    </row>
    <row r="139" spans="2:3" ht="12.75">
      <c r="B139" s="447" t="s">
        <v>220</v>
      </c>
      <c r="C139" s="448" t="s">
        <v>634</v>
      </c>
    </row>
    <row r="140" spans="2:3" ht="12.75">
      <c r="B140" s="449" t="s">
        <v>635</v>
      </c>
      <c r="C140" s="387" t="s">
        <v>636</v>
      </c>
    </row>
    <row r="141" spans="2:3" ht="12.75">
      <c r="B141" s="450"/>
      <c r="C141" s="385" t="s">
        <v>637</v>
      </c>
    </row>
    <row r="142" spans="2:3" ht="12.75">
      <c r="B142" s="449" t="s">
        <v>638</v>
      </c>
      <c r="C142" s="387" t="s">
        <v>639</v>
      </c>
    </row>
    <row r="143" spans="2:3" ht="12.75">
      <c r="B143" s="449" t="s">
        <v>640</v>
      </c>
      <c r="C143" s="387" t="s">
        <v>641</v>
      </c>
    </row>
    <row r="144" spans="2:3" ht="12.75">
      <c r="B144" s="450"/>
      <c r="C144" s="385" t="s">
        <v>642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239</v>
      </c>
      <c r="C147" s="451" t="s">
        <v>643</v>
      </c>
    </row>
    <row r="148" spans="2:3" ht="12.75">
      <c r="B148" s="424" t="s">
        <v>240</v>
      </c>
      <c r="C148" s="452" t="s">
        <v>644</v>
      </c>
    </row>
    <row r="149" spans="2:3" ht="12.75">
      <c r="B149" s="396" t="s">
        <v>645</v>
      </c>
      <c r="C149" s="453" t="s">
        <v>646</v>
      </c>
    </row>
    <row r="150" spans="2:3" ht="12.75">
      <c r="B150" s="401"/>
      <c r="C150" s="417" t="s">
        <v>644</v>
      </c>
    </row>
    <row r="151" spans="2:3" ht="12.75">
      <c r="B151" s="454" t="s">
        <v>242</v>
      </c>
      <c r="C151" s="455" t="s">
        <v>647</v>
      </c>
    </row>
    <row r="152" spans="2:3" ht="12.75">
      <c r="B152" s="456"/>
      <c r="C152" s="457" t="s">
        <v>648</v>
      </c>
    </row>
    <row r="153" spans="2:3" ht="12.75">
      <c r="B153" s="458" t="s">
        <v>243</v>
      </c>
      <c r="C153" s="459" t="s">
        <v>649</v>
      </c>
    </row>
    <row r="154" spans="2:3" ht="12.75">
      <c r="B154" s="460" t="s">
        <v>650</v>
      </c>
      <c r="C154" s="461" t="s">
        <v>651</v>
      </c>
    </row>
    <row r="155" spans="2:3" ht="12.75">
      <c r="B155" s="458" t="s">
        <v>245</v>
      </c>
      <c r="C155" s="462" t="s">
        <v>652</v>
      </c>
    </row>
    <row r="156" spans="2:3" ht="12.75">
      <c r="B156" s="454" t="s">
        <v>246</v>
      </c>
      <c r="C156" s="463" t="s">
        <v>653</v>
      </c>
    </row>
    <row r="157" spans="2:3" ht="12.75">
      <c r="B157" s="464"/>
      <c r="C157" s="465" t="s">
        <v>654</v>
      </c>
    </row>
    <row r="158" spans="2:3" ht="12.75">
      <c r="B158" s="466"/>
      <c r="C158" s="467" t="s">
        <v>655</v>
      </c>
    </row>
    <row r="159" spans="2:3" ht="12.75">
      <c r="B159" s="468" t="s">
        <v>656</v>
      </c>
      <c r="C159" s="469" t="s">
        <v>657</v>
      </c>
    </row>
    <row r="160" spans="2:3" ht="12.75">
      <c r="B160" s="468" t="s">
        <v>658</v>
      </c>
      <c r="C160" s="470" t="s">
        <v>659</v>
      </c>
    </row>
    <row r="161" spans="2:3" ht="12.75">
      <c r="B161" s="471"/>
      <c r="C161" s="472" t="s">
        <v>655</v>
      </c>
    </row>
    <row r="162" spans="2:3" ht="12.75">
      <c r="B162" s="419"/>
      <c r="C162" s="422"/>
    </row>
    <row r="163" spans="2:3" ht="12.75">
      <c r="B163" s="396" t="s">
        <v>247</v>
      </c>
      <c r="C163" s="453" t="s">
        <v>646</v>
      </c>
    </row>
    <row r="164" spans="2:4" ht="12.75">
      <c r="B164" s="415"/>
      <c r="C164" s="423" t="s">
        <v>660</v>
      </c>
      <c r="D164" s="31"/>
    </row>
    <row r="165" spans="2:4" ht="12.75">
      <c r="B165" s="415"/>
      <c r="C165" s="423" t="s">
        <v>647</v>
      </c>
      <c r="D165" s="393"/>
    </row>
    <row r="166" spans="2:4" ht="12.75">
      <c r="B166" s="415"/>
      <c r="C166" s="423" t="s">
        <v>661</v>
      </c>
      <c r="D166" s="393"/>
    </row>
    <row r="167" spans="2:4" ht="12.75">
      <c r="B167" s="415"/>
      <c r="C167" s="423" t="s">
        <v>662</v>
      </c>
      <c r="D167" s="393"/>
    </row>
    <row r="168" spans="2:4" ht="12.75">
      <c r="B168" s="415"/>
      <c r="C168" s="423" t="s">
        <v>663</v>
      </c>
      <c r="D168" s="473"/>
    </row>
    <row r="169" spans="2:4" ht="12.75">
      <c r="B169" s="415"/>
      <c r="C169" s="423" t="s">
        <v>664</v>
      </c>
      <c r="D169" s="474"/>
    </row>
    <row r="170" spans="2:4" ht="12.75">
      <c r="B170" s="415"/>
      <c r="C170" s="423" t="s">
        <v>653</v>
      </c>
      <c r="D170" s="473"/>
    </row>
    <row r="171" spans="2:4" ht="12.75">
      <c r="B171" s="415"/>
      <c r="C171" s="423" t="s">
        <v>654</v>
      </c>
      <c r="D171" s="475"/>
    </row>
    <row r="172" spans="2:4" ht="12.75">
      <c r="B172" s="401"/>
      <c r="C172" s="417" t="s">
        <v>655</v>
      </c>
      <c r="D172" s="475"/>
    </row>
    <row r="173" spans="2:4" ht="12.75">
      <c r="B173" s="413"/>
      <c r="C173" s="393"/>
      <c r="D173" s="475"/>
    </row>
    <row r="174" spans="2:4" ht="12.75">
      <c r="B174" s="476" t="s">
        <v>665</v>
      </c>
      <c r="C174" s="477" t="s">
        <v>666</v>
      </c>
      <c r="D174" s="475"/>
    </row>
    <row r="175" spans="2:4" ht="12.75">
      <c r="B175" s="478"/>
      <c r="C175" s="479" t="s">
        <v>667</v>
      </c>
      <c r="D175" s="473"/>
    </row>
    <row r="176" spans="2:4" ht="12.75">
      <c r="B176" s="478"/>
      <c r="C176" s="479" t="s">
        <v>668</v>
      </c>
      <c r="D176" s="475"/>
    </row>
    <row r="177" spans="2:4" ht="12.75">
      <c r="B177" s="480"/>
      <c r="C177" s="481" t="s">
        <v>669</v>
      </c>
      <c r="D177" s="475"/>
    </row>
    <row r="178" spans="2:4" ht="12.75">
      <c r="B178" s="482" t="s">
        <v>249</v>
      </c>
      <c r="C178" s="483" t="s">
        <v>670</v>
      </c>
      <c r="D178" s="31"/>
    </row>
    <row r="179" spans="2:3" ht="12.75">
      <c r="B179" s="482" t="s">
        <v>250</v>
      </c>
      <c r="C179" s="483" t="s">
        <v>671</v>
      </c>
    </row>
    <row r="180" spans="2:3" ht="12.75">
      <c r="B180" s="482" t="s">
        <v>251</v>
      </c>
      <c r="C180" s="483" t="s">
        <v>672</v>
      </c>
    </row>
    <row r="181" spans="2:3" ht="12.75">
      <c r="B181" s="482" t="s">
        <v>252</v>
      </c>
      <c r="C181" s="483" t="s">
        <v>673</v>
      </c>
    </row>
    <row r="182" spans="2:3" ht="12.75">
      <c r="B182" s="454" t="s">
        <v>254</v>
      </c>
      <c r="C182" s="484" t="s">
        <v>674</v>
      </c>
    </row>
    <row r="183" spans="2:3" ht="12.75">
      <c r="B183" s="464"/>
      <c r="C183" s="465" t="s">
        <v>675</v>
      </c>
    </row>
    <row r="184" spans="2:4" ht="12.75">
      <c r="B184" s="466"/>
      <c r="C184" s="465" t="s">
        <v>676</v>
      </c>
      <c r="D184" s="393"/>
    </row>
    <row r="185" spans="2:4" ht="12.75">
      <c r="B185" s="485" t="s">
        <v>464</v>
      </c>
      <c r="C185" s="486" t="s">
        <v>674</v>
      </c>
      <c r="D185" s="393"/>
    </row>
    <row r="186" spans="2:4" ht="12.75">
      <c r="B186" s="487"/>
      <c r="C186" s="488" t="s">
        <v>675</v>
      </c>
      <c r="D186" s="393"/>
    </row>
    <row r="187" spans="2:4" ht="12.75">
      <c r="B187" s="487"/>
      <c r="C187" s="488" t="s">
        <v>677</v>
      </c>
      <c r="D187" s="393"/>
    </row>
    <row r="188" spans="2:4" ht="12.75">
      <c r="B188" s="487"/>
      <c r="C188" s="488" t="s">
        <v>659</v>
      </c>
      <c r="D188" s="393"/>
    </row>
    <row r="189" spans="2:4" ht="12.75">
      <c r="B189" s="471"/>
      <c r="C189" s="489" t="s">
        <v>655</v>
      </c>
      <c r="D189" s="393"/>
    </row>
    <row r="190" spans="2:4" ht="12.75">
      <c r="B190" s="490"/>
      <c r="C190" s="475"/>
      <c r="D190" s="393"/>
    </row>
    <row r="191" spans="2:4" ht="12.75">
      <c r="B191" s="431" t="s">
        <v>255</v>
      </c>
      <c r="C191" s="379" t="s">
        <v>646</v>
      </c>
      <c r="D191" s="393"/>
    </row>
    <row r="192" spans="2:4" ht="12.75">
      <c r="B192" s="432"/>
      <c r="C192" s="491" t="s">
        <v>660</v>
      </c>
      <c r="D192" s="393"/>
    </row>
    <row r="193" spans="2:4" ht="12.75">
      <c r="B193" s="432"/>
      <c r="C193" s="491" t="s">
        <v>647</v>
      </c>
      <c r="D193" s="393"/>
    </row>
    <row r="194" spans="2:4" ht="12.75">
      <c r="B194" s="432"/>
      <c r="C194" s="491" t="s">
        <v>661</v>
      </c>
      <c r="D194" s="393"/>
    </row>
    <row r="195" spans="2:4" ht="12.75">
      <c r="B195" s="432"/>
      <c r="C195" s="491" t="s">
        <v>662</v>
      </c>
      <c r="D195" s="393"/>
    </row>
    <row r="196" spans="2:4" ht="12.75">
      <c r="B196" s="432"/>
      <c r="C196" s="491" t="s">
        <v>663</v>
      </c>
      <c r="D196" s="393"/>
    </row>
    <row r="197" spans="2:4" ht="12.75">
      <c r="B197" s="432"/>
      <c r="C197" s="491" t="s">
        <v>664</v>
      </c>
      <c r="D197" s="393"/>
    </row>
    <row r="198" spans="2:4" ht="12.75">
      <c r="B198" s="432"/>
      <c r="C198" s="491" t="s">
        <v>653</v>
      </c>
      <c r="D198" s="393"/>
    </row>
    <row r="199" spans="2:4" ht="12.75">
      <c r="B199" s="432"/>
      <c r="C199" s="491" t="s">
        <v>654</v>
      </c>
      <c r="D199" s="473"/>
    </row>
    <row r="200" spans="2:4" ht="12.75">
      <c r="B200" s="432"/>
      <c r="C200" s="491" t="s">
        <v>678</v>
      </c>
      <c r="D200" s="475"/>
    </row>
    <row r="201" spans="2:4" ht="12.75">
      <c r="B201" s="432"/>
      <c r="C201" s="479" t="s">
        <v>679</v>
      </c>
      <c r="D201" s="475"/>
    </row>
    <row r="202" spans="2:4" ht="12.75">
      <c r="B202" s="430"/>
      <c r="C202" s="479" t="s">
        <v>680</v>
      </c>
      <c r="D202" s="473"/>
    </row>
    <row r="203" spans="2:4" ht="12.75">
      <c r="B203" s="430"/>
      <c r="C203" s="479" t="s">
        <v>681</v>
      </c>
      <c r="D203" s="475"/>
    </row>
    <row r="204" spans="2:4" ht="12.75">
      <c r="B204" s="430"/>
      <c r="C204" s="479" t="s">
        <v>682</v>
      </c>
      <c r="D204" s="475"/>
    </row>
    <row r="205" spans="2:4" ht="12.75">
      <c r="B205" s="430"/>
      <c r="C205" s="479" t="s">
        <v>683</v>
      </c>
      <c r="D205" s="31"/>
    </row>
    <row r="206" spans="2:4" ht="12.75">
      <c r="B206" s="430"/>
      <c r="C206" s="492" t="s">
        <v>684</v>
      </c>
      <c r="D206" s="31"/>
    </row>
    <row r="207" spans="2:3" ht="12.75">
      <c r="B207" s="428"/>
      <c r="C207" s="493" t="s">
        <v>676</v>
      </c>
    </row>
    <row r="208" spans="2:3" ht="12.75">
      <c r="B208" s="419"/>
      <c r="C208" s="420"/>
    </row>
    <row r="209" spans="2:4" ht="12.75">
      <c r="B209" s="458" t="s">
        <v>685</v>
      </c>
      <c r="C209" s="462" t="s">
        <v>686</v>
      </c>
      <c r="D209" s="393"/>
    </row>
    <row r="210" spans="2:4" ht="12.75">
      <c r="B210" s="419"/>
      <c r="C210" s="420"/>
      <c r="D210" s="393"/>
    </row>
    <row r="211" spans="2:4" ht="12.75">
      <c r="B211" s="431" t="s">
        <v>687</v>
      </c>
      <c r="C211" s="379" t="s">
        <v>646</v>
      </c>
      <c r="D211" s="393"/>
    </row>
    <row r="212" spans="2:4" ht="12.75">
      <c r="B212" s="430"/>
      <c r="C212" s="491" t="s">
        <v>660</v>
      </c>
      <c r="D212" s="393"/>
    </row>
    <row r="213" spans="2:4" ht="12.75">
      <c r="B213" s="430"/>
      <c r="C213" s="491" t="s">
        <v>647</v>
      </c>
      <c r="D213" s="393"/>
    </row>
    <row r="214" spans="2:4" ht="12.75">
      <c r="B214" s="430"/>
      <c r="C214" s="491" t="s">
        <v>661</v>
      </c>
      <c r="D214" s="393"/>
    </row>
    <row r="215" spans="2:4" ht="12.75">
      <c r="B215" s="430"/>
      <c r="C215" s="491" t="s">
        <v>662</v>
      </c>
      <c r="D215" s="393"/>
    </row>
    <row r="216" spans="2:4" ht="12.75">
      <c r="B216" s="430"/>
      <c r="C216" s="491" t="s">
        <v>663</v>
      </c>
      <c r="D216" s="393"/>
    </row>
    <row r="217" spans="2:4" ht="12.75">
      <c r="B217" s="430"/>
      <c r="C217" s="491" t="s">
        <v>664</v>
      </c>
      <c r="D217" s="393"/>
    </row>
    <row r="218" spans="2:4" ht="12.75">
      <c r="B218" s="430"/>
      <c r="C218" s="491" t="s">
        <v>653</v>
      </c>
      <c r="D218" s="393"/>
    </row>
    <row r="219" spans="2:4" ht="12.75">
      <c r="B219" s="430"/>
      <c r="C219" s="491" t="s">
        <v>654</v>
      </c>
      <c r="D219" s="473"/>
    </row>
    <row r="220" spans="2:4" ht="12.75">
      <c r="B220" s="430"/>
      <c r="C220" s="491" t="s">
        <v>678</v>
      </c>
      <c r="D220" s="475"/>
    </row>
    <row r="221" spans="2:4" ht="12.75">
      <c r="B221" s="430"/>
      <c r="C221" s="479" t="s">
        <v>679</v>
      </c>
      <c r="D221" s="475"/>
    </row>
    <row r="222" spans="2:4" ht="12.75">
      <c r="B222" s="430"/>
      <c r="C222" s="479" t="s">
        <v>680</v>
      </c>
      <c r="D222" s="473"/>
    </row>
    <row r="223" spans="2:4" ht="12.75">
      <c r="B223" s="430"/>
      <c r="C223" s="479" t="s">
        <v>681</v>
      </c>
      <c r="D223" s="475"/>
    </row>
    <row r="224" spans="2:4" ht="12.75">
      <c r="B224" s="430"/>
      <c r="C224" s="479" t="s">
        <v>682</v>
      </c>
      <c r="D224" s="475"/>
    </row>
    <row r="225" spans="2:4" ht="12.75">
      <c r="B225" s="430"/>
      <c r="C225" s="479" t="s">
        <v>683</v>
      </c>
      <c r="D225" s="494"/>
    </row>
    <row r="226" spans="2:3" ht="12.75">
      <c r="B226" s="430"/>
      <c r="C226" s="492" t="s">
        <v>684</v>
      </c>
    </row>
    <row r="227" spans="2:3" ht="12.75">
      <c r="B227" s="430"/>
      <c r="C227" s="492" t="s">
        <v>688</v>
      </c>
    </row>
    <row r="228" spans="2:3" ht="12.75">
      <c r="B228" s="428"/>
      <c r="C228" s="481" t="s">
        <v>686</v>
      </c>
    </row>
    <row r="229" spans="2:3" ht="12.75">
      <c r="B229" s="419"/>
      <c r="C229" s="420"/>
    </row>
    <row r="230" spans="2:3" ht="12.75">
      <c r="B230" s="458" t="s">
        <v>258</v>
      </c>
      <c r="C230" s="462" t="s">
        <v>689</v>
      </c>
    </row>
    <row r="231" spans="2:3" ht="12.75">
      <c r="B231" s="419"/>
      <c r="C231" s="420"/>
    </row>
    <row r="232" spans="2:3" ht="12.75">
      <c r="B232" s="396" t="s">
        <v>690</v>
      </c>
      <c r="C232" s="379" t="s">
        <v>646</v>
      </c>
    </row>
    <row r="233" spans="2:3" ht="12.75">
      <c r="B233" s="415"/>
      <c r="C233" s="491" t="s">
        <v>660</v>
      </c>
    </row>
    <row r="234" spans="2:3" ht="12.75">
      <c r="B234" s="415"/>
      <c r="C234" s="491" t="s">
        <v>647</v>
      </c>
    </row>
    <row r="235" spans="2:3" ht="12.75">
      <c r="B235" s="415"/>
      <c r="C235" s="491" t="s">
        <v>661</v>
      </c>
    </row>
    <row r="236" spans="2:3" ht="12.75">
      <c r="B236" s="415"/>
      <c r="C236" s="491" t="s">
        <v>662</v>
      </c>
    </row>
    <row r="237" spans="2:3" ht="12.75">
      <c r="B237" s="415"/>
      <c r="C237" s="491" t="s">
        <v>663</v>
      </c>
    </row>
    <row r="238" spans="2:3" ht="12.75">
      <c r="B238" s="415"/>
      <c r="C238" s="491" t="s">
        <v>664</v>
      </c>
    </row>
    <row r="239" spans="2:3" ht="12.75">
      <c r="B239" s="415"/>
      <c r="C239" s="491" t="s">
        <v>653</v>
      </c>
    </row>
    <row r="240" spans="2:3" ht="12.75">
      <c r="B240" s="415"/>
      <c r="C240" s="491" t="s">
        <v>654</v>
      </c>
    </row>
    <row r="241" spans="2:3" ht="12.75">
      <c r="B241" s="415"/>
      <c r="C241" s="491" t="s">
        <v>678</v>
      </c>
    </row>
    <row r="242" spans="2:3" ht="12.75">
      <c r="B242" s="415"/>
      <c r="C242" s="479" t="s">
        <v>679</v>
      </c>
    </row>
    <row r="243" spans="2:3" ht="12.75">
      <c r="B243" s="415"/>
      <c r="C243" s="479" t="s">
        <v>680</v>
      </c>
    </row>
    <row r="244" spans="2:3" ht="12.75">
      <c r="B244" s="415"/>
      <c r="C244" s="479" t="s">
        <v>681</v>
      </c>
    </row>
    <row r="245" spans="2:3" ht="12.75">
      <c r="B245" s="415"/>
      <c r="C245" s="479" t="s">
        <v>682</v>
      </c>
    </row>
    <row r="246" spans="2:3" ht="12.75">
      <c r="B246" s="415"/>
      <c r="C246" s="479" t="s">
        <v>683</v>
      </c>
    </row>
    <row r="247" spans="2:3" ht="12.75">
      <c r="B247" s="415"/>
      <c r="C247" s="492" t="s">
        <v>684</v>
      </c>
    </row>
    <row r="248" spans="2:3" ht="12.75">
      <c r="B248" s="415"/>
      <c r="C248" s="492" t="s">
        <v>688</v>
      </c>
    </row>
    <row r="249" spans="2:3" ht="12.75">
      <c r="B249" s="415"/>
      <c r="C249" s="479" t="s">
        <v>691</v>
      </c>
    </row>
    <row r="250" spans="2:3" ht="12.75">
      <c r="B250" s="401"/>
      <c r="C250" s="481" t="s">
        <v>689</v>
      </c>
    </row>
    <row r="251" spans="2:3" ht="12.75">
      <c r="B251" s="413"/>
      <c r="C251" s="393"/>
    </row>
    <row r="252" spans="2:3" ht="12.75">
      <c r="B252" s="410" t="s">
        <v>260</v>
      </c>
      <c r="C252" s="495" t="s">
        <v>692</v>
      </c>
    </row>
    <row r="253" spans="2:3" ht="12.75">
      <c r="B253" s="410" t="s">
        <v>261</v>
      </c>
      <c r="C253" s="496" t="s">
        <v>693</v>
      </c>
    </row>
    <row r="254" spans="2:3" ht="12.75">
      <c r="B254" s="413"/>
      <c r="C254" s="494"/>
    </row>
    <row r="255" spans="2:3" ht="12.75">
      <c r="B255" s="497" t="s">
        <v>214</v>
      </c>
      <c r="C255" s="498"/>
    </row>
    <row r="256" spans="2:3" ht="12.75">
      <c r="B256" s="454" t="s">
        <v>262</v>
      </c>
      <c r="C256" s="499" t="s">
        <v>694</v>
      </c>
    </row>
    <row r="257" spans="2:3" ht="12.75">
      <c r="B257" s="476" t="s">
        <v>380</v>
      </c>
      <c r="C257" s="379" t="s">
        <v>662</v>
      </c>
    </row>
    <row r="258" spans="2:3" ht="12.75">
      <c r="B258" s="430"/>
      <c r="C258" s="491" t="s">
        <v>663</v>
      </c>
    </row>
    <row r="259" spans="2:3" ht="12.75">
      <c r="B259" s="476" t="s">
        <v>695</v>
      </c>
      <c r="C259" s="477" t="s">
        <v>666</v>
      </c>
    </row>
    <row r="260" spans="2:3" ht="12.75">
      <c r="B260" s="430"/>
      <c r="C260" s="479" t="s">
        <v>667</v>
      </c>
    </row>
    <row r="261" spans="2:3" ht="12.75">
      <c r="B261" s="430"/>
      <c r="C261" s="479" t="s">
        <v>668</v>
      </c>
    </row>
    <row r="262" spans="2:3" ht="12.75">
      <c r="B262" s="430"/>
      <c r="C262" s="479" t="s">
        <v>696</v>
      </c>
    </row>
    <row r="263" spans="2:3" ht="12.75">
      <c r="B263" s="428"/>
      <c r="C263" s="481" t="s">
        <v>652</v>
      </c>
    </row>
    <row r="264" spans="2:3" ht="12.75">
      <c r="B264" s="419"/>
      <c r="C264" s="500"/>
    </row>
    <row r="265" spans="2:3" ht="12.75">
      <c r="B265" s="396" t="s">
        <v>239</v>
      </c>
      <c r="C265" s="453" t="s">
        <v>697</v>
      </c>
    </row>
    <row r="266" spans="2:3" ht="12.75">
      <c r="B266" s="406" t="s">
        <v>698</v>
      </c>
      <c r="C266" s="501" t="s">
        <v>699</v>
      </c>
    </row>
    <row r="267" spans="2:3" ht="12.75">
      <c r="B267" s="406" t="s">
        <v>700</v>
      </c>
      <c r="C267" s="501" t="s">
        <v>701</v>
      </c>
    </row>
    <row r="268" spans="2:3" ht="12.75">
      <c r="B268" s="398"/>
      <c r="C268" s="409" t="s">
        <v>702</v>
      </c>
    </row>
    <row r="269" spans="2:3" ht="12.75">
      <c r="B269" s="404" t="s">
        <v>703</v>
      </c>
      <c r="C269" s="408" t="s">
        <v>704</v>
      </c>
    </row>
    <row r="270" spans="2:3" ht="12.75">
      <c r="B270" s="404"/>
      <c r="C270" s="408" t="s">
        <v>705</v>
      </c>
    </row>
    <row r="271" spans="2:3" ht="12.75">
      <c r="B271" s="406" t="s">
        <v>706</v>
      </c>
      <c r="C271" s="501" t="s">
        <v>707</v>
      </c>
    </row>
    <row r="272" spans="2:3" ht="12.75">
      <c r="B272" s="398"/>
      <c r="C272" s="409" t="s">
        <v>708</v>
      </c>
    </row>
    <row r="273" spans="2:3" ht="12.75">
      <c r="B273" s="406" t="s">
        <v>709</v>
      </c>
      <c r="C273" s="501" t="s">
        <v>710</v>
      </c>
    </row>
    <row r="274" spans="2:3" ht="12.75">
      <c r="B274" s="404"/>
      <c r="C274" s="408" t="s">
        <v>711</v>
      </c>
    </row>
    <row r="275" spans="2:3" ht="12.75">
      <c r="B275" s="398"/>
      <c r="C275" s="409" t="s">
        <v>712</v>
      </c>
    </row>
    <row r="276" spans="2:3" ht="12.75">
      <c r="B276" s="399" t="s">
        <v>713</v>
      </c>
      <c r="C276" s="444" t="s">
        <v>714</v>
      </c>
    </row>
    <row r="277" spans="2:3" ht="12.75">
      <c r="B277" s="406" t="s">
        <v>351</v>
      </c>
      <c r="C277" s="501" t="s">
        <v>715</v>
      </c>
    </row>
    <row r="278" spans="2:3" ht="12.75">
      <c r="B278" s="404"/>
      <c r="C278" s="408" t="s">
        <v>716</v>
      </c>
    </row>
    <row r="279" spans="2:3" ht="12.75">
      <c r="B279" s="398"/>
      <c r="C279" s="409" t="s">
        <v>717</v>
      </c>
    </row>
    <row r="280" spans="2:3" ht="12.75">
      <c r="B280" s="419"/>
      <c r="C280" s="422"/>
    </row>
    <row r="281" spans="2:3" ht="12.75">
      <c r="B281" s="502" t="s">
        <v>718</v>
      </c>
      <c r="C281" s="503" t="s">
        <v>719</v>
      </c>
    </row>
    <row r="282" spans="2:3" ht="12.75">
      <c r="B282" s="504"/>
      <c r="C282" s="505" t="s">
        <v>720</v>
      </c>
    </row>
    <row r="283" spans="2:3" ht="12.75">
      <c r="B283" s="504"/>
      <c r="C283" s="505" t="s">
        <v>721</v>
      </c>
    </row>
    <row r="284" spans="2:3" ht="12.75">
      <c r="B284" s="504"/>
      <c r="C284" s="505" t="s">
        <v>722</v>
      </c>
    </row>
    <row r="285" spans="2:3" ht="12.75">
      <c r="B285" s="504"/>
      <c r="C285" s="505" t="s">
        <v>723</v>
      </c>
    </row>
    <row r="286" spans="2:3" ht="12.75">
      <c r="B286" s="504"/>
      <c r="C286" s="505" t="s">
        <v>724</v>
      </c>
    </row>
    <row r="287" spans="2:3" ht="12.75">
      <c r="B287" s="504"/>
      <c r="C287" s="505" t="s">
        <v>725</v>
      </c>
    </row>
    <row r="288" spans="2:3" ht="12.75">
      <c r="B288" s="504"/>
      <c r="C288" s="505" t="s">
        <v>726</v>
      </c>
    </row>
    <row r="289" spans="2:3" ht="12.75">
      <c r="B289" s="504"/>
      <c r="C289" s="505" t="s">
        <v>727</v>
      </c>
    </row>
    <row r="290" spans="2:3" ht="12.75">
      <c r="B290" s="504"/>
      <c r="C290" s="505" t="s">
        <v>728</v>
      </c>
    </row>
    <row r="291" spans="2:3" ht="12.75">
      <c r="B291" s="504"/>
      <c r="C291" s="505" t="s">
        <v>729</v>
      </c>
    </row>
    <row r="292" spans="2:3" ht="12.75">
      <c r="B292" s="504"/>
      <c r="C292" s="505" t="s">
        <v>730</v>
      </c>
    </row>
    <row r="293" spans="2:3" ht="12.75">
      <c r="B293" s="504"/>
      <c r="C293" s="505" t="s">
        <v>731</v>
      </c>
    </row>
    <row r="294" spans="2:3" ht="12.75">
      <c r="B294" s="504"/>
      <c r="C294" s="505" t="s">
        <v>732</v>
      </c>
    </row>
    <row r="295" spans="2:3" ht="12.75">
      <c r="B295" s="504"/>
      <c r="C295" s="505" t="s">
        <v>733</v>
      </c>
    </row>
    <row r="296" spans="2:3" ht="12.75">
      <c r="B296" s="504"/>
      <c r="C296" s="505" t="s">
        <v>734</v>
      </c>
    </row>
    <row r="297" spans="2:3" ht="12.75">
      <c r="B297" s="504"/>
      <c r="C297" s="505" t="s">
        <v>735</v>
      </c>
    </row>
    <row r="298" spans="2:3" ht="12.75">
      <c r="B298" s="504"/>
      <c r="C298" s="505" t="s">
        <v>736</v>
      </c>
    </row>
    <row r="299" spans="2:3" ht="12.75">
      <c r="B299" s="504"/>
      <c r="C299" s="505" t="s">
        <v>737</v>
      </c>
    </row>
    <row r="300" spans="2:3" ht="12.75">
      <c r="B300" s="504"/>
      <c r="C300" s="505" t="s">
        <v>738</v>
      </c>
    </row>
    <row r="301" spans="2:3" ht="12.75">
      <c r="B301" s="504"/>
      <c r="C301" s="505" t="s">
        <v>739</v>
      </c>
    </row>
    <row r="302" spans="2:3" ht="12.75">
      <c r="B302" s="504"/>
      <c r="C302" s="505" t="s">
        <v>740</v>
      </c>
    </row>
    <row r="303" spans="2:3" ht="12.75">
      <c r="B303" s="504"/>
      <c r="C303" s="505" t="s">
        <v>741</v>
      </c>
    </row>
    <row r="304" spans="2:3" ht="12.75">
      <c r="B304" s="506"/>
      <c r="C304" s="507" t="s">
        <v>742</v>
      </c>
    </row>
    <row r="305" spans="2:3" ht="12.75">
      <c r="B305" s="508"/>
      <c r="C305" s="509"/>
    </row>
    <row r="306" spans="2:3" ht="12.75">
      <c r="B306" s="502" t="s">
        <v>743</v>
      </c>
      <c r="C306" s="503" t="s">
        <v>744</v>
      </c>
    </row>
    <row r="307" spans="2:3" ht="12.75">
      <c r="B307" s="504"/>
      <c r="C307" s="505" t="s">
        <v>745</v>
      </c>
    </row>
    <row r="308" spans="2:3" ht="12.75">
      <c r="B308" s="504"/>
      <c r="C308" s="505" t="s">
        <v>746</v>
      </c>
    </row>
    <row r="309" spans="2:3" ht="12.75">
      <c r="B309" s="504"/>
      <c r="C309" s="505" t="s">
        <v>747</v>
      </c>
    </row>
    <row r="310" spans="2:3" ht="12.75">
      <c r="B310" s="504"/>
      <c r="C310" s="505" t="s">
        <v>748</v>
      </c>
    </row>
    <row r="311" spans="2:3" ht="12.75">
      <c r="B311" s="504"/>
      <c r="C311" s="505" t="s">
        <v>749</v>
      </c>
    </row>
    <row r="312" spans="2:3" ht="12.75">
      <c r="B312" s="504"/>
      <c r="C312" s="505" t="s">
        <v>750</v>
      </c>
    </row>
    <row r="313" spans="2:3" ht="12.75">
      <c r="B313" s="504"/>
      <c r="C313" s="505" t="s">
        <v>751</v>
      </c>
    </row>
    <row r="314" spans="2:3" ht="12.75">
      <c r="B314" s="504"/>
      <c r="C314" s="505" t="s">
        <v>752</v>
      </c>
    </row>
    <row r="315" spans="2:3" ht="12.75">
      <c r="B315" s="504"/>
      <c r="C315" s="505" t="s">
        <v>753</v>
      </c>
    </row>
    <row r="316" spans="2:3" ht="12.75">
      <c r="B316" s="504"/>
      <c r="C316" s="505" t="s">
        <v>754</v>
      </c>
    </row>
    <row r="317" spans="2:3" ht="12.75">
      <c r="B317" s="504"/>
      <c r="C317" s="505" t="s">
        <v>755</v>
      </c>
    </row>
    <row r="318" spans="2:3" ht="12.75">
      <c r="B318" s="504"/>
      <c r="C318" s="505" t="s">
        <v>756</v>
      </c>
    </row>
    <row r="319" spans="2:3" ht="12.75">
      <c r="B319" s="504"/>
      <c r="C319" s="505" t="s">
        <v>757</v>
      </c>
    </row>
    <row r="320" spans="2:3" ht="12.75">
      <c r="B320" s="504"/>
      <c r="C320" s="505" t="s">
        <v>758</v>
      </c>
    </row>
    <row r="321" spans="2:3" ht="12.75">
      <c r="B321" s="504"/>
      <c r="C321" s="505" t="s">
        <v>759</v>
      </c>
    </row>
    <row r="322" spans="2:3" ht="12.75">
      <c r="B322" s="504"/>
      <c r="C322" s="505" t="s">
        <v>760</v>
      </c>
    </row>
    <row r="323" spans="2:3" ht="12.75">
      <c r="B323" s="506"/>
      <c r="C323" s="507" t="s">
        <v>761</v>
      </c>
    </row>
    <row r="324" spans="2:3" ht="12.75">
      <c r="B324" s="508"/>
      <c r="C324" s="509"/>
    </row>
    <row r="325" spans="2:3" ht="12.75">
      <c r="B325" s="502" t="s">
        <v>762</v>
      </c>
      <c r="C325" s="503" t="s">
        <v>763</v>
      </c>
    </row>
    <row r="326" spans="2:3" ht="12.75">
      <c r="B326" s="504"/>
      <c r="C326" s="505" t="s">
        <v>764</v>
      </c>
    </row>
    <row r="327" spans="2:3" ht="12.75">
      <c r="B327" s="504"/>
      <c r="C327" s="505" t="s">
        <v>765</v>
      </c>
    </row>
    <row r="328" spans="2:3" ht="12.75">
      <c r="B328" s="504"/>
      <c r="C328" s="505" t="s">
        <v>766</v>
      </c>
    </row>
    <row r="329" spans="2:3" ht="12.75">
      <c r="B329" s="504"/>
      <c r="C329" s="505" t="s">
        <v>767</v>
      </c>
    </row>
    <row r="330" spans="2:3" ht="12.75">
      <c r="B330" s="504"/>
      <c r="C330" s="505" t="s">
        <v>768</v>
      </c>
    </row>
    <row r="331" spans="2:3" ht="12.75">
      <c r="B331" s="504"/>
      <c r="C331" s="505" t="s">
        <v>769</v>
      </c>
    </row>
    <row r="332" spans="2:3" ht="12.75">
      <c r="B332" s="504"/>
      <c r="C332" s="505" t="s">
        <v>770</v>
      </c>
    </row>
    <row r="333" spans="2:3" ht="12.75">
      <c r="B333" s="504"/>
      <c r="C333" s="505" t="s">
        <v>771</v>
      </c>
    </row>
    <row r="334" spans="2:3" ht="12.75">
      <c r="B334" s="504"/>
      <c r="C334" s="505" t="s">
        <v>772</v>
      </c>
    </row>
    <row r="335" spans="2:3" ht="12.75">
      <c r="B335" s="504"/>
      <c r="C335" s="505" t="s">
        <v>773</v>
      </c>
    </row>
    <row r="336" spans="2:3" ht="12.75">
      <c r="B336" s="504"/>
      <c r="C336" s="505" t="s">
        <v>774</v>
      </c>
    </row>
    <row r="337" spans="2:3" ht="12.75">
      <c r="B337" s="506"/>
      <c r="C337" s="507" t="s">
        <v>775</v>
      </c>
    </row>
    <row r="338" spans="2:3" ht="12.75">
      <c r="B338" s="508"/>
      <c r="C338" s="509"/>
    </row>
    <row r="339" spans="2:3" ht="12.75">
      <c r="B339" s="502" t="s">
        <v>776</v>
      </c>
      <c r="C339" s="503" t="s">
        <v>777</v>
      </c>
    </row>
    <row r="340" spans="2:3" ht="12.75">
      <c r="B340" s="504"/>
      <c r="C340" s="505" t="s">
        <v>778</v>
      </c>
    </row>
    <row r="341" spans="2:3" ht="12.75">
      <c r="B341" s="504"/>
      <c r="C341" s="505" t="s">
        <v>779</v>
      </c>
    </row>
    <row r="342" spans="2:3" ht="12.75">
      <c r="B342" s="504"/>
      <c r="C342" s="505" t="s">
        <v>780</v>
      </c>
    </row>
    <row r="343" spans="2:3" ht="12.75">
      <c r="B343" s="504"/>
      <c r="C343" s="505" t="s">
        <v>781</v>
      </c>
    </row>
    <row r="344" spans="2:3" ht="12.75">
      <c r="B344" s="504"/>
      <c r="C344" s="505" t="s">
        <v>782</v>
      </c>
    </row>
    <row r="345" spans="2:3" ht="12.75">
      <c r="B345" s="504"/>
      <c r="C345" s="505" t="s">
        <v>783</v>
      </c>
    </row>
    <row r="346" spans="2:3" ht="12.75">
      <c r="B346" s="504"/>
      <c r="C346" s="505" t="s">
        <v>784</v>
      </c>
    </row>
    <row r="347" spans="2:3" ht="12.75">
      <c r="B347" s="504"/>
      <c r="C347" s="505" t="s">
        <v>785</v>
      </c>
    </row>
    <row r="348" spans="2:3" ht="12.75">
      <c r="B348" s="504"/>
      <c r="C348" s="505" t="s">
        <v>786</v>
      </c>
    </row>
    <row r="349" spans="2:3" ht="12.75">
      <c r="B349" s="510"/>
      <c r="C349" s="507" t="s">
        <v>787</v>
      </c>
    </row>
    <row r="350" spans="2:3" ht="12.75">
      <c r="B350" s="419"/>
      <c r="C350" s="509"/>
    </row>
    <row r="351" spans="2:3" ht="12.75">
      <c r="B351" s="410" t="s">
        <v>390</v>
      </c>
      <c r="C351" s="461" t="s">
        <v>788</v>
      </c>
    </row>
    <row r="352" spans="2:3" ht="12.75">
      <c r="B352" s="406" t="s">
        <v>191</v>
      </c>
      <c r="C352" s="501" t="s">
        <v>789</v>
      </c>
    </row>
    <row r="353" spans="2:3" ht="12.75">
      <c r="B353" s="398"/>
      <c r="C353" s="409" t="s">
        <v>790</v>
      </c>
    </row>
    <row r="354" spans="2:3" ht="12.75">
      <c r="B354" s="511" t="s">
        <v>205</v>
      </c>
      <c r="C354" s="512" t="s">
        <v>791</v>
      </c>
    </row>
    <row r="355" spans="2:3" ht="12.75">
      <c r="B355" s="513" t="s">
        <v>792</v>
      </c>
      <c r="C355" s="514" t="s">
        <v>793</v>
      </c>
    </row>
    <row r="356" spans="2:3" ht="12.75">
      <c r="B356" s="513" t="s">
        <v>351</v>
      </c>
      <c r="C356" s="515" t="s">
        <v>794</v>
      </c>
    </row>
    <row r="357" spans="2:3" ht="12.75">
      <c r="B357" s="516"/>
      <c r="C357" s="514" t="s">
        <v>795</v>
      </c>
    </row>
    <row r="358" spans="2:3" ht="12.75">
      <c r="B358" s="516"/>
      <c r="C358" s="514" t="s">
        <v>796</v>
      </c>
    </row>
    <row r="359" spans="2:3" ht="12.75">
      <c r="B359" s="398"/>
      <c r="C359" s="409" t="s">
        <v>797</v>
      </c>
    </row>
    <row r="360" spans="2:3" ht="12.75">
      <c r="B360" s="419"/>
      <c r="C360" s="422"/>
    </row>
    <row r="361" spans="2:3" ht="12.75">
      <c r="B361" s="410" t="s">
        <v>798</v>
      </c>
      <c r="C361" s="421" t="s">
        <v>799</v>
      </c>
    </row>
    <row r="362" spans="2:3" ht="12.75">
      <c r="B362" s="406" t="s">
        <v>800</v>
      </c>
      <c r="C362" s="407" t="s">
        <v>801</v>
      </c>
    </row>
    <row r="363" spans="2:3" ht="12.75">
      <c r="B363" s="404" t="s">
        <v>802</v>
      </c>
      <c r="C363" s="405" t="s">
        <v>803</v>
      </c>
    </row>
    <row r="364" spans="2:3" ht="12.75">
      <c r="B364" s="404" t="s">
        <v>804</v>
      </c>
      <c r="C364" s="405" t="s">
        <v>805</v>
      </c>
    </row>
    <row r="365" spans="2:3" ht="12.75">
      <c r="B365" s="404" t="s">
        <v>806</v>
      </c>
      <c r="C365" s="405" t="s">
        <v>807</v>
      </c>
    </row>
    <row r="366" spans="2:3" ht="12.75">
      <c r="B366" s="404" t="s">
        <v>808</v>
      </c>
      <c r="C366" s="405" t="s">
        <v>809</v>
      </c>
    </row>
    <row r="367" spans="2:3" ht="12.75">
      <c r="B367" s="404" t="s">
        <v>810</v>
      </c>
      <c r="C367" s="405" t="s">
        <v>811</v>
      </c>
    </row>
    <row r="368" spans="2:3" ht="12.75">
      <c r="B368" s="404" t="s">
        <v>812</v>
      </c>
      <c r="C368" s="405" t="s">
        <v>813</v>
      </c>
    </row>
    <row r="369" spans="2:3" ht="12.75">
      <c r="B369" s="404" t="s">
        <v>814</v>
      </c>
      <c r="C369" s="405" t="s">
        <v>815</v>
      </c>
    </row>
    <row r="370" spans="2:3" ht="12.75">
      <c r="B370" s="398" t="s">
        <v>816</v>
      </c>
      <c r="C370" s="402" t="s">
        <v>817</v>
      </c>
    </row>
    <row r="371" spans="2:3" ht="12.75">
      <c r="B371" s="419"/>
      <c r="C371" s="420"/>
    </row>
    <row r="372" spans="2:3" ht="12.75">
      <c r="B372" s="517" t="s">
        <v>804</v>
      </c>
      <c r="C372" s="518" t="s">
        <v>805</v>
      </c>
    </row>
    <row r="373" spans="2:3" ht="12.75">
      <c r="B373" s="513" t="s">
        <v>818</v>
      </c>
      <c r="C373" s="519" t="s">
        <v>819</v>
      </c>
    </row>
    <row r="374" spans="2:3" ht="12.75">
      <c r="B374" s="516" t="s">
        <v>820</v>
      </c>
      <c r="C374" s="520" t="s">
        <v>821</v>
      </c>
    </row>
    <row r="375" spans="2:3" ht="12.75" customHeight="1">
      <c r="B375" s="516" t="s">
        <v>822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434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243</v>
      </c>
      <c r="C388" s="453" t="s">
        <v>649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386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454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448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651</v>
      </c>
    </row>
    <row r="401" spans="2:3" ht="12.75">
      <c r="B401" s="406" t="s">
        <v>450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452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262</v>
      </c>
      <c r="C405" s="533" t="s">
        <v>694</v>
      </c>
    </row>
    <row r="406" spans="2:3" ht="12.75">
      <c r="B406" s="534" t="s">
        <v>527</v>
      </c>
      <c r="C406" s="534" t="s">
        <v>41</v>
      </c>
    </row>
    <row r="407" spans="2:3" ht="12.75">
      <c r="B407" s="535" t="s">
        <v>551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173</v>
      </c>
      <c r="C414" s="540" t="s">
        <v>50</v>
      </c>
    </row>
    <row r="415" spans="2:3" ht="12.75">
      <c r="B415" s="540" t="s">
        <v>174</v>
      </c>
      <c r="C415" s="540" t="s">
        <v>51</v>
      </c>
    </row>
    <row r="416" spans="2:3" ht="12.75">
      <c r="B416" s="535" t="s">
        <v>175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220</v>
      </c>
      <c r="C421" s="542" t="s">
        <v>634</v>
      </c>
    </row>
    <row r="422" spans="2:3" ht="12.75">
      <c r="B422" s="410" t="s">
        <v>527</v>
      </c>
      <c r="C422" s="543" t="s">
        <v>56</v>
      </c>
    </row>
    <row r="423" spans="2:3" ht="12.75">
      <c r="B423" s="396" t="s">
        <v>551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173</v>
      </c>
      <c r="C430" s="402" t="s">
        <v>62</v>
      </c>
    </row>
    <row r="431" spans="2:3" ht="12.75">
      <c r="B431" s="404" t="s">
        <v>174</v>
      </c>
      <c r="C431" s="402" t="s">
        <v>63</v>
      </c>
    </row>
    <row r="432" spans="2:3" ht="12.75">
      <c r="B432" s="406" t="s">
        <v>175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527</v>
      </c>
      <c r="C438" s="543" t="s">
        <v>69</v>
      </c>
    </row>
    <row r="439" spans="2:3" ht="12.75">
      <c r="B439" s="396" t="s">
        <v>551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173</v>
      </c>
      <c r="C446" s="402" t="s">
        <v>75</v>
      </c>
    </row>
    <row r="447" spans="2:3" ht="12.75">
      <c r="B447" s="404" t="s">
        <v>174</v>
      </c>
      <c r="C447" s="402" t="s">
        <v>76</v>
      </c>
    </row>
    <row r="448" spans="2:3" ht="12.75">
      <c r="B448" s="406" t="s">
        <v>175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216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148</v>
      </c>
      <c r="G1" s="13" t="s">
        <v>149</v>
      </c>
    </row>
    <row r="2" ht="13.5" thickBot="1">
      <c r="A2" s="14" t="s">
        <v>150</v>
      </c>
    </row>
    <row r="3" spans="1:7" ht="18">
      <c r="A3" s="11"/>
      <c r="B3" s="15" t="s">
        <v>233</v>
      </c>
      <c r="C3" s="16"/>
      <c r="D3" s="16"/>
      <c r="E3" s="16"/>
      <c r="F3" s="16"/>
      <c r="G3" s="17"/>
    </row>
    <row r="4" spans="2:7" ht="18">
      <c r="B4" s="18" t="s">
        <v>119</v>
      </c>
      <c r="C4" s="19"/>
      <c r="D4" s="19"/>
      <c r="E4" s="19"/>
      <c r="F4" s="19"/>
      <c r="G4" s="20"/>
    </row>
    <row r="5" spans="2:7" ht="18.75" thickBot="1">
      <c r="B5" s="21" t="s">
        <v>120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234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235</v>
      </c>
      <c r="E9" s="136"/>
      <c r="F9" s="137" t="s">
        <v>236</v>
      </c>
      <c r="G9" s="138"/>
    </row>
    <row r="10" spans="2:7" ht="13.5">
      <c r="B10" s="139"/>
      <c r="C10" s="140"/>
      <c r="D10" s="141" t="s">
        <v>155</v>
      </c>
      <c r="E10" s="136"/>
      <c r="F10" s="41" t="s">
        <v>237</v>
      </c>
      <c r="G10" s="41" t="s">
        <v>238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239</v>
      </c>
      <c r="C12" s="31"/>
      <c r="D12" s="112">
        <v>7953390</v>
      </c>
      <c r="E12" s="59"/>
      <c r="F12" s="113">
        <v>-4.117765613435576</v>
      </c>
      <c r="G12" s="113">
        <v>28.100608844737195</v>
      </c>
    </row>
    <row r="13" spans="2:7" ht="12.75">
      <c r="B13" s="144" t="s">
        <v>240</v>
      </c>
      <c r="C13" s="31"/>
      <c r="D13" s="145">
        <v>-3949320</v>
      </c>
      <c r="E13" s="59"/>
      <c r="F13" s="146">
        <v>5.854211333172299</v>
      </c>
      <c r="G13" s="146">
        <v>68.37446373693548</v>
      </c>
    </row>
    <row r="14" spans="2:7" ht="12.75">
      <c r="B14" s="147" t="s">
        <v>241</v>
      </c>
      <c r="C14" s="31"/>
      <c r="D14" s="148">
        <v>4004070</v>
      </c>
      <c r="E14" s="59"/>
      <c r="F14" s="149">
        <v>-2.1014549506566005</v>
      </c>
      <c r="G14" s="149">
        <v>3.647846734270299</v>
      </c>
    </row>
    <row r="15" spans="2:7" ht="12.75">
      <c r="B15" s="151" t="s">
        <v>242</v>
      </c>
      <c r="C15" s="31"/>
      <c r="D15" s="62">
        <v>1214255</v>
      </c>
      <c r="E15" s="152"/>
      <c r="F15" s="153">
        <v>11.466542232199117</v>
      </c>
      <c r="G15" s="153">
        <v>2.1082263344713414</v>
      </c>
    </row>
    <row r="16" spans="2:7" ht="12.75">
      <c r="B16" s="151" t="s">
        <v>243</v>
      </c>
      <c r="C16" s="31"/>
      <c r="D16" s="62">
        <v>854498</v>
      </c>
      <c r="E16" s="152"/>
      <c r="F16" s="153" t="s">
        <v>482</v>
      </c>
      <c r="G16" s="153">
        <v>536.117724216146</v>
      </c>
    </row>
    <row r="17" spans="2:7" ht="12.75">
      <c r="B17" s="151" t="s">
        <v>244</v>
      </c>
      <c r="C17" s="31"/>
      <c r="D17" s="62">
        <v>-265839</v>
      </c>
      <c r="E17" s="152"/>
      <c r="F17" s="153">
        <v>63.68003271300847</v>
      </c>
      <c r="G17" s="153" t="s">
        <v>482</v>
      </c>
    </row>
    <row r="18" spans="2:7" ht="12.75">
      <c r="B18" s="151" t="s">
        <v>245</v>
      </c>
      <c r="C18" s="31"/>
      <c r="D18" s="62">
        <v>249557</v>
      </c>
      <c r="E18" s="152"/>
      <c r="F18" s="153">
        <v>-43.77441472197706</v>
      </c>
      <c r="G18" s="153">
        <v>26.111825629880414</v>
      </c>
    </row>
    <row r="19" spans="2:7" ht="12.75">
      <c r="B19" s="151" t="s">
        <v>246</v>
      </c>
      <c r="C19" s="31"/>
      <c r="D19" s="62">
        <v>-47925</v>
      </c>
      <c r="E19" s="152"/>
      <c r="F19" s="153">
        <v>185.86781974449286</v>
      </c>
      <c r="G19" s="153">
        <v>-78.8357856266836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247</v>
      </c>
      <c r="C21" s="47"/>
      <c r="D21" s="155">
        <v>6008616</v>
      </c>
      <c r="E21" s="156"/>
      <c r="F21" s="157">
        <v>-13.927959031827053</v>
      </c>
      <c r="G21" s="157">
        <v>6.047777529772791</v>
      </c>
    </row>
    <row r="22" spans="2:7" ht="12.75">
      <c r="B22" s="158" t="s">
        <v>248</v>
      </c>
      <c r="C22" s="31"/>
      <c r="D22" s="58">
        <v>-1199486</v>
      </c>
      <c r="E22" s="156"/>
      <c r="F22" s="159">
        <v>-96.17724224690265</v>
      </c>
      <c r="G22" s="159">
        <v>-12.690351460494643</v>
      </c>
    </row>
    <row r="23" spans="2:7" ht="12.75">
      <c r="B23" s="158" t="s">
        <v>249</v>
      </c>
      <c r="C23" s="47"/>
      <c r="D23" s="58">
        <v>-1021384</v>
      </c>
      <c r="E23" s="156"/>
      <c r="F23" s="159">
        <v>-120.26633613249706</v>
      </c>
      <c r="G23" s="159">
        <v>-10.101362917604263</v>
      </c>
    </row>
    <row r="24" spans="2:7" ht="12.75">
      <c r="B24" s="158" t="s">
        <v>250</v>
      </c>
      <c r="C24" s="47"/>
      <c r="D24" s="58">
        <v>-163343</v>
      </c>
      <c r="E24" s="156"/>
      <c r="F24" s="159" t="s">
        <v>482</v>
      </c>
      <c r="G24" s="159">
        <v>-29.012513807998207</v>
      </c>
    </row>
    <row r="25" spans="2:7" ht="12.75">
      <c r="B25" s="158" t="s">
        <v>251</v>
      </c>
      <c r="C25" s="47"/>
      <c r="D25" s="58">
        <v>-12211</v>
      </c>
      <c r="E25" s="156"/>
      <c r="F25" s="159">
        <v>-78.88406701008685</v>
      </c>
      <c r="G25" s="159">
        <v>61.13730222198617</v>
      </c>
    </row>
    <row r="26" spans="2:7" ht="12.75">
      <c r="B26" s="158" t="s">
        <v>252</v>
      </c>
      <c r="C26" s="47"/>
      <c r="D26" s="58">
        <v>-2548</v>
      </c>
      <c r="E26" s="156"/>
      <c r="F26" s="159" t="s">
        <v>482</v>
      </c>
      <c r="G26" s="159" t="s">
        <v>482</v>
      </c>
    </row>
    <row r="27" spans="2:7" ht="12.75">
      <c r="B27" s="158" t="s">
        <v>254</v>
      </c>
      <c r="C27" s="31"/>
      <c r="D27" s="58">
        <v>-2784101</v>
      </c>
      <c r="E27" s="152"/>
      <c r="F27" s="159">
        <v>13.325568776692243</v>
      </c>
      <c r="G27" s="159">
        <v>6.971828077536912</v>
      </c>
    </row>
    <row r="28" spans="2:7" ht="12.75">
      <c r="B28" s="160" t="s">
        <v>255</v>
      </c>
      <c r="C28" s="47"/>
      <c r="D28" s="161">
        <v>2025029</v>
      </c>
      <c r="E28" s="156"/>
      <c r="F28" s="149">
        <v>34.16018710898463</v>
      </c>
      <c r="G28" s="149">
        <v>19.861563717388652</v>
      </c>
    </row>
    <row r="29" spans="2:7" ht="12.75">
      <c r="B29" s="151" t="s">
        <v>256</v>
      </c>
      <c r="C29" s="31"/>
      <c r="D29" s="62">
        <v>17000</v>
      </c>
      <c r="E29" s="152"/>
      <c r="F29" s="153">
        <v>-70.21177752333305</v>
      </c>
      <c r="G29" s="153">
        <v>33.7855003027528</v>
      </c>
    </row>
    <row r="30" spans="2:7" ht="12.75">
      <c r="B30" s="154" t="s">
        <v>257</v>
      </c>
      <c r="C30" s="47"/>
      <c r="D30" s="155">
        <v>2042029</v>
      </c>
      <c r="E30" s="156"/>
      <c r="F30" s="157">
        <v>32.569673575717694</v>
      </c>
      <c r="G30" s="157">
        <v>5.679699647099579</v>
      </c>
    </row>
    <row r="31" spans="2:7" ht="12.75">
      <c r="B31" s="151" t="s">
        <v>258</v>
      </c>
      <c r="C31" s="31"/>
      <c r="D31" s="62">
        <v>-324687</v>
      </c>
      <c r="E31" s="152"/>
      <c r="F31" s="153">
        <v>-15.609436744477112</v>
      </c>
      <c r="G31" s="153">
        <v>14.80809915147212</v>
      </c>
    </row>
    <row r="32" spans="2:7" ht="12.75">
      <c r="B32" s="162" t="s">
        <v>259</v>
      </c>
      <c r="C32" s="47"/>
      <c r="D32" s="163">
        <v>1717342</v>
      </c>
      <c r="E32" s="156"/>
      <c r="F32" s="164">
        <v>41.588275645887386</v>
      </c>
      <c r="G32" s="164">
        <v>4.11460048725687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260</v>
      </c>
      <c r="C35" s="31"/>
      <c r="D35" s="170">
        <v>1703239</v>
      </c>
      <c r="E35" s="152"/>
      <c r="F35" s="171">
        <v>41.52011901837247</v>
      </c>
      <c r="G35" s="171">
        <v>3.876866152334957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261</v>
      </c>
      <c r="C37" s="31"/>
      <c r="D37" s="170">
        <v>14103</v>
      </c>
      <c r="E37" s="152"/>
      <c r="F37" s="171">
        <v>50.56904658561465</v>
      </c>
      <c r="G37" s="171">
        <v>43.884079307331206</v>
      </c>
    </row>
    <row r="38" spans="2:7" ht="6" customHeight="1">
      <c r="B38" s="167"/>
      <c r="F38" s="166"/>
      <c r="G38" s="166"/>
    </row>
    <row r="39" spans="2:7" ht="12.75">
      <c r="B39" s="167" t="s">
        <v>214</v>
      </c>
      <c r="C39" s="168"/>
      <c r="E39" s="31"/>
      <c r="F39" s="166"/>
      <c r="G39" s="166"/>
    </row>
    <row r="40" spans="2:7" ht="12.75">
      <c r="B40" s="143" t="s">
        <v>262</v>
      </c>
      <c r="C40" s="31"/>
      <c r="D40" s="112">
        <v>954147</v>
      </c>
      <c r="E40" s="152"/>
      <c r="F40" s="173">
        <v>12.274270679409916</v>
      </c>
      <c r="G40" s="173">
        <v>2.9061552158245796</v>
      </c>
    </row>
    <row r="41" spans="2:7" ht="12.75">
      <c r="B41" s="158" t="s">
        <v>263</v>
      </c>
      <c r="C41" s="31"/>
      <c r="D41" s="58">
        <v>588659</v>
      </c>
      <c r="E41" s="152"/>
      <c r="F41" s="159" t="s">
        <v>482</v>
      </c>
      <c r="G41" s="159">
        <v>-8.333887048827703</v>
      </c>
    </row>
    <row r="42" spans="2:7" ht="12.75">
      <c r="B42" s="144" t="s">
        <v>264</v>
      </c>
      <c r="C42" s="31"/>
      <c r="D42" s="145">
        <v>-949929</v>
      </c>
      <c r="E42" s="152"/>
      <c r="F42" s="174">
        <v>116.7020818132216</v>
      </c>
      <c r="G42" s="174">
        <v>-19.21990170284524</v>
      </c>
    </row>
    <row r="44" ht="12.75">
      <c r="B44" s="12" t="s">
        <v>224</v>
      </c>
    </row>
    <row r="45" ht="12.75">
      <c r="B45" s="12" t="s">
        <v>265</v>
      </c>
    </row>
    <row r="46" ht="13.5" customHeight="1">
      <c r="B46" s="12" t="s">
        <v>266</v>
      </c>
    </row>
    <row r="47" ht="13.5" customHeight="1">
      <c r="B47" s="12" t="s">
        <v>267</v>
      </c>
    </row>
    <row r="48" ht="13.5" customHeight="1">
      <c r="B48" s="12" t="s">
        <v>268</v>
      </c>
    </row>
    <row r="49" ht="13.5" customHeight="1">
      <c r="B49" s="12" t="s">
        <v>269</v>
      </c>
    </row>
    <row r="50" ht="13.5" customHeight="1"/>
    <row r="51" ht="13.5" customHeight="1"/>
    <row r="52" ht="12" customHeight="1"/>
    <row r="53" ht="12.75">
      <c r="B53" s="12" t="s">
        <v>232</v>
      </c>
    </row>
    <row r="55" ht="12.75">
      <c r="B55" s="10" t="s">
        <v>99</v>
      </c>
    </row>
    <row r="56" ht="12.75">
      <c r="B56" s="128">
        <v>41087.41100729167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148</v>
      </c>
      <c r="F1" s="13" t="s">
        <v>149</v>
      </c>
    </row>
    <row r="2" ht="13.5" thickBot="1">
      <c r="A2" s="14" t="s">
        <v>150</v>
      </c>
    </row>
    <row r="3" spans="1:6" ht="18">
      <c r="A3" s="11"/>
      <c r="B3" s="15" t="s">
        <v>272</v>
      </c>
      <c r="C3" s="16"/>
      <c r="D3" s="16"/>
      <c r="E3" s="16"/>
      <c r="F3" s="17"/>
    </row>
    <row r="4" spans="2:6" ht="18">
      <c r="B4" s="18" t="s">
        <v>119</v>
      </c>
      <c r="C4" s="19"/>
      <c r="D4" s="19"/>
      <c r="E4" s="19"/>
      <c r="F4" s="20"/>
    </row>
    <row r="5" spans="2:6" ht="18.75" thickBot="1">
      <c r="B5" s="21" t="s">
        <v>120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273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40543</v>
      </c>
      <c r="E9" s="42">
        <v>40877</v>
      </c>
      <c r="F9" s="42">
        <v>40908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274</v>
      </c>
      <c r="C11" s="47"/>
      <c r="D11" s="178"/>
      <c r="E11" s="178"/>
      <c r="F11" s="178"/>
    </row>
    <row r="12" spans="2:6" ht="12.75">
      <c r="B12" s="179" t="s">
        <v>275</v>
      </c>
      <c r="C12" s="47"/>
      <c r="D12" s="180">
        <v>0.23813968099779537</v>
      </c>
      <c r="E12" s="180">
        <v>1.372346190382867</v>
      </c>
      <c r="F12" s="180">
        <v>0.2003569147505324</v>
      </c>
    </row>
    <row r="13" spans="2:6" ht="12.75">
      <c r="B13" s="179" t="s">
        <v>276</v>
      </c>
      <c r="C13" s="47"/>
      <c r="D13" s="180">
        <v>0.3313264973967778</v>
      </c>
      <c r="E13" s="180">
        <v>1.5277670929936704</v>
      </c>
      <c r="F13" s="180">
        <v>0.5225314374619483</v>
      </c>
    </row>
    <row r="14" spans="2:6" ht="12.75">
      <c r="B14" s="179" t="s">
        <v>277</v>
      </c>
      <c r="C14" s="31"/>
      <c r="D14" s="180">
        <v>-0.3314879920963576</v>
      </c>
      <c r="E14" s="180">
        <v>1.6990504990678668</v>
      </c>
      <c r="F14" s="180">
        <v>-0.0665519919689328</v>
      </c>
    </row>
    <row r="15" spans="2:6" ht="12.75">
      <c r="B15" s="93" t="s">
        <v>278</v>
      </c>
      <c r="C15" s="47"/>
      <c r="D15" s="180">
        <v>1.3803798158823266</v>
      </c>
      <c r="E15" s="180">
        <v>1.2472894907690435</v>
      </c>
      <c r="F15" s="180">
        <v>1.0412053000811161</v>
      </c>
    </row>
    <row r="16" spans="2:6" ht="12.75">
      <c r="B16" s="93" t="s">
        <v>270</v>
      </c>
      <c r="C16" s="31"/>
      <c r="D16" s="180">
        <v>1.901854397456093</v>
      </c>
      <c r="E16" s="180">
        <v>2.2249226298031166</v>
      </c>
      <c r="F16" s="180">
        <v>1.1399147980692304</v>
      </c>
    </row>
    <row r="17" spans="2:6" ht="12.75">
      <c r="B17" s="181" t="s">
        <v>271</v>
      </c>
      <c r="C17" s="47"/>
      <c r="D17" s="174">
        <v>1.1230745450812263</v>
      </c>
      <c r="E17" s="174">
        <v>0.7447875009251037</v>
      </c>
      <c r="F17" s="174">
        <v>0.9897233463552979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279</v>
      </c>
      <c r="C19" s="31"/>
      <c r="D19" s="185"/>
      <c r="E19" s="185"/>
      <c r="F19" s="185"/>
    </row>
    <row r="20" spans="2:6" ht="12.75">
      <c r="B20" s="186" t="s">
        <v>275</v>
      </c>
      <c r="C20" s="47"/>
      <c r="D20" s="187">
        <v>6.358491226141805</v>
      </c>
      <c r="E20" s="187">
        <v>12.979267493685875</v>
      </c>
      <c r="F20" s="187">
        <v>12.936682213591034</v>
      </c>
    </row>
    <row r="21" spans="2:6" ht="12.75">
      <c r="B21" s="188" t="s">
        <v>280</v>
      </c>
      <c r="D21" s="187">
        <v>6.128198333778445</v>
      </c>
      <c r="E21" s="187">
        <v>12.897462097486411</v>
      </c>
      <c r="F21" s="187">
        <v>13.113075548869336</v>
      </c>
    </row>
    <row r="22" spans="2:6" ht="12.75">
      <c r="B22" s="188" t="s">
        <v>277</v>
      </c>
      <c r="C22" s="168"/>
      <c r="D22" s="187">
        <v>4.332038376176772</v>
      </c>
      <c r="E22" s="187">
        <v>14.571961313652793</v>
      </c>
      <c r="F22" s="187">
        <v>14.876513238284561</v>
      </c>
    </row>
    <row r="23" spans="2:6" ht="12.75">
      <c r="B23" s="188" t="s">
        <v>278</v>
      </c>
      <c r="C23" s="31"/>
      <c r="D23" s="187">
        <v>9.049390927288648</v>
      </c>
      <c r="E23" s="187">
        <v>10.247189679838954</v>
      </c>
      <c r="F23" s="187">
        <v>9.87835068706724</v>
      </c>
    </row>
    <row r="24" spans="2:6" ht="12.75">
      <c r="B24" s="95" t="s">
        <v>270</v>
      </c>
      <c r="D24" s="187">
        <v>9.250849995467746</v>
      </c>
      <c r="E24" s="187">
        <v>14.378226230180523</v>
      </c>
      <c r="F24" s="187">
        <v>13.522998419188115</v>
      </c>
    </row>
    <row r="25" spans="2:6" ht="12.75">
      <c r="B25" s="189" t="s">
        <v>271</v>
      </c>
      <c r="C25" s="31"/>
      <c r="D25" s="190">
        <v>8.94949803445735</v>
      </c>
      <c r="E25" s="190">
        <v>8.208859307020067</v>
      </c>
      <c r="F25" s="190">
        <v>8.066164069891757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281</v>
      </c>
      <c r="C27" s="31"/>
      <c r="D27" s="178"/>
      <c r="E27" s="178"/>
      <c r="F27" s="178"/>
    </row>
    <row r="28" spans="2:6" ht="12.75">
      <c r="B28" s="191" t="s">
        <v>282</v>
      </c>
      <c r="C28" s="31"/>
      <c r="D28" s="180">
        <v>21.817002641117714</v>
      </c>
      <c r="E28" s="180">
        <v>20.796531592195542</v>
      </c>
      <c r="F28" s="180">
        <v>20.805561139513163</v>
      </c>
    </row>
    <row r="29" spans="2:6" ht="12.75">
      <c r="B29" s="191" t="s">
        <v>283</v>
      </c>
      <c r="C29" s="31"/>
      <c r="D29" s="180">
        <v>18.623868796329837</v>
      </c>
      <c r="E29" s="180">
        <v>17.368292131728225</v>
      </c>
      <c r="F29" s="180">
        <v>17.497432200254657</v>
      </c>
    </row>
    <row r="30" spans="2:6" ht="12.75">
      <c r="B30" s="191" t="s">
        <v>284</v>
      </c>
      <c r="C30" s="31"/>
      <c r="D30" s="180">
        <v>1.718314440210381</v>
      </c>
      <c r="E30" s="180">
        <v>1.5824277313621329</v>
      </c>
      <c r="F30" s="180">
        <v>1.61687227389269</v>
      </c>
    </row>
    <row r="31" spans="2:6" ht="12.75">
      <c r="B31" s="192" t="s">
        <v>285</v>
      </c>
      <c r="C31" s="31"/>
      <c r="D31" s="174">
        <v>1.4668221483827806</v>
      </c>
      <c r="E31" s="174">
        <v>1.3215697528120325</v>
      </c>
      <c r="F31" s="174">
        <v>1.3597861071470678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286</v>
      </c>
      <c r="C33" s="31"/>
      <c r="D33" s="194"/>
      <c r="E33" s="194"/>
      <c r="F33" s="194"/>
    </row>
    <row r="34" spans="2:6" ht="12.75">
      <c r="B34" s="195" t="s">
        <v>287</v>
      </c>
      <c r="C34" s="31"/>
      <c r="D34" s="153">
        <v>47.51317740700019</v>
      </c>
      <c r="E34" s="153">
        <v>48.4758244147093</v>
      </c>
      <c r="F34" s="153">
        <v>49.70325223922882</v>
      </c>
    </row>
    <row r="35" spans="2:6" ht="12.75">
      <c r="B35" s="195" t="s">
        <v>288</v>
      </c>
      <c r="C35" s="31"/>
      <c r="D35" s="153">
        <v>2.461706775282103</v>
      </c>
      <c r="E35" s="153">
        <v>2.2676677492584143</v>
      </c>
      <c r="F35" s="153">
        <v>2.3295480953681382</v>
      </c>
    </row>
    <row r="36" spans="2:6" ht="12.75">
      <c r="B36" s="195" t="s">
        <v>289</v>
      </c>
      <c r="C36" s="47"/>
      <c r="D36" s="153">
        <v>45.93489098829879</v>
      </c>
      <c r="E36" s="153">
        <v>46.53938609108633</v>
      </c>
      <c r="F36" s="153">
        <v>47.62995671887352</v>
      </c>
    </row>
    <row r="37" spans="2:6" ht="12.75">
      <c r="B37" s="196" t="s">
        <v>290</v>
      </c>
      <c r="C37" s="31"/>
      <c r="D37" s="190">
        <v>2.3144503745975893</v>
      </c>
      <c r="E37" s="190">
        <v>2.1537518711562975</v>
      </c>
      <c r="F37" s="190">
        <v>2.2044425983259357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291</v>
      </c>
      <c r="C39" s="47"/>
      <c r="D39" s="178"/>
      <c r="E39" s="178"/>
      <c r="F39" s="178"/>
    </row>
    <row r="40" spans="2:6" ht="12.75">
      <c r="B40" s="191" t="s">
        <v>292</v>
      </c>
      <c r="C40" s="47"/>
      <c r="D40" s="180"/>
      <c r="E40" s="180"/>
      <c r="F40" s="180"/>
    </row>
    <row r="41" spans="2:6" ht="12.75">
      <c r="B41" s="179" t="s">
        <v>275</v>
      </c>
      <c r="C41" s="47"/>
      <c r="D41" s="180">
        <v>2.4928166367579774</v>
      </c>
      <c r="E41" s="180">
        <v>2.48853492101253</v>
      </c>
      <c r="F41" s="180">
        <v>2.3284719989224034</v>
      </c>
    </row>
    <row r="42" spans="2:6" ht="12.75">
      <c r="B42" s="179" t="s">
        <v>276</v>
      </c>
      <c r="C42" s="47"/>
      <c r="D42" s="180">
        <v>2.5228372453535926</v>
      </c>
      <c r="E42" s="180">
        <v>2.5224401547203086</v>
      </c>
      <c r="F42" s="180">
        <v>2.3570750667402915</v>
      </c>
    </row>
    <row r="43" spans="2:6" ht="12.75">
      <c r="B43" s="179" t="s">
        <v>277</v>
      </c>
      <c r="C43" s="31"/>
      <c r="D43" s="180">
        <v>2.3197327416954887</v>
      </c>
      <c r="E43" s="180">
        <v>2.3621931682165545</v>
      </c>
      <c r="F43" s="180">
        <v>2.1458578479657957</v>
      </c>
    </row>
    <row r="44" spans="2:6" ht="12.75">
      <c r="B44" s="93" t="s">
        <v>278</v>
      </c>
      <c r="C44" s="47"/>
      <c r="D44" s="159">
        <v>2.8388678793091886</v>
      </c>
      <c r="E44" s="159">
        <v>2.7875913930254623</v>
      </c>
      <c r="F44" s="159">
        <v>2.706494234339999</v>
      </c>
    </row>
    <row r="45" spans="2:6" ht="12.75">
      <c r="B45" s="93" t="s">
        <v>270</v>
      </c>
      <c r="C45" s="31"/>
      <c r="D45" s="159">
        <v>6.4316818824248445</v>
      </c>
      <c r="E45" s="159">
        <v>6.198779717329163</v>
      </c>
      <c r="F45" s="159">
        <v>6.079040452885401</v>
      </c>
    </row>
    <row r="46" spans="2:6" ht="12.75">
      <c r="B46" s="181" t="s">
        <v>271</v>
      </c>
      <c r="C46" s="47"/>
      <c r="D46" s="174">
        <v>1.0524539559371862</v>
      </c>
      <c r="E46" s="174">
        <v>1.00848560238523</v>
      </c>
      <c r="F46" s="174">
        <v>0.9449263345398153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293</v>
      </c>
      <c r="C48" s="31"/>
      <c r="D48" s="185"/>
      <c r="E48" s="185"/>
      <c r="F48" s="185"/>
    </row>
    <row r="49" spans="2:6" ht="12.75">
      <c r="B49" s="186" t="s">
        <v>275</v>
      </c>
      <c r="C49" s="47"/>
      <c r="D49" s="187">
        <v>3.0321966332691894</v>
      </c>
      <c r="E49" s="187">
        <v>2.7235308107081795</v>
      </c>
      <c r="F49" s="187">
        <v>2.5860493454152738</v>
      </c>
    </row>
    <row r="50" spans="2:6" ht="12.75">
      <c r="B50" s="188" t="s">
        <v>280</v>
      </c>
      <c r="D50" s="187">
        <v>3.0691969754343362</v>
      </c>
      <c r="E50" s="187">
        <v>2.759110547236652</v>
      </c>
      <c r="F50" s="187">
        <v>2.615498011845153</v>
      </c>
    </row>
    <row r="51" spans="2:6" ht="12.75">
      <c r="B51" s="188" t="s">
        <v>277</v>
      </c>
      <c r="C51" s="168"/>
      <c r="D51" s="187">
        <v>1.8961960626276717</v>
      </c>
      <c r="E51" s="187">
        <v>1.764023424673802</v>
      </c>
      <c r="F51" s="187">
        <v>1.6599894381671965</v>
      </c>
    </row>
    <row r="52" spans="2:6" ht="12.75">
      <c r="B52" s="188" t="s">
        <v>278</v>
      </c>
      <c r="C52" s="31"/>
      <c r="D52" s="187">
        <v>4.855910920825635</v>
      </c>
      <c r="E52" s="187">
        <v>4.350955109653991</v>
      </c>
      <c r="F52" s="187">
        <v>4.12830209338898</v>
      </c>
    </row>
    <row r="53" spans="2:6" ht="12.75">
      <c r="B53" s="95" t="s">
        <v>270</v>
      </c>
      <c r="D53" s="197">
        <v>2.2146149648338795</v>
      </c>
      <c r="E53" s="197">
        <v>2.424519102071455</v>
      </c>
      <c r="F53" s="197">
        <v>2.3903408386796645</v>
      </c>
    </row>
    <row r="54" spans="2:6" ht="12.75">
      <c r="B54" s="189" t="s">
        <v>271</v>
      </c>
      <c r="C54" s="31"/>
      <c r="D54" s="190">
        <v>6.174053732647162</v>
      </c>
      <c r="E54" s="190">
        <v>5.358802450063466</v>
      </c>
      <c r="F54" s="190">
        <v>5.0387847306250455</v>
      </c>
    </row>
    <row r="55" spans="2:6" s="87" customFormat="1" ht="12.75">
      <c r="B55" s="182"/>
      <c r="D55" s="183"/>
      <c r="F55" s="183"/>
    </row>
    <row r="56" spans="2:6" ht="12.75">
      <c r="B56" s="177" t="s">
        <v>220</v>
      </c>
      <c r="D56" s="178"/>
      <c r="E56" s="178"/>
      <c r="F56" s="178"/>
    </row>
    <row r="57" spans="2:6" ht="12.75">
      <c r="B57" s="191" t="s">
        <v>275</v>
      </c>
      <c r="D57" s="180">
        <v>8.387265097368834</v>
      </c>
      <c r="E57" s="180">
        <v>6.139618542471987</v>
      </c>
      <c r="F57" s="180">
        <v>5.932040763384241</v>
      </c>
    </row>
    <row r="58" spans="2:6" ht="12.75">
      <c r="B58" s="179" t="s">
        <v>280</v>
      </c>
      <c r="D58" s="180">
        <v>8.499963237443966</v>
      </c>
      <c r="E58" s="180">
        <v>6.233202622391</v>
      </c>
      <c r="F58" s="180">
        <v>6.01344687978995</v>
      </c>
    </row>
    <row r="59" spans="2:6" ht="12.75">
      <c r="B59" s="179" t="s">
        <v>277</v>
      </c>
      <c r="D59" s="180">
        <v>8.063316382589113</v>
      </c>
      <c r="E59" s="180">
        <v>4.998086732345088</v>
      </c>
      <c r="F59" s="180">
        <v>4.628373012995135</v>
      </c>
    </row>
    <row r="60" spans="2:6" ht="12.75">
      <c r="B60" s="179" t="s">
        <v>278</v>
      </c>
      <c r="D60" s="180">
        <v>9.179385800061231</v>
      </c>
      <c r="E60" s="180">
        <v>8.264736632222478</v>
      </c>
      <c r="F60" s="180">
        <v>8.266656917774998</v>
      </c>
    </row>
    <row r="61" spans="2:6" ht="12.75">
      <c r="B61" s="93" t="s">
        <v>270</v>
      </c>
      <c r="D61" s="159">
        <v>9.513052610912382</v>
      </c>
      <c r="E61" s="159">
        <v>8.157744288485073</v>
      </c>
      <c r="F61" s="159">
        <v>8.168269643422038</v>
      </c>
    </row>
    <row r="62" spans="2:6" ht="12.75">
      <c r="B62" s="181" t="s">
        <v>271</v>
      </c>
      <c r="D62" s="174">
        <v>9.013480457854614</v>
      </c>
      <c r="E62" s="174">
        <v>8.32053850541171</v>
      </c>
      <c r="F62" s="174">
        <v>8.318047129507592</v>
      </c>
    </row>
    <row r="64" ht="12.75">
      <c r="B64" s="12" t="s">
        <v>224</v>
      </c>
    </row>
    <row r="65" ht="12.75">
      <c r="B65" s="12" t="s">
        <v>294</v>
      </c>
    </row>
    <row r="66" ht="13.5" customHeight="1"/>
    <row r="67" ht="13.5" customHeight="1"/>
    <row r="68" ht="13.5" customHeight="1"/>
    <row r="69" ht="12" customHeight="1"/>
    <row r="70" ht="12.75">
      <c r="B70" s="12" t="s">
        <v>232</v>
      </c>
    </row>
    <row r="72" ht="12.75">
      <c r="B72" s="10" t="s">
        <v>99</v>
      </c>
    </row>
    <row r="73" ht="12.75">
      <c r="B73" s="128">
        <v>41087.41102395833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295</v>
      </c>
    </row>
    <row r="8" ht="12.75">
      <c r="B8" s="5" t="s">
        <v>126</v>
      </c>
    </row>
    <row r="9" ht="12.75">
      <c r="B9" s="5"/>
    </row>
    <row r="10" ht="12.75">
      <c r="B10" s="5" t="s">
        <v>127</v>
      </c>
    </row>
    <row r="11" ht="12.75">
      <c r="B11" s="2"/>
    </row>
    <row r="12" ht="12.75">
      <c r="B12" s="5" t="s">
        <v>128</v>
      </c>
    </row>
    <row r="13" ht="12.75">
      <c r="B13" s="2"/>
    </row>
    <row r="14" ht="12.75">
      <c r="B14" s="5" t="s">
        <v>129</v>
      </c>
    </row>
    <row r="15" ht="12.75">
      <c r="B15" s="2"/>
    </row>
    <row r="16" ht="12.75">
      <c r="B16" s="5" t="s">
        <v>130</v>
      </c>
    </row>
    <row r="17" ht="12.75">
      <c r="B17" s="4"/>
    </row>
    <row r="18" ht="12.75">
      <c r="B18" s="5" t="s">
        <v>131</v>
      </c>
    </row>
    <row r="19" ht="12.75">
      <c r="B19" s="5"/>
    </row>
    <row r="20" ht="12.75">
      <c r="B20" s="5" t="s">
        <v>132</v>
      </c>
    </row>
    <row r="21" ht="12.75">
      <c r="B21" s="5"/>
    </row>
    <row r="22" ht="12.75">
      <c r="B22" s="5" t="s">
        <v>133</v>
      </c>
    </row>
    <row r="23" ht="12.75">
      <c r="B23" s="5"/>
    </row>
    <row r="24" ht="12.75">
      <c r="B24" s="5" t="s">
        <v>134</v>
      </c>
    </row>
    <row r="25" ht="12.75">
      <c r="B25" s="2"/>
    </row>
    <row r="26" ht="12.75">
      <c r="B26" s="5" t="s">
        <v>135</v>
      </c>
    </row>
    <row r="27" ht="12.75">
      <c r="B27" s="6"/>
    </row>
    <row r="28" ht="12.75">
      <c r="B28" s="5" t="s">
        <v>136</v>
      </c>
    </row>
    <row r="29" ht="12.75">
      <c r="B29" s="6"/>
    </row>
    <row r="30" ht="12.75">
      <c r="B30" s="5" t="s">
        <v>137</v>
      </c>
    </row>
    <row r="31" ht="12.75">
      <c r="B31" s="6"/>
    </row>
    <row r="32" ht="12.75">
      <c r="B32" s="5" t="s">
        <v>138</v>
      </c>
    </row>
    <row r="33" ht="12.75">
      <c r="B33" s="2"/>
    </row>
    <row r="34" ht="12.75">
      <c r="B34" s="5" t="s">
        <v>139</v>
      </c>
    </row>
    <row r="36" ht="12.75">
      <c r="B36" s="5" t="s">
        <v>140</v>
      </c>
    </row>
    <row r="37" ht="12.75">
      <c r="B37" s="2"/>
    </row>
    <row r="38" ht="12.75">
      <c r="B38" s="5" t="s">
        <v>141</v>
      </c>
    </row>
    <row r="39" ht="12.75">
      <c r="B39" s="2"/>
    </row>
    <row r="40" ht="12.75">
      <c r="B40" s="5" t="s">
        <v>142</v>
      </c>
    </row>
    <row r="41" ht="12.75">
      <c r="B41" s="2"/>
    </row>
    <row r="42" ht="12.75">
      <c r="B42" s="5" t="s">
        <v>143</v>
      </c>
    </row>
    <row r="43" ht="12.75">
      <c r="B43" s="2"/>
    </row>
    <row r="44" ht="12.75">
      <c r="B44" s="5" t="s">
        <v>144</v>
      </c>
    </row>
    <row r="45" ht="12.75">
      <c r="B45" s="2"/>
    </row>
    <row r="46" ht="12.75">
      <c r="B46" s="5" t="s">
        <v>145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98</v>
      </c>
    </row>
    <row r="51" ht="12.75">
      <c r="B51" s="9" t="s">
        <v>146</v>
      </c>
    </row>
    <row r="52" ht="12.75">
      <c r="B52" s="9" t="s">
        <v>147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148</v>
      </c>
      <c r="B1" s="11"/>
      <c r="C1" s="11"/>
      <c r="R1" s="13" t="s">
        <v>149</v>
      </c>
    </row>
    <row r="2" spans="1:3" ht="12.75">
      <c r="A2" s="11" t="s">
        <v>150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297</v>
      </c>
      <c r="B7" s="206" t="s">
        <v>275</v>
      </c>
      <c r="C7" s="206" t="s">
        <v>298</v>
      </c>
      <c r="D7" s="206" t="s">
        <v>299</v>
      </c>
      <c r="E7" s="206" t="s">
        <v>300</v>
      </c>
      <c r="F7" s="206" t="s">
        <v>184</v>
      </c>
      <c r="G7" s="206" t="s">
        <v>301</v>
      </c>
      <c r="H7" s="206" t="s">
        <v>302</v>
      </c>
      <c r="I7" s="206" t="s">
        <v>303</v>
      </c>
      <c r="J7" s="206" t="s">
        <v>304</v>
      </c>
      <c r="K7" s="204"/>
      <c r="L7" s="206" t="s">
        <v>216</v>
      </c>
      <c r="M7" s="206" t="s">
        <v>217</v>
      </c>
      <c r="N7" s="206" t="s">
        <v>218</v>
      </c>
      <c r="O7" s="206" t="s">
        <v>305</v>
      </c>
      <c r="P7" s="207"/>
      <c r="Q7" s="206" t="s">
        <v>306</v>
      </c>
      <c r="R7" s="206" t="s">
        <v>220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308</v>
      </c>
      <c r="B14" s="221">
        <v>2480669</v>
      </c>
      <c r="C14" s="221">
        <v>250920</v>
      </c>
      <c r="D14" s="221">
        <v>628757</v>
      </c>
      <c r="E14" s="221">
        <v>34063</v>
      </c>
      <c r="F14" s="221">
        <v>986</v>
      </c>
      <c r="G14" s="221">
        <v>783</v>
      </c>
      <c r="H14" s="221">
        <v>17003</v>
      </c>
      <c r="I14" s="221">
        <v>168831</v>
      </c>
      <c r="J14" s="222">
        <v>3551792</v>
      </c>
      <c r="K14" s="204"/>
      <c r="L14" s="221">
        <v>816483</v>
      </c>
      <c r="M14" s="221">
        <v>173039</v>
      </c>
      <c r="N14" s="221">
        <v>182554</v>
      </c>
      <c r="O14" s="221">
        <v>301</v>
      </c>
      <c r="P14" s="62"/>
      <c r="Q14" s="221">
        <v>8507.696948</v>
      </c>
      <c r="R14" s="221">
        <v>43257</v>
      </c>
    </row>
    <row r="15" spans="1:18" ht="12.75">
      <c r="A15" s="223" t="s">
        <v>309</v>
      </c>
      <c r="B15" s="224">
        <v>6221972</v>
      </c>
      <c r="C15" s="224">
        <v>503416</v>
      </c>
      <c r="D15" s="224">
        <v>891102</v>
      </c>
      <c r="E15" s="224">
        <v>592472</v>
      </c>
      <c r="F15" s="224">
        <v>25088</v>
      </c>
      <c r="G15" s="224">
        <v>1882</v>
      </c>
      <c r="H15" s="224">
        <v>59151</v>
      </c>
      <c r="I15" s="224">
        <v>381583</v>
      </c>
      <c r="J15" s="225">
        <v>8552514</v>
      </c>
      <c r="K15" s="204"/>
      <c r="L15" s="224">
        <v>1616555</v>
      </c>
      <c r="M15" s="224">
        <v>550151</v>
      </c>
      <c r="N15" s="224">
        <v>291285</v>
      </c>
      <c r="O15" s="224">
        <v>270789</v>
      </c>
      <c r="P15" s="62"/>
      <c r="Q15" s="224">
        <v>116956.541319</v>
      </c>
      <c r="R15" s="224">
        <v>236127</v>
      </c>
    </row>
    <row r="16" spans="1:18" ht="12.75">
      <c r="A16" s="223" t="s">
        <v>310</v>
      </c>
      <c r="B16" s="224">
        <v>237963</v>
      </c>
      <c r="C16" s="224">
        <v>21037</v>
      </c>
      <c r="D16" s="224">
        <v>490688</v>
      </c>
      <c r="E16" s="224">
        <v>3798</v>
      </c>
      <c r="F16" s="224">
        <v>0</v>
      </c>
      <c r="G16" s="224">
        <v>8</v>
      </c>
      <c r="H16" s="224">
        <v>6315</v>
      </c>
      <c r="I16" s="224">
        <v>25515</v>
      </c>
      <c r="J16" s="225">
        <v>778819</v>
      </c>
      <c r="K16" s="204"/>
      <c r="L16" s="224">
        <v>7960</v>
      </c>
      <c r="M16" s="224">
        <v>2045</v>
      </c>
      <c r="N16" s="224">
        <v>1332</v>
      </c>
      <c r="O16" s="224">
        <v>42463</v>
      </c>
      <c r="P16" s="62"/>
      <c r="Q16" s="224">
        <v>2022.600833</v>
      </c>
      <c r="R16" s="224">
        <v>4100</v>
      </c>
    </row>
    <row r="17" spans="1:18" ht="12.75">
      <c r="A17" s="223" t="s">
        <v>311</v>
      </c>
      <c r="B17" s="224">
        <v>17726405</v>
      </c>
      <c r="C17" s="224">
        <v>881146</v>
      </c>
      <c r="D17" s="224">
        <v>1805720</v>
      </c>
      <c r="E17" s="224">
        <v>385688</v>
      </c>
      <c r="F17" s="224">
        <v>47981</v>
      </c>
      <c r="G17" s="224">
        <v>15418</v>
      </c>
      <c r="H17" s="224">
        <v>207888</v>
      </c>
      <c r="I17" s="224">
        <v>755378</v>
      </c>
      <c r="J17" s="225">
        <v>21740947</v>
      </c>
      <c r="K17" s="204"/>
      <c r="L17" s="224">
        <v>6765682</v>
      </c>
      <c r="M17" s="224">
        <v>1524786</v>
      </c>
      <c r="N17" s="224">
        <v>996566</v>
      </c>
      <c r="O17" s="224">
        <v>589098</v>
      </c>
      <c r="P17" s="62"/>
      <c r="Q17" s="224">
        <v>178904.626297</v>
      </c>
      <c r="R17" s="224">
        <v>499768</v>
      </c>
    </row>
    <row r="18" spans="1:18" ht="12.75">
      <c r="A18" s="223" t="s">
        <v>312</v>
      </c>
      <c r="B18" s="224">
        <v>11450557</v>
      </c>
      <c r="C18" s="224">
        <v>1199581</v>
      </c>
      <c r="D18" s="224">
        <v>2072068</v>
      </c>
      <c r="E18" s="224">
        <v>636952</v>
      </c>
      <c r="F18" s="224">
        <v>73547</v>
      </c>
      <c r="G18" s="224">
        <v>61379</v>
      </c>
      <c r="H18" s="224">
        <v>206411</v>
      </c>
      <c r="I18" s="224">
        <v>754912</v>
      </c>
      <c r="J18" s="225">
        <v>16177998</v>
      </c>
      <c r="K18" s="204"/>
      <c r="L18" s="224">
        <v>3505513</v>
      </c>
      <c r="M18" s="224">
        <v>963354</v>
      </c>
      <c r="N18" s="224">
        <v>609751</v>
      </c>
      <c r="O18" s="224">
        <v>583282</v>
      </c>
      <c r="P18" s="62"/>
      <c r="Q18" s="224">
        <v>246173.409061</v>
      </c>
      <c r="R18" s="224">
        <v>721727</v>
      </c>
    </row>
    <row r="19" spans="1:18" ht="12.75">
      <c r="A19" s="226" t="s">
        <v>313</v>
      </c>
      <c r="B19" s="227">
        <v>9359</v>
      </c>
      <c r="C19" s="227">
        <v>11590</v>
      </c>
      <c r="D19" s="227">
        <v>2005</v>
      </c>
      <c r="E19" s="227">
        <v>0</v>
      </c>
      <c r="F19" s="227">
        <v>0</v>
      </c>
      <c r="G19" s="227">
        <v>0</v>
      </c>
      <c r="H19" s="227">
        <v>904</v>
      </c>
      <c r="I19" s="227">
        <v>395</v>
      </c>
      <c r="J19" s="228">
        <v>24193</v>
      </c>
      <c r="K19" s="204"/>
      <c r="L19" s="227">
        <v>800</v>
      </c>
      <c r="M19" s="227">
        <v>886</v>
      </c>
      <c r="N19" s="227">
        <v>0</v>
      </c>
      <c r="O19" s="227">
        <v>1363</v>
      </c>
      <c r="P19" s="62"/>
      <c r="Q19" s="227">
        <v>1.805932</v>
      </c>
      <c r="R19" s="227">
        <v>2</v>
      </c>
    </row>
    <row r="20" spans="1:18" ht="12.75">
      <c r="A20" s="226" t="s">
        <v>314</v>
      </c>
      <c r="B20" s="227">
        <v>12795991</v>
      </c>
      <c r="C20" s="227">
        <v>3432018</v>
      </c>
      <c r="D20" s="227">
        <v>3777261</v>
      </c>
      <c r="E20" s="227">
        <v>176805</v>
      </c>
      <c r="F20" s="227">
        <v>57169</v>
      </c>
      <c r="G20" s="227">
        <v>7290</v>
      </c>
      <c r="H20" s="227">
        <v>237006</v>
      </c>
      <c r="I20" s="227">
        <v>731949</v>
      </c>
      <c r="J20" s="228">
        <v>20873468</v>
      </c>
      <c r="K20" s="204"/>
      <c r="L20" s="227">
        <v>1478813</v>
      </c>
      <c r="M20" s="227">
        <v>678558</v>
      </c>
      <c r="N20" s="227">
        <v>304848</v>
      </c>
      <c r="O20" s="227">
        <v>283374</v>
      </c>
      <c r="P20" s="62"/>
      <c r="Q20" s="227">
        <v>719886.721024</v>
      </c>
      <c r="R20" s="227">
        <v>1301387</v>
      </c>
    </row>
    <row r="21" spans="1:18" ht="12.75">
      <c r="A21" s="226" t="s">
        <v>315</v>
      </c>
      <c r="B21" s="227">
        <v>45019</v>
      </c>
      <c r="C21" s="227">
        <v>2465</v>
      </c>
      <c r="D21" s="227">
        <v>0</v>
      </c>
      <c r="E21" s="227">
        <v>72</v>
      </c>
      <c r="F21" s="227">
        <v>0</v>
      </c>
      <c r="G21" s="227">
        <v>0</v>
      </c>
      <c r="H21" s="227">
        <v>3</v>
      </c>
      <c r="I21" s="227">
        <v>363</v>
      </c>
      <c r="J21" s="228">
        <v>47616</v>
      </c>
      <c r="K21" s="204"/>
      <c r="L21" s="227">
        <v>9070</v>
      </c>
      <c r="M21" s="227">
        <v>34917</v>
      </c>
      <c r="N21" s="227">
        <v>0</v>
      </c>
      <c r="O21" s="227">
        <v>0</v>
      </c>
      <c r="P21" s="62"/>
      <c r="Q21" s="227">
        <v>0</v>
      </c>
      <c r="R21" s="227">
        <v>0</v>
      </c>
    </row>
    <row r="22" spans="1:18" ht="12.75">
      <c r="A22" s="226" t="s">
        <v>316</v>
      </c>
      <c r="B22" s="227">
        <v>945768</v>
      </c>
      <c r="C22" s="227">
        <v>87692</v>
      </c>
      <c r="D22" s="227">
        <v>161774</v>
      </c>
      <c r="E22" s="227">
        <v>17023</v>
      </c>
      <c r="F22" s="227">
        <v>0</v>
      </c>
      <c r="G22" s="227">
        <v>84</v>
      </c>
      <c r="H22" s="227">
        <v>13582</v>
      </c>
      <c r="I22" s="227">
        <v>57064</v>
      </c>
      <c r="J22" s="228">
        <v>1254233</v>
      </c>
      <c r="K22" s="204"/>
      <c r="L22" s="227">
        <v>149916</v>
      </c>
      <c r="M22" s="227">
        <v>0</v>
      </c>
      <c r="N22" s="227">
        <v>0</v>
      </c>
      <c r="O22" s="227">
        <v>0</v>
      </c>
      <c r="P22" s="62"/>
      <c r="Q22" s="227">
        <v>36875.753539</v>
      </c>
      <c r="R22" s="227">
        <v>67703</v>
      </c>
    </row>
    <row r="23" spans="1:18" ht="12.75">
      <c r="A23" s="226" t="s">
        <v>317</v>
      </c>
      <c r="B23" s="227">
        <v>697883</v>
      </c>
      <c r="C23" s="227">
        <v>69859</v>
      </c>
      <c r="D23" s="227">
        <v>223008</v>
      </c>
      <c r="E23" s="227">
        <v>13244</v>
      </c>
      <c r="F23" s="227">
        <v>0</v>
      </c>
      <c r="G23" s="227">
        <v>174</v>
      </c>
      <c r="H23" s="227">
        <v>12335</v>
      </c>
      <c r="I23" s="227">
        <v>40715</v>
      </c>
      <c r="J23" s="228">
        <v>1040338</v>
      </c>
      <c r="K23" s="204"/>
      <c r="L23" s="227">
        <v>88090</v>
      </c>
      <c r="M23" s="227">
        <v>65090</v>
      </c>
      <c r="N23" s="227">
        <v>107415</v>
      </c>
      <c r="O23" s="227">
        <v>63499</v>
      </c>
      <c r="P23" s="62"/>
      <c r="Q23" s="227">
        <v>13713.601154</v>
      </c>
      <c r="R23" s="227">
        <v>33526</v>
      </c>
    </row>
    <row r="24" spans="1:18" ht="12.75">
      <c r="A24" s="229" t="s">
        <v>318</v>
      </c>
      <c r="B24" s="224">
        <v>3477356</v>
      </c>
      <c r="C24" s="224">
        <v>332849</v>
      </c>
      <c r="D24" s="224">
        <v>427186</v>
      </c>
      <c r="E24" s="224">
        <v>67881</v>
      </c>
      <c r="F24" s="224">
        <v>15276</v>
      </c>
      <c r="G24" s="224">
        <v>276</v>
      </c>
      <c r="H24" s="224">
        <v>33377</v>
      </c>
      <c r="I24" s="224">
        <v>154879</v>
      </c>
      <c r="J24" s="225">
        <v>4452399</v>
      </c>
      <c r="K24" s="204"/>
      <c r="L24" s="224">
        <v>1496487</v>
      </c>
      <c r="M24" s="224">
        <v>313008</v>
      </c>
      <c r="N24" s="224">
        <v>174570</v>
      </c>
      <c r="O24" s="224">
        <v>77783</v>
      </c>
      <c r="P24" s="62"/>
      <c r="Q24" s="224">
        <v>31793.488921</v>
      </c>
      <c r="R24" s="224">
        <v>138317</v>
      </c>
    </row>
    <row r="25" spans="1:18" ht="12.75">
      <c r="A25" s="223" t="s">
        <v>319</v>
      </c>
      <c r="B25" s="224">
        <v>177510</v>
      </c>
      <c r="C25" s="224">
        <v>14421</v>
      </c>
      <c r="D25" s="224">
        <v>5362</v>
      </c>
      <c r="E25" s="224">
        <v>0</v>
      </c>
      <c r="F25" s="224">
        <v>0</v>
      </c>
      <c r="G25" s="224">
        <v>12</v>
      </c>
      <c r="H25" s="224">
        <v>2553</v>
      </c>
      <c r="I25" s="224">
        <v>7093</v>
      </c>
      <c r="J25" s="225">
        <v>195188</v>
      </c>
      <c r="K25" s="204"/>
      <c r="L25" s="224">
        <v>3166</v>
      </c>
      <c r="M25" s="224">
        <v>0</v>
      </c>
      <c r="N25" s="224">
        <v>0</v>
      </c>
      <c r="O25" s="224">
        <v>0</v>
      </c>
      <c r="P25" s="62"/>
      <c r="Q25" s="224">
        <v>6537.865445</v>
      </c>
      <c r="R25" s="224">
        <v>18391</v>
      </c>
    </row>
    <row r="26" spans="1:18" ht="12.75">
      <c r="A26" s="223" t="s">
        <v>320</v>
      </c>
      <c r="B26" s="224">
        <v>114624</v>
      </c>
      <c r="C26" s="224">
        <v>29902</v>
      </c>
      <c r="D26" s="224">
        <v>238997</v>
      </c>
      <c r="E26" s="224">
        <v>4041</v>
      </c>
      <c r="F26" s="224">
        <v>41645</v>
      </c>
      <c r="G26" s="224">
        <v>1042</v>
      </c>
      <c r="H26" s="224">
        <v>651</v>
      </c>
      <c r="I26" s="224">
        <v>23020</v>
      </c>
      <c r="J26" s="225">
        <v>452762</v>
      </c>
      <c r="K26" s="204"/>
      <c r="L26" s="224">
        <v>10448</v>
      </c>
      <c r="M26" s="224">
        <v>339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321</v>
      </c>
      <c r="B27" s="224">
        <v>207519</v>
      </c>
      <c r="C27" s="224">
        <v>5518</v>
      </c>
      <c r="D27" s="224">
        <v>23010</v>
      </c>
      <c r="E27" s="224">
        <v>1</v>
      </c>
      <c r="F27" s="224">
        <v>0</v>
      </c>
      <c r="G27" s="224">
        <v>13</v>
      </c>
      <c r="H27" s="224">
        <v>2387</v>
      </c>
      <c r="I27" s="224">
        <v>7627</v>
      </c>
      <c r="J27" s="225">
        <v>230519</v>
      </c>
      <c r="K27" s="204"/>
      <c r="L27" s="224">
        <v>34102</v>
      </c>
      <c r="M27" s="224">
        <v>0</v>
      </c>
      <c r="N27" s="224">
        <v>0</v>
      </c>
      <c r="O27" s="224">
        <v>0</v>
      </c>
      <c r="P27" s="62"/>
      <c r="Q27" s="224">
        <v>12019.695071</v>
      </c>
      <c r="R27" s="224">
        <v>19065</v>
      </c>
    </row>
    <row r="28" spans="1:18" ht="12.75">
      <c r="A28" s="223" t="s">
        <v>322</v>
      </c>
      <c r="B28" s="224">
        <v>17434782</v>
      </c>
      <c r="C28" s="224">
        <v>2793701</v>
      </c>
      <c r="D28" s="224">
        <v>2071075</v>
      </c>
      <c r="E28" s="224">
        <v>1612867</v>
      </c>
      <c r="F28" s="224">
        <v>12928</v>
      </c>
      <c r="G28" s="224">
        <v>8728</v>
      </c>
      <c r="H28" s="224">
        <v>153060</v>
      </c>
      <c r="I28" s="224">
        <v>1088670</v>
      </c>
      <c r="J28" s="225">
        <v>24651977</v>
      </c>
      <c r="K28" s="204"/>
      <c r="L28" s="224">
        <v>6074280</v>
      </c>
      <c r="M28" s="224">
        <v>1092993</v>
      </c>
      <c r="N28" s="224">
        <v>1241402</v>
      </c>
      <c r="O28" s="224">
        <v>188630</v>
      </c>
      <c r="P28" s="62"/>
      <c r="Q28" s="224">
        <v>511356.802828</v>
      </c>
      <c r="R28" s="224">
        <v>1323354</v>
      </c>
    </row>
    <row r="29" spans="1:18" ht="12.75">
      <c r="A29" s="226" t="s">
        <v>323</v>
      </c>
      <c r="B29" s="227">
        <v>2614571</v>
      </c>
      <c r="C29" s="227">
        <v>262517</v>
      </c>
      <c r="D29" s="227">
        <v>737866</v>
      </c>
      <c r="E29" s="227">
        <v>53613</v>
      </c>
      <c r="F29" s="227">
        <v>2018</v>
      </c>
      <c r="G29" s="227">
        <v>620</v>
      </c>
      <c r="H29" s="227">
        <v>23595</v>
      </c>
      <c r="I29" s="227">
        <v>252456</v>
      </c>
      <c r="J29" s="228">
        <v>3911365</v>
      </c>
      <c r="K29" s="204"/>
      <c r="L29" s="227">
        <v>613088</v>
      </c>
      <c r="M29" s="227">
        <v>278946</v>
      </c>
      <c r="N29" s="227">
        <v>227996</v>
      </c>
      <c r="O29" s="227">
        <v>0</v>
      </c>
      <c r="P29" s="62"/>
      <c r="Q29" s="227">
        <v>34530.147713</v>
      </c>
      <c r="R29" s="227">
        <v>74949</v>
      </c>
    </row>
    <row r="30" spans="1:18" ht="12.75">
      <c r="A30" s="226" t="s">
        <v>324</v>
      </c>
      <c r="B30" s="227">
        <v>6919039</v>
      </c>
      <c r="C30" s="227">
        <v>265747</v>
      </c>
      <c r="D30" s="227">
        <v>1031251</v>
      </c>
      <c r="E30" s="227">
        <v>248982</v>
      </c>
      <c r="F30" s="227">
        <v>23251</v>
      </c>
      <c r="G30" s="227">
        <v>3583</v>
      </c>
      <c r="H30" s="227">
        <v>57225</v>
      </c>
      <c r="I30" s="227">
        <v>243829</v>
      </c>
      <c r="J30" s="228">
        <v>8887704</v>
      </c>
      <c r="K30" s="204"/>
      <c r="L30" s="227">
        <v>1791586</v>
      </c>
      <c r="M30" s="227">
        <v>416270</v>
      </c>
      <c r="N30" s="227">
        <v>294593</v>
      </c>
      <c r="O30" s="227">
        <v>95026</v>
      </c>
      <c r="P30" s="62"/>
      <c r="Q30" s="227">
        <v>107978.101</v>
      </c>
      <c r="R30" s="227">
        <v>296656</v>
      </c>
    </row>
    <row r="31" spans="1:18" ht="12.75">
      <c r="A31" s="226" t="s">
        <v>325</v>
      </c>
      <c r="B31" s="227">
        <v>0</v>
      </c>
      <c r="C31" s="227">
        <v>125618</v>
      </c>
      <c r="D31" s="227">
        <v>294431</v>
      </c>
      <c r="E31" s="227">
        <v>463376</v>
      </c>
      <c r="F31" s="227">
        <v>24129</v>
      </c>
      <c r="G31" s="227">
        <v>104</v>
      </c>
      <c r="H31" s="227">
        <v>129</v>
      </c>
      <c r="I31" s="227">
        <v>67804</v>
      </c>
      <c r="J31" s="228">
        <v>975591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326</v>
      </c>
      <c r="B32" s="227">
        <v>152214</v>
      </c>
      <c r="C32" s="227">
        <v>53356</v>
      </c>
      <c r="D32" s="227">
        <v>0</v>
      </c>
      <c r="E32" s="227">
        <v>0</v>
      </c>
      <c r="F32" s="227">
        <v>0</v>
      </c>
      <c r="G32" s="227">
        <v>0</v>
      </c>
      <c r="H32" s="227">
        <v>230</v>
      </c>
      <c r="I32" s="227">
        <v>5847</v>
      </c>
      <c r="J32" s="228">
        <v>208396</v>
      </c>
      <c r="K32" s="204"/>
      <c r="L32" s="227">
        <v>41811</v>
      </c>
      <c r="M32" s="227">
        <v>16907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327</v>
      </c>
      <c r="B33" s="224">
        <v>389140</v>
      </c>
      <c r="C33" s="224">
        <v>158781</v>
      </c>
      <c r="D33" s="224">
        <v>524760</v>
      </c>
      <c r="E33" s="224">
        <v>168696</v>
      </c>
      <c r="F33" s="224">
        <v>0</v>
      </c>
      <c r="G33" s="224">
        <v>142</v>
      </c>
      <c r="H33" s="224">
        <v>2406</v>
      </c>
      <c r="I33" s="224">
        <v>48212</v>
      </c>
      <c r="J33" s="225">
        <v>1283327</v>
      </c>
      <c r="K33" s="204"/>
      <c r="L33" s="224">
        <v>144435</v>
      </c>
      <c r="M33" s="224">
        <v>107411</v>
      </c>
      <c r="N33" s="224">
        <v>0</v>
      </c>
      <c r="O33" s="224">
        <v>0</v>
      </c>
      <c r="P33" s="62"/>
      <c r="Q33" s="224">
        <v>4299.22445</v>
      </c>
      <c r="R33" s="224">
        <v>4378</v>
      </c>
    </row>
    <row r="34" spans="1:18" ht="12.75">
      <c r="A34" s="223" t="s">
        <v>328</v>
      </c>
      <c r="B34" s="224">
        <v>16117</v>
      </c>
      <c r="C34" s="224">
        <v>95747</v>
      </c>
      <c r="D34" s="224">
        <v>116545</v>
      </c>
      <c r="E34" s="224">
        <v>101368</v>
      </c>
      <c r="F34" s="224">
        <v>0</v>
      </c>
      <c r="G34" s="224">
        <v>153</v>
      </c>
      <c r="H34" s="224">
        <v>1201</v>
      </c>
      <c r="I34" s="224">
        <v>22019</v>
      </c>
      <c r="J34" s="225">
        <v>352868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329</v>
      </c>
      <c r="B35" s="224">
        <v>515292</v>
      </c>
      <c r="C35" s="224">
        <v>109611</v>
      </c>
      <c r="D35" s="224">
        <v>92600</v>
      </c>
      <c r="E35" s="224">
        <v>6526</v>
      </c>
      <c r="F35" s="224">
        <v>0</v>
      </c>
      <c r="G35" s="224">
        <v>13</v>
      </c>
      <c r="H35" s="224">
        <v>5543</v>
      </c>
      <c r="I35" s="224">
        <v>41920</v>
      </c>
      <c r="J35" s="225">
        <v>764054</v>
      </c>
      <c r="K35" s="204"/>
      <c r="L35" s="224">
        <v>9067</v>
      </c>
      <c r="M35" s="224">
        <v>64850</v>
      </c>
      <c r="N35" s="224">
        <v>61327</v>
      </c>
      <c r="O35" s="224">
        <v>27185</v>
      </c>
      <c r="P35" s="62"/>
      <c r="Q35" s="224">
        <v>6729.671656</v>
      </c>
      <c r="R35" s="224">
        <v>22211</v>
      </c>
    </row>
    <row r="36" spans="1:18" ht="12.75">
      <c r="A36" s="229" t="s">
        <v>330</v>
      </c>
      <c r="B36" s="224">
        <v>4491750</v>
      </c>
      <c r="C36" s="224">
        <v>175034</v>
      </c>
      <c r="D36" s="224">
        <v>715214</v>
      </c>
      <c r="E36" s="224">
        <v>96147</v>
      </c>
      <c r="F36" s="224">
        <v>11282</v>
      </c>
      <c r="G36" s="224">
        <v>5003</v>
      </c>
      <c r="H36" s="224">
        <v>81081</v>
      </c>
      <c r="I36" s="224">
        <v>248502</v>
      </c>
      <c r="J36" s="225">
        <v>5779951</v>
      </c>
      <c r="K36" s="204"/>
      <c r="L36" s="224">
        <v>861882</v>
      </c>
      <c r="M36" s="224">
        <v>369042</v>
      </c>
      <c r="N36" s="224">
        <v>195425</v>
      </c>
      <c r="O36" s="224">
        <v>27567</v>
      </c>
      <c r="P36" s="62"/>
      <c r="Q36" s="224">
        <v>218263.287267</v>
      </c>
      <c r="R36" s="224">
        <v>484172</v>
      </c>
    </row>
    <row r="37" spans="1:18" ht="13.5" thickBot="1">
      <c r="A37" s="230" t="s">
        <v>331</v>
      </c>
      <c r="B37" s="231">
        <v>39890</v>
      </c>
      <c r="C37" s="231">
        <v>41300</v>
      </c>
      <c r="D37" s="231">
        <v>24363</v>
      </c>
      <c r="E37" s="231">
        <v>122</v>
      </c>
      <c r="F37" s="231">
        <v>0</v>
      </c>
      <c r="G37" s="231">
        <v>0</v>
      </c>
      <c r="H37" s="231">
        <v>255</v>
      </c>
      <c r="I37" s="231">
        <v>1369</v>
      </c>
      <c r="J37" s="232">
        <v>106991</v>
      </c>
      <c r="K37" s="204"/>
      <c r="L37" s="231">
        <v>3550</v>
      </c>
      <c r="M37" s="231">
        <v>4355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121</v>
      </c>
      <c r="B39" s="235">
        <v>89161390</v>
      </c>
      <c r="C39" s="235">
        <v>10923826</v>
      </c>
      <c r="D39" s="235">
        <v>16355043</v>
      </c>
      <c r="E39" s="235">
        <v>4683737</v>
      </c>
      <c r="F39" s="235">
        <v>335300</v>
      </c>
      <c r="G39" s="235">
        <v>106707</v>
      </c>
      <c r="H39" s="235">
        <v>1124291</v>
      </c>
      <c r="I39" s="235">
        <v>5129952</v>
      </c>
      <c r="J39" s="235">
        <v>126295010</v>
      </c>
      <c r="K39" s="204"/>
      <c r="L39" s="235">
        <v>25522784</v>
      </c>
      <c r="M39" s="235">
        <v>6656947</v>
      </c>
      <c r="N39" s="235">
        <v>4689064</v>
      </c>
      <c r="O39" s="235">
        <v>2250360</v>
      </c>
      <c r="P39" s="236"/>
      <c r="Q39" s="235">
        <v>2256551.040458</v>
      </c>
      <c r="R39" s="235">
        <v>5289090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224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332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333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232</v>
      </c>
      <c r="K45" s="204"/>
    </row>
  </sheetData>
  <mergeCells count="18"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5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148</v>
      </c>
      <c r="B1" s="11"/>
      <c r="Z1" s="13" t="s">
        <v>149</v>
      </c>
    </row>
    <row r="2" spans="1:2" ht="12.75">
      <c r="A2" s="11" t="s">
        <v>150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297</v>
      </c>
      <c r="B7" s="239" t="s">
        <v>334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275</v>
      </c>
    </row>
    <row r="8" spans="1:26" s="134" customFormat="1" ht="12.75" customHeight="1">
      <c r="A8" s="208"/>
      <c r="B8" s="242" t="s">
        <v>335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336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337</v>
      </c>
      <c r="C9" s="242" t="s">
        <v>338</v>
      </c>
      <c r="D9" s="246"/>
      <c r="E9" s="246"/>
      <c r="F9" s="247"/>
      <c r="G9" s="242" t="s">
        <v>339</v>
      </c>
      <c r="H9" s="246"/>
      <c r="I9" s="246"/>
      <c r="J9" s="247"/>
      <c r="K9" s="206" t="s">
        <v>340</v>
      </c>
      <c r="L9" s="206" t="s">
        <v>341</v>
      </c>
      <c r="M9" s="206" t="s">
        <v>342</v>
      </c>
      <c r="N9" s="242" t="s">
        <v>343</v>
      </c>
      <c r="O9" s="247"/>
      <c r="P9" s="248" t="s">
        <v>278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341</v>
      </c>
      <c r="D10" s="206" t="s">
        <v>201</v>
      </c>
      <c r="E10" s="206" t="s">
        <v>307</v>
      </c>
      <c r="F10" s="206" t="s">
        <v>344</v>
      </c>
      <c r="G10" s="206" t="s">
        <v>341</v>
      </c>
      <c r="H10" s="206" t="s">
        <v>201</v>
      </c>
      <c r="I10" s="206" t="s">
        <v>307</v>
      </c>
      <c r="J10" s="206" t="s">
        <v>345</v>
      </c>
      <c r="K10" s="252"/>
      <c r="L10" s="251"/>
      <c r="M10" s="253"/>
      <c r="N10" s="206" t="s">
        <v>275</v>
      </c>
      <c r="O10" s="206" t="s">
        <v>346</v>
      </c>
      <c r="P10" s="253" t="s">
        <v>337</v>
      </c>
      <c r="Q10" s="253" t="s">
        <v>346</v>
      </c>
      <c r="R10" s="254" t="s">
        <v>347</v>
      </c>
      <c r="S10" s="255"/>
      <c r="T10" s="255"/>
      <c r="U10" s="255"/>
      <c r="V10" s="256"/>
      <c r="W10" s="242" t="s">
        <v>348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337</v>
      </c>
      <c r="S11" s="260" t="s">
        <v>349</v>
      </c>
      <c r="T11" s="260" t="s">
        <v>350</v>
      </c>
      <c r="U11" s="260" t="s">
        <v>351</v>
      </c>
      <c r="V11" s="260" t="s">
        <v>346</v>
      </c>
      <c r="W11" s="260" t="s">
        <v>275</v>
      </c>
      <c r="X11" s="260" t="s">
        <v>346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308</v>
      </c>
      <c r="B14" s="221">
        <v>8820</v>
      </c>
      <c r="C14" s="221">
        <v>8826</v>
      </c>
      <c r="D14" s="221">
        <v>8826</v>
      </c>
      <c r="E14" s="221">
        <v>0</v>
      </c>
      <c r="F14" s="221">
        <v>7</v>
      </c>
      <c r="G14" s="221">
        <v>0</v>
      </c>
      <c r="H14" s="221">
        <v>0</v>
      </c>
      <c r="I14" s="221">
        <v>0</v>
      </c>
      <c r="J14" s="221">
        <v>0</v>
      </c>
      <c r="K14" s="221">
        <v>1</v>
      </c>
      <c r="L14" s="221">
        <v>2471843</v>
      </c>
      <c r="M14" s="221">
        <v>30214</v>
      </c>
      <c r="N14" s="221">
        <v>2138872</v>
      </c>
      <c r="O14" s="221">
        <v>29217</v>
      </c>
      <c r="P14" s="221">
        <v>332971</v>
      </c>
      <c r="Q14" s="221">
        <v>997</v>
      </c>
      <c r="R14" s="221">
        <v>73599</v>
      </c>
      <c r="S14" s="221">
        <v>49316</v>
      </c>
      <c r="T14" s="221">
        <v>13608</v>
      </c>
      <c r="U14" s="221">
        <v>10675</v>
      </c>
      <c r="V14" s="221">
        <v>719</v>
      </c>
      <c r="W14" s="221">
        <v>259372</v>
      </c>
      <c r="X14" s="221">
        <v>278</v>
      </c>
      <c r="Z14" s="222">
        <v>2480669</v>
      </c>
    </row>
    <row r="15" spans="1:26" ht="12.75">
      <c r="A15" s="223" t="s">
        <v>309</v>
      </c>
      <c r="B15" s="224">
        <v>82054</v>
      </c>
      <c r="C15" s="224">
        <v>0</v>
      </c>
      <c r="D15" s="224">
        <v>0</v>
      </c>
      <c r="E15" s="224">
        <v>0</v>
      </c>
      <c r="F15" s="224">
        <v>0</v>
      </c>
      <c r="G15" s="224">
        <v>82169</v>
      </c>
      <c r="H15" s="224">
        <v>0</v>
      </c>
      <c r="I15" s="224">
        <v>82169</v>
      </c>
      <c r="J15" s="224">
        <v>115</v>
      </c>
      <c r="K15" s="224">
        <v>0</v>
      </c>
      <c r="L15" s="224">
        <v>6139803</v>
      </c>
      <c r="M15" s="224">
        <v>124037</v>
      </c>
      <c r="N15" s="224">
        <v>3361684</v>
      </c>
      <c r="O15" s="224">
        <v>76750</v>
      </c>
      <c r="P15" s="224">
        <v>2778119</v>
      </c>
      <c r="Q15" s="224">
        <v>47287</v>
      </c>
      <c r="R15" s="224">
        <v>897408</v>
      </c>
      <c r="S15" s="224">
        <v>722179</v>
      </c>
      <c r="T15" s="224">
        <v>138068</v>
      </c>
      <c r="U15" s="224">
        <v>37161</v>
      </c>
      <c r="V15" s="224">
        <v>35647</v>
      </c>
      <c r="W15" s="224">
        <v>1880711</v>
      </c>
      <c r="X15" s="224">
        <v>11640</v>
      </c>
      <c r="Z15" s="225">
        <v>6221972</v>
      </c>
    </row>
    <row r="16" spans="1:26" ht="12.75">
      <c r="A16" s="223" t="s">
        <v>310</v>
      </c>
      <c r="B16" s="224">
        <v>19986</v>
      </c>
      <c r="C16" s="224">
        <v>20003</v>
      </c>
      <c r="D16" s="224">
        <v>20003</v>
      </c>
      <c r="E16" s="224">
        <v>0</v>
      </c>
      <c r="F16" s="224">
        <v>17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217960</v>
      </c>
      <c r="M16" s="224">
        <v>6488</v>
      </c>
      <c r="N16" s="224">
        <v>123377</v>
      </c>
      <c r="O16" s="224">
        <v>2558</v>
      </c>
      <c r="P16" s="224">
        <v>94583</v>
      </c>
      <c r="Q16" s="224">
        <v>3930</v>
      </c>
      <c r="R16" s="224">
        <v>55444</v>
      </c>
      <c r="S16" s="224">
        <v>55444</v>
      </c>
      <c r="T16" s="224">
        <v>0</v>
      </c>
      <c r="U16" s="224">
        <v>0</v>
      </c>
      <c r="V16" s="224">
        <v>3684</v>
      </c>
      <c r="W16" s="224">
        <v>39139</v>
      </c>
      <c r="X16" s="224">
        <v>246</v>
      </c>
      <c r="Z16" s="225">
        <v>237963</v>
      </c>
    </row>
    <row r="17" spans="1:26" ht="12.75">
      <c r="A17" s="223" t="s">
        <v>311</v>
      </c>
      <c r="B17" s="224">
        <v>648425</v>
      </c>
      <c r="C17" s="224">
        <v>15059</v>
      </c>
      <c r="D17" s="224">
        <v>15059</v>
      </c>
      <c r="E17" s="224">
        <v>0</v>
      </c>
      <c r="F17" s="224">
        <v>5</v>
      </c>
      <c r="G17" s="224">
        <v>333553</v>
      </c>
      <c r="H17" s="224">
        <v>190838</v>
      </c>
      <c r="I17" s="224">
        <v>15639</v>
      </c>
      <c r="J17" s="224">
        <v>1001</v>
      </c>
      <c r="K17" s="224">
        <v>300819</v>
      </c>
      <c r="L17" s="224">
        <v>17377793</v>
      </c>
      <c r="M17" s="224">
        <v>384490</v>
      </c>
      <c r="N17" s="224">
        <v>11204739</v>
      </c>
      <c r="O17" s="224">
        <v>229998</v>
      </c>
      <c r="P17" s="224">
        <v>6173054</v>
      </c>
      <c r="Q17" s="224">
        <v>154492</v>
      </c>
      <c r="R17" s="224">
        <v>2565620</v>
      </c>
      <c r="S17" s="224">
        <v>1763101</v>
      </c>
      <c r="T17" s="224">
        <v>569290</v>
      </c>
      <c r="U17" s="224">
        <v>233229</v>
      </c>
      <c r="V17" s="224">
        <v>138588</v>
      </c>
      <c r="W17" s="224">
        <v>3607434</v>
      </c>
      <c r="X17" s="224">
        <v>15904</v>
      </c>
      <c r="Z17" s="225">
        <v>17726405</v>
      </c>
    </row>
    <row r="18" spans="1:26" ht="12.75">
      <c r="A18" s="223" t="s">
        <v>312</v>
      </c>
      <c r="B18" s="224">
        <v>72594</v>
      </c>
      <c r="C18" s="224">
        <v>5208</v>
      </c>
      <c r="D18" s="224">
        <v>5208</v>
      </c>
      <c r="E18" s="224">
        <v>0</v>
      </c>
      <c r="F18" s="224">
        <v>2</v>
      </c>
      <c r="G18" s="224">
        <v>67498</v>
      </c>
      <c r="H18" s="224">
        <v>67498</v>
      </c>
      <c r="I18" s="224">
        <v>0</v>
      </c>
      <c r="J18" s="224">
        <v>110</v>
      </c>
      <c r="K18" s="224">
        <v>0</v>
      </c>
      <c r="L18" s="224">
        <v>11377851</v>
      </c>
      <c r="M18" s="224">
        <v>277297</v>
      </c>
      <c r="N18" s="224">
        <v>7808400</v>
      </c>
      <c r="O18" s="224">
        <v>191975</v>
      </c>
      <c r="P18" s="224">
        <v>3569451</v>
      </c>
      <c r="Q18" s="224">
        <v>85322</v>
      </c>
      <c r="R18" s="224">
        <v>1400739</v>
      </c>
      <c r="S18" s="224">
        <v>1133209</v>
      </c>
      <c r="T18" s="224">
        <v>191189</v>
      </c>
      <c r="U18" s="224">
        <v>76341</v>
      </c>
      <c r="V18" s="224">
        <v>75711</v>
      </c>
      <c r="W18" s="224">
        <v>2168712</v>
      </c>
      <c r="X18" s="224">
        <v>9611</v>
      </c>
      <c r="Z18" s="225">
        <v>11450557</v>
      </c>
    </row>
    <row r="19" spans="1:26" ht="12.75">
      <c r="A19" s="226" t="s">
        <v>313</v>
      </c>
      <c r="B19" s="227">
        <v>4317</v>
      </c>
      <c r="C19" s="227">
        <v>1160</v>
      </c>
      <c r="D19" s="227">
        <v>1160</v>
      </c>
      <c r="E19" s="227">
        <v>0</v>
      </c>
      <c r="F19" s="227">
        <v>3</v>
      </c>
      <c r="G19" s="227">
        <v>3170</v>
      </c>
      <c r="H19" s="227">
        <v>0</v>
      </c>
      <c r="I19" s="227">
        <v>0</v>
      </c>
      <c r="J19" s="227">
        <v>10</v>
      </c>
      <c r="K19" s="227">
        <v>0</v>
      </c>
      <c r="L19" s="227">
        <v>5029</v>
      </c>
      <c r="M19" s="227">
        <v>47</v>
      </c>
      <c r="N19" s="227">
        <v>4947</v>
      </c>
      <c r="O19" s="227">
        <v>47</v>
      </c>
      <c r="P19" s="227">
        <v>82</v>
      </c>
      <c r="Q19" s="227">
        <v>0</v>
      </c>
      <c r="R19" s="227">
        <v>82</v>
      </c>
      <c r="S19" s="227">
        <v>82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Z19" s="228">
        <v>9359</v>
      </c>
    </row>
    <row r="20" spans="1:26" ht="12.75">
      <c r="A20" s="226" t="s">
        <v>314</v>
      </c>
      <c r="B20" s="227">
        <v>207742</v>
      </c>
      <c r="C20" s="227">
        <v>0</v>
      </c>
      <c r="D20" s="227">
        <v>0</v>
      </c>
      <c r="E20" s="227">
        <v>0</v>
      </c>
      <c r="F20" s="227">
        <v>12</v>
      </c>
      <c r="G20" s="227">
        <v>208770</v>
      </c>
      <c r="H20" s="227">
        <v>92280</v>
      </c>
      <c r="I20" s="227">
        <v>116490</v>
      </c>
      <c r="J20" s="227">
        <v>1016</v>
      </c>
      <c r="K20" s="227">
        <v>0</v>
      </c>
      <c r="L20" s="227">
        <v>12587221</v>
      </c>
      <c r="M20" s="227">
        <v>340993</v>
      </c>
      <c r="N20" s="227">
        <v>6661384</v>
      </c>
      <c r="O20" s="227">
        <v>147014</v>
      </c>
      <c r="P20" s="227">
        <v>5925837</v>
      </c>
      <c r="Q20" s="227">
        <v>193979</v>
      </c>
      <c r="R20" s="227">
        <v>1150194</v>
      </c>
      <c r="S20" s="227">
        <v>987932</v>
      </c>
      <c r="T20" s="227">
        <v>114284</v>
      </c>
      <c r="U20" s="227">
        <v>47978</v>
      </c>
      <c r="V20" s="227">
        <v>84554</v>
      </c>
      <c r="W20" s="227">
        <v>4775643</v>
      </c>
      <c r="X20" s="227">
        <v>109425</v>
      </c>
      <c r="Z20" s="228">
        <v>12795991</v>
      </c>
    </row>
    <row r="21" spans="1:26" ht="12.75">
      <c r="A21" s="226" t="s">
        <v>315</v>
      </c>
      <c r="B21" s="227">
        <v>8075</v>
      </c>
      <c r="C21" s="227">
        <v>0</v>
      </c>
      <c r="D21" s="227">
        <v>0</v>
      </c>
      <c r="E21" s="227">
        <v>0</v>
      </c>
      <c r="F21" s="227">
        <v>0</v>
      </c>
      <c r="G21" s="227">
        <v>8083</v>
      </c>
      <c r="H21" s="227">
        <v>0</v>
      </c>
      <c r="I21" s="227">
        <v>8083</v>
      </c>
      <c r="J21" s="227">
        <v>8</v>
      </c>
      <c r="K21" s="227">
        <v>0</v>
      </c>
      <c r="L21" s="227">
        <v>36936</v>
      </c>
      <c r="M21" s="227">
        <v>298</v>
      </c>
      <c r="N21" s="227">
        <v>36936</v>
      </c>
      <c r="O21" s="227">
        <v>298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45019</v>
      </c>
    </row>
    <row r="22" spans="1:26" ht="12.75">
      <c r="A22" s="226" t="s">
        <v>316</v>
      </c>
      <c r="B22" s="227">
        <v>15996</v>
      </c>
      <c r="C22" s="227">
        <v>16002</v>
      </c>
      <c r="D22" s="227">
        <v>16002</v>
      </c>
      <c r="E22" s="227">
        <v>0</v>
      </c>
      <c r="F22" s="227">
        <v>6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929766</v>
      </c>
      <c r="M22" s="227">
        <v>28748</v>
      </c>
      <c r="N22" s="227">
        <v>73857</v>
      </c>
      <c r="O22" s="227">
        <v>341</v>
      </c>
      <c r="P22" s="227">
        <v>855909</v>
      </c>
      <c r="Q22" s="227">
        <v>28407</v>
      </c>
      <c r="R22" s="227">
        <v>580313</v>
      </c>
      <c r="S22" s="227">
        <v>542250</v>
      </c>
      <c r="T22" s="227">
        <v>16105</v>
      </c>
      <c r="U22" s="227">
        <v>21958</v>
      </c>
      <c r="V22" s="227">
        <v>26976</v>
      </c>
      <c r="W22" s="227">
        <v>275596</v>
      </c>
      <c r="X22" s="227">
        <v>1431</v>
      </c>
      <c r="Z22" s="228">
        <v>945768</v>
      </c>
    </row>
    <row r="23" spans="1:26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697883</v>
      </c>
      <c r="M23" s="227">
        <v>16880</v>
      </c>
      <c r="N23" s="227">
        <v>663400</v>
      </c>
      <c r="O23" s="227">
        <v>15668</v>
      </c>
      <c r="P23" s="227">
        <v>34483</v>
      </c>
      <c r="Q23" s="227">
        <v>1212</v>
      </c>
      <c r="R23" s="227">
        <v>23864</v>
      </c>
      <c r="S23" s="227">
        <v>19648</v>
      </c>
      <c r="T23" s="227">
        <v>714</v>
      </c>
      <c r="U23" s="227">
        <v>3502</v>
      </c>
      <c r="V23" s="227">
        <v>1130</v>
      </c>
      <c r="W23" s="227">
        <v>10619</v>
      </c>
      <c r="X23" s="227">
        <v>82</v>
      </c>
      <c r="Z23" s="228">
        <v>697883</v>
      </c>
    </row>
    <row r="24" spans="1:26" ht="12.75">
      <c r="A24" s="229" t="s">
        <v>318</v>
      </c>
      <c r="B24" s="224">
        <v>398</v>
      </c>
      <c r="C24" s="224">
        <v>398</v>
      </c>
      <c r="D24" s="224">
        <v>398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3476958</v>
      </c>
      <c r="M24" s="224">
        <v>56681</v>
      </c>
      <c r="N24" s="224">
        <v>2285548</v>
      </c>
      <c r="O24" s="224">
        <v>38164</v>
      </c>
      <c r="P24" s="224">
        <v>1191410</v>
      </c>
      <c r="Q24" s="224">
        <v>18517</v>
      </c>
      <c r="R24" s="224">
        <v>482279</v>
      </c>
      <c r="S24" s="224">
        <v>289506</v>
      </c>
      <c r="T24" s="224">
        <v>109093</v>
      </c>
      <c r="U24" s="224">
        <v>83680</v>
      </c>
      <c r="V24" s="224">
        <v>15465</v>
      </c>
      <c r="W24" s="224">
        <v>709131</v>
      </c>
      <c r="X24" s="224">
        <v>3052</v>
      </c>
      <c r="Z24" s="225">
        <v>3477356</v>
      </c>
    </row>
    <row r="25" spans="1:26" ht="12.75">
      <c r="A25" s="223" t="s">
        <v>319</v>
      </c>
      <c r="B25" s="224">
        <v>0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177510</v>
      </c>
      <c r="M25" s="224">
        <v>11763</v>
      </c>
      <c r="N25" s="224">
        <v>0</v>
      </c>
      <c r="O25" s="224">
        <v>0</v>
      </c>
      <c r="P25" s="224">
        <v>177510</v>
      </c>
      <c r="Q25" s="224">
        <v>11763</v>
      </c>
      <c r="R25" s="224">
        <v>164006</v>
      </c>
      <c r="S25" s="224">
        <v>162479</v>
      </c>
      <c r="T25" s="224">
        <v>1456</v>
      </c>
      <c r="U25" s="224">
        <v>71</v>
      </c>
      <c r="V25" s="224">
        <v>11407</v>
      </c>
      <c r="W25" s="224">
        <v>13504</v>
      </c>
      <c r="X25" s="224">
        <v>356</v>
      </c>
      <c r="Z25" s="225">
        <v>177510</v>
      </c>
    </row>
    <row r="26" spans="1:26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114624</v>
      </c>
      <c r="M26" s="224">
        <v>1160</v>
      </c>
      <c r="N26" s="224">
        <v>114624</v>
      </c>
      <c r="O26" s="224">
        <v>1160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114624</v>
      </c>
    </row>
    <row r="27" spans="1:26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207519</v>
      </c>
      <c r="M27" s="224">
        <v>15556</v>
      </c>
      <c r="N27" s="224">
        <v>1168</v>
      </c>
      <c r="O27" s="224">
        <v>6</v>
      </c>
      <c r="P27" s="224">
        <v>206351</v>
      </c>
      <c r="Q27" s="224">
        <v>15550</v>
      </c>
      <c r="R27" s="224">
        <v>152873</v>
      </c>
      <c r="S27" s="224">
        <v>150967</v>
      </c>
      <c r="T27" s="224">
        <v>1906</v>
      </c>
      <c r="U27" s="224">
        <v>0</v>
      </c>
      <c r="V27" s="224">
        <v>14085</v>
      </c>
      <c r="W27" s="224">
        <v>53478</v>
      </c>
      <c r="X27" s="224">
        <v>1465</v>
      </c>
      <c r="Z27" s="225">
        <v>207519</v>
      </c>
    </row>
    <row r="28" spans="1:26" ht="12.75">
      <c r="A28" s="223" t="s">
        <v>322</v>
      </c>
      <c r="B28" s="224">
        <v>87542</v>
      </c>
      <c r="C28" s="224">
        <v>647</v>
      </c>
      <c r="D28" s="224">
        <v>0</v>
      </c>
      <c r="E28" s="224">
        <v>0</v>
      </c>
      <c r="F28" s="224">
        <v>1</v>
      </c>
      <c r="G28" s="224">
        <v>87042</v>
      </c>
      <c r="H28" s="224">
        <v>36073</v>
      </c>
      <c r="I28" s="224">
        <v>50969</v>
      </c>
      <c r="J28" s="224">
        <v>146</v>
      </c>
      <c r="K28" s="224">
        <v>0</v>
      </c>
      <c r="L28" s="224">
        <v>17347093</v>
      </c>
      <c r="M28" s="224">
        <v>523687</v>
      </c>
      <c r="N28" s="224">
        <v>9287585</v>
      </c>
      <c r="O28" s="224">
        <v>245032</v>
      </c>
      <c r="P28" s="224">
        <v>8059508</v>
      </c>
      <c r="Q28" s="224">
        <v>278655</v>
      </c>
      <c r="R28" s="224">
        <v>2943845</v>
      </c>
      <c r="S28" s="224">
        <v>1808594</v>
      </c>
      <c r="T28" s="224">
        <v>920852</v>
      </c>
      <c r="U28" s="224">
        <v>214399</v>
      </c>
      <c r="V28" s="224">
        <v>243022</v>
      </c>
      <c r="W28" s="224">
        <v>5115663</v>
      </c>
      <c r="X28" s="224">
        <v>35633</v>
      </c>
      <c r="Z28" s="225">
        <v>17434782</v>
      </c>
    </row>
    <row r="29" spans="1:26" ht="12.75">
      <c r="A29" s="226" t="s">
        <v>323</v>
      </c>
      <c r="B29" s="227">
        <v>31651</v>
      </c>
      <c r="C29" s="227">
        <v>37</v>
      </c>
      <c r="D29" s="227">
        <v>0</v>
      </c>
      <c r="E29" s="227">
        <v>37</v>
      </c>
      <c r="F29" s="227">
        <v>0</v>
      </c>
      <c r="G29" s="227">
        <v>31647</v>
      </c>
      <c r="H29" s="227">
        <v>31446</v>
      </c>
      <c r="I29" s="227">
        <v>201</v>
      </c>
      <c r="J29" s="227">
        <v>33</v>
      </c>
      <c r="K29" s="227">
        <v>0</v>
      </c>
      <c r="L29" s="227">
        <v>2582887</v>
      </c>
      <c r="M29" s="227">
        <v>35858</v>
      </c>
      <c r="N29" s="227">
        <v>2014066</v>
      </c>
      <c r="O29" s="227">
        <v>32754</v>
      </c>
      <c r="P29" s="227">
        <v>568821</v>
      </c>
      <c r="Q29" s="227">
        <v>3104</v>
      </c>
      <c r="R29" s="227">
        <v>170595</v>
      </c>
      <c r="S29" s="227">
        <v>110486</v>
      </c>
      <c r="T29" s="227">
        <v>29831</v>
      </c>
      <c r="U29" s="227">
        <v>30278</v>
      </c>
      <c r="V29" s="227">
        <v>2657</v>
      </c>
      <c r="W29" s="227">
        <v>398226</v>
      </c>
      <c r="X29" s="227">
        <v>447</v>
      </c>
      <c r="Z29" s="228">
        <v>2614571</v>
      </c>
    </row>
    <row r="30" spans="1:26" ht="12.75">
      <c r="A30" s="226" t="s">
        <v>324</v>
      </c>
      <c r="B30" s="227">
        <v>304442</v>
      </c>
      <c r="C30" s="227">
        <v>13047</v>
      </c>
      <c r="D30" s="227">
        <v>13047</v>
      </c>
      <c r="E30" s="227">
        <v>0</v>
      </c>
      <c r="F30" s="227">
        <v>29</v>
      </c>
      <c r="G30" s="227">
        <v>91547</v>
      </c>
      <c r="H30" s="227">
        <v>64258</v>
      </c>
      <c r="I30" s="227">
        <v>27289</v>
      </c>
      <c r="J30" s="227">
        <v>151</v>
      </c>
      <c r="K30" s="227">
        <v>200028</v>
      </c>
      <c r="L30" s="227">
        <v>6814445</v>
      </c>
      <c r="M30" s="227">
        <v>105051</v>
      </c>
      <c r="N30" s="227">
        <v>5215396</v>
      </c>
      <c r="O30" s="227">
        <v>71952</v>
      </c>
      <c r="P30" s="227">
        <v>1599049</v>
      </c>
      <c r="Q30" s="227">
        <v>33099</v>
      </c>
      <c r="R30" s="227">
        <v>423121</v>
      </c>
      <c r="S30" s="227">
        <v>266953</v>
      </c>
      <c r="T30" s="227">
        <v>55277</v>
      </c>
      <c r="U30" s="227">
        <v>100891</v>
      </c>
      <c r="V30" s="227">
        <v>22716</v>
      </c>
      <c r="W30" s="227">
        <v>1175928</v>
      </c>
      <c r="X30" s="227">
        <v>10383</v>
      </c>
      <c r="Z30" s="228">
        <v>6919039</v>
      </c>
    </row>
    <row r="31" spans="1:26" ht="12.75">
      <c r="A31" s="226" t="s">
        <v>325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Z31" s="228">
        <v>0</v>
      </c>
    </row>
    <row r="32" spans="1:26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152214</v>
      </c>
      <c r="M32" s="227">
        <v>3251</v>
      </c>
      <c r="N32" s="227">
        <v>152214</v>
      </c>
      <c r="O32" s="227">
        <v>3251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152214</v>
      </c>
    </row>
    <row r="33" spans="1:26" ht="12.75">
      <c r="A33" s="223" t="s">
        <v>327</v>
      </c>
      <c r="B33" s="224">
        <v>74825</v>
      </c>
      <c r="C33" s="224">
        <v>0</v>
      </c>
      <c r="D33" s="224">
        <v>0</v>
      </c>
      <c r="E33" s="224">
        <v>0</v>
      </c>
      <c r="F33" s="224">
        <v>0</v>
      </c>
      <c r="G33" s="224">
        <v>74865</v>
      </c>
      <c r="H33" s="224">
        <v>7795</v>
      </c>
      <c r="I33" s="224">
        <v>0</v>
      </c>
      <c r="J33" s="224">
        <v>40</v>
      </c>
      <c r="K33" s="224">
        <v>0</v>
      </c>
      <c r="L33" s="224">
        <v>314275</v>
      </c>
      <c r="M33" s="224">
        <v>8770</v>
      </c>
      <c r="N33" s="224">
        <v>312438</v>
      </c>
      <c r="O33" s="224">
        <v>8600</v>
      </c>
      <c r="P33" s="224">
        <v>1837</v>
      </c>
      <c r="Q33" s="224">
        <v>170</v>
      </c>
      <c r="R33" s="224">
        <v>1002</v>
      </c>
      <c r="S33" s="224">
        <v>0</v>
      </c>
      <c r="T33" s="224">
        <v>494</v>
      </c>
      <c r="U33" s="224">
        <v>508</v>
      </c>
      <c r="V33" s="224">
        <v>131</v>
      </c>
      <c r="W33" s="224">
        <v>835</v>
      </c>
      <c r="X33" s="224">
        <v>39</v>
      </c>
      <c r="Z33" s="225">
        <v>389140</v>
      </c>
    </row>
    <row r="34" spans="1:26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16117</v>
      </c>
      <c r="M34" s="224">
        <v>282</v>
      </c>
      <c r="N34" s="224">
        <v>16117</v>
      </c>
      <c r="O34" s="224">
        <v>282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Z34" s="225">
        <v>16117</v>
      </c>
    </row>
    <row r="35" spans="1:26" ht="12.75">
      <c r="A35" s="223" t="s">
        <v>329</v>
      </c>
      <c r="B35" s="224">
        <v>936</v>
      </c>
      <c r="C35" s="224">
        <v>0</v>
      </c>
      <c r="D35" s="224">
        <v>0</v>
      </c>
      <c r="E35" s="224">
        <v>0</v>
      </c>
      <c r="F35" s="224">
        <v>0</v>
      </c>
      <c r="G35" s="224">
        <v>936</v>
      </c>
      <c r="H35" s="224">
        <v>0</v>
      </c>
      <c r="I35" s="224">
        <v>936</v>
      </c>
      <c r="J35" s="224">
        <v>0</v>
      </c>
      <c r="K35" s="224">
        <v>0</v>
      </c>
      <c r="L35" s="224">
        <v>514356</v>
      </c>
      <c r="M35" s="224">
        <v>7451</v>
      </c>
      <c r="N35" s="224">
        <v>514356</v>
      </c>
      <c r="O35" s="224">
        <v>7451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515292</v>
      </c>
    </row>
    <row r="36" spans="1:26" ht="12.75">
      <c r="A36" s="229" t="s">
        <v>330</v>
      </c>
      <c r="B36" s="224">
        <v>165314</v>
      </c>
      <c r="C36" s="224">
        <v>0</v>
      </c>
      <c r="D36" s="224">
        <v>0</v>
      </c>
      <c r="E36" s="224">
        <v>0</v>
      </c>
      <c r="F36" s="224">
        <v>0</v>
      </c>
      <c r="G36" s="224">
        <v>115681</v>
      </c>
      <c r="H36" s="224">
        <v>0</v>
      </c>
      <c r="I36" s="224">
        <v>0</v>
      </c>
      <c r="J36" s="224">
        <v>381</v>
      </c>
      <c r="K36" s="224">
        <v>50014</v>
      </c>
      <c r="L36" s="224">
        <v>4376069</v>
      </c>
      <c r="M36" s="224">
        <v>93695</v>
      </c>
      <c r="N36" s="224">
        <v>2464315</v>
      </c>
      <c r="O36" s="224">
        <v>64025</v>
      </c>
      <c r="P36" s="224">
        <v>1911754</v>
      </c>
      <c r="Q36" s="224">
        <v>29670</v>
      </c>
      <c r="R36" s="224">
        <v>402602</v>
      </c>
      <c r="S36" s="224">
        <v>319874</v>
      </c>
      <c r="T36" s="224">
        <v>47952</v>
      </c>
      <c r="U36" s="224">
        <v>34776</v>
      </c>
      <c r="V36" s="224">
        <v>21843</v>
      </c>
      <c r="W36" s="224">
        <v>1509152</v>
      </c>
      <c r="X36" s="224">
        <v>7827</v>
      </c>
      <c r="Z36" s="225">
        <v>4491750</v>
      </c>
    </row>
    <row r="37" spans="1:26" ht="13.5" thickBot="1">
      <c r="A37" s="230" t="s">
        <v>331</v>
      </c>
      <c r="B37" s="231">
        <v>29503</v>
      </c>
      <c r="C37" s="231">
        <v>29543</v>
      </c>
      <c r="D37" s="231">
        <v>29543</v>
      </c>
      <c r="E37" s="231">
        <v>0</v>
      </c>
      <c r="F37" s="231">
        <v>40</v>
      </c>
      <c r="G37" s="231">
        <v>0</v>
      </c>
      <c r="H37" s="231">
        <v>0</v>
      </c>
      <c r="I37" s="231">
        <v>0</v>
      </c>
      <c r="J37" s="231">
        <v>0</v>
      </c>
      <c r="K37" s="231">
        <v>0</v>
      </c>
      <c r="L37" s="231">
        <v>10347</v>
      </c>
      <c r="M37" s="231">
        <v>268</v>
      </c>
      <c r="N37" s="231">
        <v>10347</v>
      </c>
      <c r="O37" s="231">
        <v>268</v>
      </c>
      <c r="P37" s="231">
        <v>0</v>
      </c>
      <c r="Q37" s="231">
        <v>0</v>
      </c>
      <c r="R37" s="231">
        <v>0</v>
      </c>
      <c r="S37" s="231">
        <v>0</v>
      </c>
      <c r="T37" s="231">
        <v>0</v>
      </c>
      <c r="U37" s="231">
        <v>0</v>
      </c>
      <c r="V37" s="231">
        <v>0</v>
      </c>
      <c r="W37" s="231">
        <v>0</v>
      </c>
      <c r="X37" s="231">
        <v>0</v>
      </c>
      <c r="Z37" s="232">
        <v>39890</v>
      </c>
    </row>
    <row r="38" spans="1:26" ht="13.5" thickBot="1">
      <c r="A38" s="233"/>
      <c r="Z38" s="168"/>
    </row>
    <row r="39" spans="1:26" s="134" customFormat="1" ht="13.5" thickBot="1">
      <c r="A39" s="234" t="s">
        <v>121</v>
      </c>
      <c r="B39" s="235">
        <v>1762620</v>
      </c>
      <c r="C39" s="235">
        <v>109930</v>
      </c>
      <c r="D39" s="235">
        <v>109246</v>
      </c>
      <c r="E39" s="235">
        <v>37</v>
      </c>
      <c r="F39" s="235">
        <v>122</v>
      </c>
      <c r="G39" s="235">
        <v>1104961</v>
      </c>
      <c r="H39" s="235">
        <v>490188</v>
      </c>
      <c r="I39" s="235">
        <v>301776</v>
      </c>
      <c r="J39" s="235">
        <v>3011</v>
      </c>
      <c r="K39" s="235">
        <v>550862</v>
      </c>
      <c r="L39" s="235">
        <v>87946499</v>
      </c>
      <c r="M39" s="235">
        <v>2072965</v>
      </c>
      <c r="N39" s="235">
        <v>54465770</v>
      </c>
      <c r="O39" s="235">
        <v>1166811</v>
      </c>
      <c r="P39" s="235">
        <v>33480729</v>
      </c>
      <c r="Q39" s="235">
        <v>906154</v>
      </c>
      <c r="R39" s="235">
        <v>11487586</v>
      </c>
      <c r="S39" s="235">
        <v>8382020</v>
      </c>
      <c r="T39" s="235">
        <v>2210119</v>
      </c>
      <c r="U39" s="235">
        <v>895447</v>
      </c>
      <c r="V39" s="235">
        <v>698335</v>
      </c>
      <c r="W39" s="235">
        <v>21993143</v>
      </c>
      <c r="X39" s="235">
        <v>207819</v>
      </c>
      <c r="Y39" s="262"/>
      <c r="Z39" s="235">
        <v>89161390</v>
      </c>
    </row>
    <row r="40" spans="1:25" s="134" customFormat="1" ht="12.75">
      <c r="A40" s="104"/>
      <c r="B40" s="104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12"/>
    </row>
    <row r="41" spans="1:16" ht="12.75">
      <c r="A41" s="12" t="s">
        <v>224</v>
      </c>
      <c r="P41" s="54"/>
    </row>
    <row r="42" spans="2:25" s="134" customFormat="1" ht="12.75">
      <c r="B42" s="238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12"/>
    </row>
    <row r="43" spans="1:25" s="134" customFormat="1" ht="12.75">
      <c r="A43" s="12" t="s">
        <v>225</v>
      </c>
      <c r="B43" s="31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6" s="134" customFormat="1" ht="12.75">
      <c r="A44" s="31"/>
      <c r="B44" s="12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  <c r="Z44" s="133"/>
    </row>
    <row r="45" spans="1:26" ht="12.75">
      <c r="A45" s="12" t="s">
        <v>232</v>
      </c>
      <c r="Z45" s="134"/>
    </row>
  </sheetData>
  <mergeCells count="29">
    <mergeCell ref="G10:G11"/>
    <mergeCell ref="E10:E11"/>
    <mergeCell ref="C9:F9"/>
    <mergeCell ref="G9:J9"/>
    <mergeCell ref="F10:F11"/>
    <mergeCell ref="I10:I11"/>
    <mergeCell ref="Q10:Q11"/>
    <mergeCell ref="Z7:Z11"/>
    <mergeCell ref="L8:X8"/>
    <mergeCell ref="W10:X10"/>
    <mergeCell ref="N9:O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K9:K11"/>
    <mergeCell ref="P10:P11"/>
    <mergeCell ref="L9:L11"/>
    <mergeCell ref="N10:N11"/>
    <mergeCell ref="O10:O11"/>
    <mergeCell ref="M9:M11"/>
    <mergeCell ref="R10:V10"/>
    <mergeCell ref="P9:X9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5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148</v>
      </c>
      <c r="Q1" s="13" t="s">
        <v>149</v>
      </c>
    </row>
    <row r="2" ht="12.75">
      <c r="A2" s="11" t="s">
        <v>150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297</v>
      </c>
      <c r="B7" s="239" t="s">
        <v>352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353</v>
      </c>
      <c r="C8" s="240"/>
      <c r="D8" s="240"/>
      <c r="E8" s="240"/>
      <c r="F8" s="240"/>
      <c r="G8" s="241"/>
      <c r="H8" s="239" t="s">
        <v>199</v>
      </c>
      <c r="I8" s="240"/>
      <c r="J8" s="240"/>
      <c r="K8" s="240"/>
      <c r="L8" s="241"/>
      <c r="M8" s="239" t="s">
        <v>205</v>
      </c>
      <c r="N8" s="240"/>
      <c r="O8" s="240"/>
      <c r="P8" s="241"/>
      <c r="Q8" s="206" t="s">
        <v>213</v>
      </c>
    </row>
    <row r="9" spans="1:17" s="134" customFormat="1" ht="12.75" customHeight="1">
      <c r="A9" s="208"/>
      <c r="B9" s="206" t="s">
        <v>337</v>
      </c>
      <c r="C9" s="242" t="s">
        <v>354</v>
      </c>
      <c r="D9" s="246"/>
      <c r="E9" s="246"/>
      <c r="F9" s="247"/>
      <c r="G9" s="206" t="s">
        <v>355</v>
      </c>
      <c r="H9" s="253" t="s">
        <v>337</v>
      </c>
      <c r="I9" s="263" t="s">
        <v>338</v>
      </c>
      <c r="J9" s="264"/>
      <c r="K9" s="253" t="s">
        <v>339</v>
      </c>
      <c r="L9" s="253" t="s">
        <v>340</v>
      </c>
      <c r="M9" s="253" t="s">
        <v>337</v>
      </c>
      <c r="N9" s="253" t="s">
        <v>356</v>
      </c>
      <c r="O9" s="253" t="s">
        <v>357</v>
      </c>
      <c r="P9" s="253" t="s">
        <v>358</v>
      </c>
      <c r="Q9" s="253"/>
    </row>
    <row r="10" spans="1:17" s="134" customFormat="1" ht="18" customHeight="1">
      <c r="A10" s="208"/>
      <c r="B10" s="251"/>
      <c r="C10" s="206" t="s">
        <v>337</v>
      </c>
      <c r="D10" s="242" t="s">
        <v>359</v>
      </c>
      <c r="E10" s="246"/>
      <c r="F10" s="247"/>
      <c r="G10" s="251"/>
      <c r="H10" s="253"/>
      <c r="I10" s="206" t="s">
        <v>337</v>
      </c>
      <c r="J10" s="206" t="s">
        <v>201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337</v>
      </c>
      <c r="E11" s="260" t="s">
        <v>360</v>
      </c>
      <c r="F11" s="260" t="s">
        <v>361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308</v>
      </c>
      <c r="B14" s="221">
        <v>2225631</v>
      </c>
      <c r="C14" s="221">
        <v>559518</v>
      </c>
      <c r="D14" s="221">
        <v>500806</v>
      </c>
      <c r="E14" s="221">
        <v>405673</v>
      </c>
      <c r="F14" s="221">
        <v>95133</v>
      </c>
      <c r="G14" s="221">
        <v>1666113</v>
      </c>
      <c r="H14" s="221">
        <v>174864</v>
      </c>
      <c r="I14" s="221">
        <v>158</v>
      </c>
      <c r="J14" s="221">
        <v>0</v>
      </c>
      <c r="K14" s="221">
        <v>174688</v>
      </c>
      <c r="L14" s="221">
        <v>18</v>
      </c>
      <c r="M14" s="221">
        <v>383510</v>
      </c>
      <c r="N14" s="221">
        <v>20433</v>
      </c>
      <c r="O14" s="221">
        <v>293632</v>
      </c>
      <c r="P14" s="221">
        <v>69445</v>
      </c>
      <c r="Q14" s="222">
        <v>246367</v>
      </c>
    </row>
    <row r="15" spans="1:17" ht="12.75">
      <c r="A15" s="223" t="s">
        <v>309</v>
      </c>
      <c r="B15" s="224">
        <v>4956864</v>
      </c>
      <c r="C15" s="224">
        <v>976387</v>
      </c>
      <c r="D15" s="224">
        <v>730248</v>
      </c>
      <c r="E15" s="224">
        <v>554275</v>
      </c>
      <c r="F15" s="224">
        <v>175458</v>
      </c>
      <c r="G15" s="224">
        <v>3980477</v>
      </c>
      <c r="H15" s="224">
        <v>750008</v>
      </c>
      <c r="I15" s="224">
        <v>6490</v>
      </c>
      <c r="J15" s="224">
        <v>6161</v>
      </c>
      <c r="K15" s="224">
        <v>743378</v>
      </c>
      <c r="L15" s="224">
        <v>140</v>
      </c>
      <c r="M15" s="224">
        <v>1017001</v>
      </c>
      <c r="N15" s="224">
        <v>58935</v>
      </c>
      <c r="O15" s="224">
        <v>552533</v>
      </c>
      <c r="P15" s="224">
        <v>405533</v>
      </c>
      <c r="Q15" s="225">
        <v>542648</v>
      </c>
    </row>
    <row r="16" spans="1:17" ht="12.75">
      <c r="A16" s="223" t="s">
        <v>310</v>
      </c>
      <c r="B16" s="224">
        <v>608655</v>
      </c>
      <c r="C16" s="224">
        <v>22598</v>
      </c>
      <c r="D16" s="224">
        <v>603</v>
      </c>
      <c r="E16" s="224">
        <v>602</v>
      </c>
      <c r="F16" s="224">
        <v>1</v>
      </c>
      <c r="G16" s="224">
        <v>586057</v>
      </c>
      <c r="H16" s="224">
        <v>6</v>
      </c>
      <c r="I16" s="224">
        <v>0</v>
      </c>
      <c r="J16" s="224">
        <v>0</v>
      </c>
      <c r="K16" s="224">
        <v>6</v>
      </c>
      <c r="L16" s="224">
        <v>0</v>
      </c>
      <c r="M16" s="224">
        <v>31979</v>
      </c>
      <c r="N16" s="224">
        <v>0</v>
      </c>
      <c r="O16" s="224">
        <v>0</v>
      </c>
      <c r="P16" s="224">
        <v>31979</v>
      </c>
      <c r="Q16" s="225">
        <v>75729</v>
      </c>
    </row>
    <row r="17" spans="1:17" ht="12.75">
      <c r="A17" s="223" t="s">
        <v>311</v>
      </c>
      <c r="B17" s="224">
        <v>14177750</v>
      </c>
      <c r="C17" s="224">
        <v>4895426</v>
      </c>
      <c r="D17" s="224">
        <v>3968504</v>
      </c>
      <c r="E17" s="224">
        <v>2515484</v>
      </c>
      <c r="F17" s="224">
        <v>1430066</v>
      </c>
      <c r="G17" s="224">
        <v>9282324</v>
      </c>
      <c r="H17" s="224">
        <v>1690939</v>
      </c>
      <c r="I17" s="224">
        <v>0</v>
      </c>
      <c r="J17" s="224">
        <v>0</v>
      </c>
      <c r="K17" s="224">
        <v>1668084</v>
      </c>
      <c r="L17" s="224">
        <v>22855</v>
      </c>
      <c r="M17" s="224">
        <v>2388341</v>
      </c>
      <c r="N17" s="224">
        <v>152098</v>
      </c>
      <c r="O17" s="224">
        <v>1488369</v>
      </c>
      <c r="P17" s="224">
        <v>747874</v>
      </c>
      <c r="Q17" s="225">
        <v>1739175</v>
      </c>
    </row>
    <row r="18" spans="1:17" ht="12.75">
      <c r="A18" s="223" t="s">
        <v>312</v>
      </c>
      <c r="B18" s="224">
        <v>9921534</v>
      </c>
      <c r="C18" s="224">
        <v>3172480</v>
      </c>
      <c r="D18" s="224">
        <v>2630376</v>
      </c>
      <c r="E18" s="224">
        <v>1889667</v>
      </c>
      <c r="F18" s="224">
        <v>738509</v>
      </c>
      <c r="G18" s="224">
        <v>6749054</v>
      </c>
      <c r="H18" s="224">
        <v>1847094</v>
      </c>
      <c r="I18" s="224">
        <v>227936</v>
      </c>
      <c r="J18" s="224">
        <v>68159</v>
      </c>
      <c r="K18" s="224">
        <v>1487020</v>
      </c>
      <c r="L18" s="224">
        <v>132138</v>
      </c>
      <c r="M18" s="224">
        <v>1473634</v>
      </c>
      <c r="N18" s="224">
        <v>102626</v>
      </c>
      <c r="O18" s="224">
        <v>730638</v>
      </c>
      <c r="P18" s="224">
        <v>640370</v>
      </c>
      <c r="Q18" s="225">
        <v>1222049</v>
      </c>
    </row>
    <row r="19" spans="1:17" ht="12.75">
      <c r="A19" s="226" t="s">
        <v>313</v>
      </c>
      <c r="B19" s="227">
        <v>2225</v>
      </c>
      <c r="C19" s="227">
        <v>1083</v>
      </c>
      <c r="D19" s="227">
        <v>860</v>
      </c>
      <c r="E19" s="227">
        <v>421</v>
      </c>
      <c r="F19" s="227">
        <v>439</v>
      </c>
      <c r="G19" s="227">
        <v>1142</v>
      </c>
      <c r="H19" s="227">
        <v>4166</v>
      </c>
      <c r="I19" s="227">
        <v>0</v>
      </c>
      <c r="J19" s="227">
        <v>0</v>
      </c>
      <c r="K19" s="227">
        <v>4166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17697</v>
      </c>
    </row>
    <row r="20" spans="1:17" ht="12.75">
      <c r="A20" s="226" t="s">
        <v>314</v>
      </c>
      <c r="B20" s="227">
        <v>14206655</v>
      </c>
      <c r="C20" s="227">
        <v>4989472</v>
      </c>
      <c r="D20" s="227">
        <v>3935189</v>
      </c>
      <c r="E20" s="227">
        <v>3514008</v>
      </c>
      <c r="F20" s="227">
        <v>420353</v>
      </c>
      <c r="G20" s="227">
        <v>9217183</v>
      </c>
      <c r="H20" s="227">
        <v>1191835</v>
      </c>
      <c r="I20" s="227">
        <v>5743</v>
      </c>
      <c r="J20" s="227">
        <v>5743</v>
      </c>
      <c r="K20" s="227">
        <v>874855</v>
      </c>
      <c r="L20" s="227">
        <v>311237</v>
      </c>
      <c r="M20" s="227">
        <v>3103872</v>
      </c>
      <c r="N20" s="227">
        <v>1435211</v>
      </c>
      <c r="O20" s="227">
        <v>1140369</v>
      </c>
      <c r="P20" s="227">
        <v>528292</v>
      </c>
      <c r="Q20" s="228">
        <v>1030125</v>
      </c>
    </row>
    <row r="21" spans="1:17" ht="12.75">
      <c r="A21" s="226" t="s">
        <v>315</v>
      </c>
      <c r="B21" s="227">
        <v>20608</v>
      </c>
      <c r="C21" s="227">
        <v>1203</v>
      </c>
      <c r="D21" s="227">
        <v>965</v>
      </c>
      <c r="E21" s="227">
        <v>863</v>
      </c>
      <c r="F21" s="227">
        <v>102</v>
      </c>
      <c r="G21" s="227">
        <v>19405</v>
      </c>
      <c r="H21" s="227">
        <v>1838</v>
      </c>
      <c r="I21" s="227">
        <v>1838</v>
      </c>
      <c r="J21" s="227">
        <v>1838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22934</v>
      </c>
    </row>
    <row r="22" spans="1:17" ht="12.75">
      <c r="A22" s="226" t="s">
        <v>316</v>
      </c>
      <c r="B22" s="227">
        <v>684830</v>
      </c>
      <c r="C22" s="227">
        <v>99256</v>
      </c>
      <c r="D22" s="227">
        <v>58095</v>
      </c>
      <c r="E22" s="227">
        <v>5713</v>
      </c>
      <c r="F22" s="227">
        <v>52382</v>
      </c>
      <c r="G22" s="227">
        <v>585574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310113</v>
      </c>
      <c r="N22" s="227">
        <v>149520</v>
      </c>
      <c r="O22" s="227">
        <v>121705</v>
      </c>
      <c r="P22" s="227">
        <v>38888</v>
      </c>
      <c r="Q22" s="228">
        <v>118621</v>
      </c>
    </row>
    <row r="23" spans="1:17" ht="12.75">
      <c r="A23" s="226" t="s">
        <v>317</v>
      </c>
      <c r="B23" s="227">
        <v>766131</v>
      </c>
      <c r="C23" s="227">
        <v>61508</v>
      </c>
      <c r="D23" s="227">
        <v>36717</v>
      </c>
      <c r="E23" s="227">
        <v>32790</v>
      </c>
      <c r="F23" s="227">
        <v>3925</v>
      </c>
      <c r="G23" s="227">
        <v>704623</v>
      </c>
      <c r="H23" s="227">
        <v>69878</v>
      </c>
      <c r="I23" s="227">
        <v>0</v>
      </c>
      <c r="J23" s="227">
        <v>0</v>
      </c>
      <c r="K23" s="227">
        <v>69878</v>
      </c>
      <c r="L23" s="227">
        <v>0</v>
      </c>
      <c r="M23" s="227">
        <v>77015</v>
      </c>
      <c r="N23" s="227">
        <v>3886</v>
      </c>
      <c r="O23" s="227">
        <v>17227</v>
      </c>
      <c r="P23" s="227">
        <v>55902</v>
      </c>
      <c r="Q23" s="228">
        <v>57533</v>
      </c>
    </row>
    <row r="24" spans="1:17" ht="12.75">
      <c r="A24" s="229" t="s">
        <v>318</v>
      </c>
      <c r="B24" s="224">
        <v>3070764</v>
      </c>
      <c r="C24" s="224">
        <v>577220</v>
      </c>
      <c r="D24" s="224">
        <v>444792</v>
      </c>
      <c r="E24" s="224">
        <v>254562</v>
      </c>
      <c r="F24" s="224">
        <v>190227</v>
      </c>
      <c r="G24" s="224">
        <v>2493544</v>
      </c>
      <c r="H24" s="224">
        <v>351214</v>
      </c>
      <c r="I24" s="224">
        <v>10405</v>
      </c>
      <c r="J24" s="224">
        <v>10405</v>
      </c>
      <c r="K24" s="224">
        <v>340809</v>
      </c>
      <c r="L24" s="224">
        <v>0</v>
      </c>
      <c r="M24" s="224">
        <v>408433</v>
      </c>
      <c r="N24" s="224">
        <v>67604</v>
      </c>
      <c r="O24" s="224">
        <v>298313</v>
      </c>
      <c r="P24" s="224">
        <v>42516</v>
      </c>
      <c r="Q24" s="225">
        <v>411239</v>
      </c>
    </row>
    <row r="25" spans="1:17" ht="12.75">
      <c r="A25" s="223" t="s">
        <v>319</v>
      </c>
      <c r="B25" s="224">
        <v>146151</v>
      </c>
      <c r="C25" s="224">
        <v>2516</v>
      </c>
      <c r="D25" s="224">
        <v>0</v>
      </c>
      <c r="E25" s="224">
        <v>0</v>
      </c>
      <c r="F25" s="224">
        <v>0</v>
      </c>
      <c r="G25" s="224">
        <v>143635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10722</v>
      </c>
      <c r="N25" s="224">
        <v>10722</v>
      </c>
      <c r="O25" s="224">
        <v>0</v>
      </c>
      <c r="P25" s="224">
        <v>0</v>
      </c>
      <c r="Q25" s="225">
        <v>29953</v>
      </c>
    </row>
    <row r="26" spans="1:17" ht="12.75">
      <c r="A26" s="223" t="s">
        <v>320</v>
      </c>
      <c r="B26" s="224">
        <v>377856</v>
      </c>
      <c r="C26" s="224">
        <v>19124</v>
      </c>
      <c r="D26" s="224">
        <v>1</v>
      </c>
      <c r="E26" s="224">
        <v>1</v>
      </c>
      <c r="F26" s="224">
        <v>0</v>
      </c>
      <c r="G26" s="224">
        <v>358732</v>
      </c>
      <c r="H26" s="224">
        <v>261</v>
      </c>
      <c r="I26" s="224">
        <v>261</v>
      </c>
      <c r="J26" s="224">
        <v>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5">
        <v>52162</v>
      </c>
    </row>
    <row r="27" spans="1:17" ht="12.75">
      <c r="A27" s="223" t="s">
        <v>321</v>
      </c>
      <c r="B27" s="224">
        <v>121254</v>
      </c>
      <c r="C27" s="224">
        <v>3234</v>
      </c>
      <c r="D27" s="224">
        <v>194</v>
      </c>
      <c r="E27" s="224">
        <v>194</v>
      </c>
      <c r="F27" s="224">
        <v>0</v>
      </c>
      <c r="G27" s="224">
        <v>118020</v>
      </c>
      <c r="H27" s="224">
        <v>8142</v>
      </c>
      <c r="I27" s="224">
        <v>8142</v>
      </c>
      <c r="J27" s="224">
        <v>0</v>
      </c>
      <c r="K27" s="224">
        <v>0</v>
      </c>
      <c r="L27" s="224">
        <v>0</v>
      </c>
      <c r="M27" s="224">
        <v>47713</v>
      </c>
      <c r="N27" s="224">
        <v>47713</v>
      </c>
      <c r="O27" s="224">
        <v>0</v>
      </c>
      <c r="P27" s="224">
        <v>0</v>
      </c>
      <c r="Q27" s="225">
        <v>41995</v>
      </c>
    </row>
    <row r="28" spans="1:17" ht="12.75">
      <c r="A28" s="223" t="s">
        <v>322</v>
      </c>
      <c r="B28" s="224">
        <v>13334930</v>
      </c>
      <c r="C28" s="224">
        <v>4413815</v>
      </c>
      <c r="D28" s="224">
        <v>3543746</v>
      </c>
      <c r="E28" s="224">
        <v>2396179</v>
      </c>
      <c r="F28" s="224">
        <v>1141101</v>
      </c>
      <c r="G28" s="224">
        <v>8921115</v>
      </c>
      <c r="H28" s="224">
        <v>1920092</v>
      </c>
      <c r="I28" s="224">
        <v>0</v>
      </c>
      <c r="J28" s="224">
        <v>0</v>
      </c>
      <c r="K28" s="224">
        <v>1919282</v>
      </c>
      <c r="L28" s="224">
        <v>810</v>
      </c>
      <c r="M28" s="224">
        <v>4623239</v>
      </c>
      <c r="N28" s="224">
        <v>160242</v>
      </c>
      <c r="O28" s="224">
        <v>3601126</v>
      </c>
      <c r="P28" s="224">
        <v>861871</v>
      </c>
      <c r="Q28" s="225">
        <v>2035023</v>
      </c>
    </row>
    <row r="29" spans="1:17" ht="12.75">
      <c r="A29" s="226" t="s">
        <v>323</v>
      </c>
      <c r="B29" s="227">
        <v>2392377</v>
      </c>
      <c r="C29" s="227">
        <v>353615</v>
      </c>
      <c r="D29" s="227">
        <v>258654</v>
      </c>
      <c r="E29" s="227">
        <v>180907</v>
      </c>
      <c r="F29" s="227">
        <v>77721</v>
      </c>
      <c r="G29" s="227">
        <v>2038762</v>
      </c>
      <c r="H29" s="227">
        <v>289277</v>
      </c>
      <c r="I29" s="227">
        <v>8600</v>
      </c>
      <c r="J29" s="227">
        <v>5917</v>
      </c>
      <c r="K29" s="227">
        <v>280677</v>
      </c>
      <c r="L29" s="227">
        <v>0</v>
      </c>
      <c r="M29" s="227">
        <v>585098</v>
      </c>
      <c r="N29" s="227">
        <v>53905</v>
      </c>
      <c r="O29" s="227">
        <v>428513</v>
      </c>
      <c r="P29" s="227">
        <v>102680</v>
      </c>
      <c r="Q29" s="228">
        <v>267463</v>
      </c>
    </row>
    <row r="30" spans="1:17" ht="12.75">
      <c r="A30" s="226" t="s">
        <v>324</v>
      </c>
      <c r="B30" s="227">
        <v>5507098</v>
      </c>
      <c r="C30" s="227">
        <v>682720</v>
      </c>
      <c r="D30" s="227">
        <v>467506</v>
      </c>
      <c r="E30" s="227">
        <v>347129</v>
      </c>
      <c r="F30" s="227">
        <v>120070</v>
      </c>
      <c r="G30" s="227">
        <v>4824378</v>
      </c>
      <c r="H30" s="227">
        <v>663626</v>
      </c>
      <c r="I30" s="227">
        <v>511</v>
      </c>
      <c r="J30" s="227">
        <v>0</v>
      </c>
      <c r="K30" s="227">
        <v>663115</v>
      </c>
      <c r="L30" s="227">
        <v>0</v>
      </c>
      <c r="M30" s="227">
        <v>1522773</v>
      </c>
      <c r="N30" s="227">
        <v>180750</v>
      </c>
      <c r="O30" s="227">
        <v>933759</v>
      </c>
      <c r="P30" s="227">
        <v>408264</v>
      </c>
      <c r="Q30" s="228">
        <v>729212</v>
      </c>
    </row>
    <row r="31" spans="1:17" ht="12.75">
      <c r="A31" s="226" t="s">
        <v>325</v>
      </c>
      <c r="B31" s="227">
        <v>265399</v>
      </c>
      <c r="C31" s="227">
        <v>3888</v>
      </c>
      <c r="D31" s="227">
        <v>3685</v>
      </c>
      <c r="E31" s="227">
        <v>3685</v>
      </c>
      <c r="F31" s="227">
        <v>0</v>
      </c>
      <c r="G31" s="227">
        <v>261511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8">
        <v>99213</v>
      </c>
    </row>
    <row r="32" spans="1:1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65898</v>
      </c>
      <c r="I32" s="227">
        <v>0</v>
      </c>
      <c r="J32" s="227">
        <v>0</v>
      </c>
      <c r="K32" s="227">
        <v>65898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8">
        <v>139259</v>
      </c>
    </row>
    <row r="33" spans="1:17" ht="12.75">
      <c r="A33" s="223" t="s">
        <v>327</v>
      </c>
      <c r="B33" s="224">
        <v>857067</v>
      </c>
      <c r="C33" s="224">
        <v>106755</v>
      </c>
      <c r="D33" s="224">
        <v>90882</v>
      </c>
      <c r="E33" s="224">
        <v>88726</v>
      </c>
      <c r="F33" s="224">
        <v>2154</v>
      </c>
      <c r="G33" s="224">
        <v>750312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5">
        <v>86979</v>
      </c>
    </row>
    <row r="34" spans="1:17" ht="12.75">
      <c r="A34" s="223" t="s">
        <v>328</v>
      </c>
      <c r="B34" s="224">
        <v>46008</v>
      </c>
      <c r="C34" s="224">
        <v>17393</v>
      </c>
      <c r="D34" s="224">
        <v>16033</v>
      </c>
      <c r="E34" s="224">
        <v>16033</v>
      </c>
      <c r="F34" s="224">
        <v>0</v>
      </c>
      <c r="G34" s="224">
        <v>28615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181516</v>
      </c>
    </row>
    <row r="35" spans="1:17" ht="12.75">
      <c r="A35" s="223" t="s">
        <v>329</v>
      </c>
      <c r="B35" s="224">
        <v>123348</v>
      </c>
      <c r="C35" s="224">
        <v>23628</v>
      </c>
      <c r="D35" s="224">
        <v>17869</v>
      </c>
      <c r="E35" s="224">
        <v>17869</v>
      </c>
      <c r="F35" s="224">
        <v>0</v>
      </c>
      <c r="G35" s="224">
        <v>99720</v>
      </c>
      <c r="H35" s="224">
        <v>474011</v>
      </c>
      <c r="I35" s="224">
        <v>63</v>
      </c>
      <c r="J35" s="224">
        <v>0</v>
      </c>
      <c r="K35" s="224">
        <v>473948</v>
      </c>
      <c r="L35" s="224">
        <v>0</v>
      </c>
      <c r="M35" s="224">
        <v>43767</v>
      </c>
      <c r="N35" s="224">
        <v>0</v>
      </c>
      <c r="O35" s="224">
        <v>43767</v>
      </c>
      <c r="P35" s="224">
        <v>0</v>
      </c>
      <c r="Q35" s="225">
        <v>76730</v>
      </c>
    </row>
    <row r="36" spans="1:17" ht="12.75">
      <c r="A36" s="229" t="s">
        <v>330</v>
      </c>
      <c r="B36" s="224">
        <v>2647362</v>
      </c>
      <c r="C36" s="224">
        <v>716041</v>
      </c>
      <c r="D36" s="224">
        <v>576194</v>
      </c>
      <c r="E36" s="224">
        <v>401566</v>
      </c>
      <c r="F36" s="224">
        <v>174628</v>
      </c>
      <c r="G36" s="224">
        <v>1931321</v>
      </c>
      <c r="H36" s="224">
        <v>803916</v>
      </c>
      <c r="I36" s="224">
        <v>10067</v>
      </c>
      <c r="J36" s="224">
        <v>0</v>
      </c>
      <c r="K36" s="224">
        <v>793849</v>
      </c>
      <c r="L36" s="224">
        <v>0</v>
      </c>
      <c r="M36" s="224">
        <v>1334363</v>
      </c>
      <c r="N36" s="224">
        <v>411633</v>
      </c>
      <c r="O36" s="224">
        <v>806834</v>
      </c>
      <c r="P36" s="224">
        <v>115896</v>
      </c>
      <c r="Q36" s="225">
        <v>570238</v>
      </c>
    </row>
    <row r="37" spans="1:17" ht="13.5" thickBot="1">
      <c r="A37" s="230" t="s">
        <v>331</v>
      </c>
      <c r="B37" s="231">
        <v>83768</v>
      </c>
      <c r="C37" s="231">
        <v>31566</v>
      </c>
      <c r="D37" s="231">
        <v>30116</v>
      </c>
      <c r="E37" s="231">
        <v>30017</v>
      </c>
      <c r="F37" s="231">
        <v>99</v>
      </c>
      <c r="G37" s="231">
        <v>52202</v>
      </c>
      <c r="H37" s="231">
        <v>0</v>
      </c>
      <c r="I37" s="231">
        <v>0</v>
      </c>
      <c r="J37" s="231">
        <v>0</v>
      </c>
      <c r="K37" s="231">
        <v>0</v>
      </c>
      <c r="L37" s="231">
        <v>0</v>
      </c>
      <c r="M37" s="231">
        <v>0</v>
      </c>
      <c r="N37" s="231">
        <v>0</v>
      </c>
      <c r="O37" s="231">
        <v>0</v>
      </c>
      <c r="P37" s="231">
        <v>0</v>
      </c>
      <c r="Q37" s="232">
        <v>20963</v>
      </c>
    </row>
    <row r="38" spans="1:17" ht="13.5" thickBot="1">
      <c r="A38" s="233"/>
      <c r="Q38" s="168"/>
    </row>
    <row r="39" spans="1:17" s="134" customFormat="1" ht="13.5" thickBot="1">
      <c r="A39" s="234" t="s">
        <v>121</v>
      </c>
      <c r="B39" s="235">
        <v>76544265</v>
      </c>
      <c r="C39" s="235">
        <v>21730446</v>
      </c>
      <c r="D39" s="235">
        <v>17312035</v>
      </c>
      <c r="E39" s="235">
        <v>12656364</v>
      </c>
      <c r="F39" s="235">
        <v>4622368</v>
      </c>
      <c r="G39" s="235">
        <v>54813819</v>
      </c>
      <c r="H39" s="235">
        <v>10307065</v>
      </c>
      <c r="I39" s="235">
        <v>280214</v>
      </c>
      <c r="J39" s="235">
        <v>98223</v>
      </c>
      <c r="K39" s="235">
        <v>9559653</v>
      </c>
      <c r="L39" s="235">
        <v>467198</v>
      </c>
      <c r="M39" s="235">
        <v>17361573</v>
      </c>
      <c r="N39" s="235">
        <v>2855278</v>
      </c>
      <c r="O39" s="235">
        <v>10456785</v>
      </c>
      <c r="P39" s="235">
        <v>4049510</v>
      </c>
      <c r="Q39" s="235">
        <v>9814823</v>
      </c>
    </row>
    <row r="40" spans="1:17" s="134" customFormat="1" ht="12.75">
      <c r="A40" s="104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</row>
    <row r="41" spans="2:17" ht="12.7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s="134" customFormat="1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</row>
    <row r="43" spans="1:17" s="134" customFormat="1" ht="12.75">
      <c r="A43" s="266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12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ht="12.75">
      <c r="A45" s="12" t="s">
        <v>232</v>
      </c>
    </row>
  </sheetData>
  <mergeCells count="23">
    <mergeCell ref="A7:A11"/>
    <mergeCell ref="B8:G8"/>
    <mergeCell ref="B9:B11"/>
    <mergeCell ref="I9:J9"/>
    <mergeCell ref="J10:J11"/>
    <mergeCell ref="I10:I11"/>
    <mergeCell ref="M8:P8"/>
    <mergeCell ref="N9:N11"/>
    <mergeCell ref="O9:O11"/>
    <mergeCell ref="B7:Q7"/>
    <mergeCell ref="L9:L11"/>
    <mergeCell ref="C9:F9"/>
    <mergeCell ref="C10:C11"/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3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148</v>
      </c>
      <c r="G1" s="13" t="s">
        <v>149</v>
      </c>
    </row>
    <row r="2" ht="12.75">
      <c r="A2" s="11" t="s">
        <v>150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296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297</v>
      </c>
      <c r="B8" s="242" t="s">
        <v>362</v>
      </c>
      <c r="C8" s="246"/>
      <c r="D8" s="246"/>
      <c r="E8" s="247"/>
      <c r="F8" s="206" t="s">
        <v>363</v>
      </c>
      <c r="G8" s="206" t="s">
        <v>252</v>
      </c>
    </row>
    <row r="9" spans="1:7" ht="12.75" customHeight="1">
      <c r="A9" s="208"/>
      <c r="B9" s="206" t="s">
        <v>337</v>
      </c>
      <c r="C9" s="206" t="s">
        <v>364</v>
      </c>
      <c r="D9" s="206" t="s">
        <v>270</v>
      </c>
      <c r="E9" s="206" t="s">
        <v>271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308</v>
      </c>
      <c r="B14" s="221">
        <v>13590</v>
      </c>
      <c r="C14" s="221">
        <v>11926</v>
      </c>
      <c r="D14" s="221">
        <v>368</v>
      </c>
      <c r="E14" s="221">
        <v>1296</v>
      </c>
      <c r="F14" s="221">
        <v>3681</v>
      </c>
      <c r="G14" s="221">
        <v>0</v>
      </c>
    </row>
    <row r="15" spans="1:7" ht="12.75">
      <c r="A15" s="223" t="s">
        <v>309</v>
      </c>
      <c r="B15" s="224">
        <v>17285</v>
      </c>
      <c r="C15" s="224">
        <v>11470</v>
      </c>
      <c r="D15" s="224">
        <v>4126</v>
      </c>
      <c r="E15" s="224">
        <v>1689</v>
      </c>
      <c r="F15" s="224">
        <v>14841</v>
      </c>
      <c r="G15" s="224">
        <v>76</v>
      </c>
    </row>
    <row r="16" spans="1:7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128</v>
      </c>
      <c r="G16" s="224">
        <v>0</v>
      </c>
    </row>
    <row r="17" spans="1:7" ht="12.75">
      <c r="A17" s="223" t="s">
        <v>311</v>
      </c>
      <c r="B17" s="224">
        <v>95486</v>
      </c>
      <c r="C17" s="224">
        <v>95486</v>
      </c>
      <c r="D17" s="224">
        <v>0</v>
      </c>
      <c r="E17" s="224">
        <v>0</v>
      </c>
      <c r="F17" s="224">
        <v>35334</v>
      </c>
      <c r="G17" s="224">
        <v>0</v>
      </c>
    </row>
    <row r="18" spans="1:7" ht="12.75">
      <c r="A18" s="223" t="s">
        <v>312</v>
      </c>
      <c r="B18" s="224">
        <v>46078</v>
      </c>
      <c r="C18" s="224">
        <v>46078</v>
      </c>
      <c r="D18" s="224">
        <v>0</v>
      </c>
      <c r="E18" s="224">
        <v>0</v>
      </c>
      <c r="F18" s="224">
        <v>15048</v>
      </c>
      <c r="G18" s="224">
        <v>0</v>
      </c>
    </row>
    <row r="19" spans="1:7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1</v>
      </c>
      <c r="G19" s="227">
        <v>0</v>
      </c>
    </row>
    <row r="20" spans="1:7" ht="12.75">
      <c r="A20" s="226" t="s">
        <v>314</v>
      </c>
      <c r="B20" s="227">
        <v>202969</v>
      </c>
      <c r="C20" s="227">
        <v>69328</v>
      </c>
      <c r="D20" s="227">
        <v>0</v>
      </c>
      <c r="E20" s="227">
        <v>133641</v>
      </c>
      <c r="F20" s="227">
        <v>17874</v>
      </c>
      <c r="G20" s="227">
        <v>0</v>
      </c>
    </row>
    <row r="21" spans="1:7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17</v>
      </c>
      <c r="G21" s="227">
        <v>0</v>
      </c>
    </row>
    <row r="22" spans="1:7" ht="12.75">
      <c r="A22" s="226" t="s">
        <v>316</v>
      </c>
      <c r="B22" s="227">
        <v>1000</v>
      </c>
      <c r="C22" s="227">
        <v>0</v>
      </c>
      <c r="D22" s="227">
        <v>1000</v>
      </c>
      <c r="E22" s="227">
        <v>0</v>
      </c>
      <c r="F22" s="227">
        <v>1167</v>
      </c>
      <c r="G22" s="227">
        <v>80</v>
      </c>
    </row>
    <row r="23" spans="1:7" ht="12.75">
      <c r="A23" s="226" t="s">
        <v>317</v>
      </c>
      <c r="B23" s="227">
        <v>645</v>
      </c>
      <c r="C23" s="227">
        <v>625</v>
      </c>
      <c r="D23" s="227">
        <v>20</v>
      </c>
      <c r="E23" s="227">
        <v>0</v>
      </c>
      <c r="F23" s="227">
        <v>323</v>
      </c>
      <c r="G23" s="227">
        <v>0</v>
      </c>
    </row>
    <row r="24" spans="1:7" ht="12.75">
      <c r="A24" s="229" t="s">
        <v>318</v>
      </c>
      <c r="B24" s="224">
        <v>0</v>
      </c>
      <c r="C24" s="224">
        <v>0</v>
      </c>
      <c r="D24" s="224">
        <v>0</v>
      </c>
      <c r="E24" s="224">
        <v>0</v>
      </c>
      <c r="F24" s="224">
        <v>6138</v>
      </c>
      <c r="G24" s="224">
        <v>0</v>
      </c>
    </row>
    <row r="25" spans="1:7" ht="12.75">
      <c r="A25" s="223" t="s">
        <v>319</v>
      </c>
      <c r="B25" s="224">
        <v>1923</v>
      </c>
      <c r="C25" s="224">
        <v>0</v>
      </c>
      <c r="D25" s="224">
        <v>1923</v>
      </c>
      <c r="E25" s="224">
        <v>0</v>
      </c>
      <c r="F25" s="224">
        <v>18</v>
      </c>
      <c r="G25" s="224">
        <v>0</v>
      </c>
    </row>
    <row r="26" spans="1:7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8</v>
      </c>
      <c r="G26" s="224">
        <v>0</v>
      </c>
    </row>
    <row r="27" spans="1:7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204</v>
      </c>
      <c r="G27" s="224">
        <v>0</v>
      </c>
    </row>
    <row r="28" spans="1:7" ht="12.75">
      <c r="A28" s="223" t="s">
        <v>322</v>
      </c>
      <c r="B28" s="224">
        <v>0</v>
      </c>
      <c r="C28" s="224">
        <v>0</v>
      </c>
      <c r="D28" s="224">
        <v>0</v>
      </c>
      <c r="E28" s="224">
        <v>0</v>
      </c>
      <c r="F28" s="224">
        <v>24988</v>
      </c>
      <c r="G28" s="224">
        <v>0</v>
      </c>
    </row>
    <row r="29" spans="1:7" ht="12.75">
      <c r="A29" s="226" t="s">
        <v>323</v>
      </c>
      <c r="B29" s="227">
        <v>0</v>
      </c>
      <c r="C29" s="227">
        <v>0</v>
      </c>
      <c r="D29" s="227">
        <v>0</v>
      </c>
      <c r="E29" s="227">
        <v>0</v>
      </c>
      <c r="F29" s="227">
        <v>3155</v>
      </c>
      <c r="G29" s="227">
        <v>564</v>
      </c>
    </row>
    <row r="30" spans="1:7" ht="12.75">
      <c r="A30" s="226" t="s">
        <v>324</v>
      </c>
      <c r="B30" s="227">
        <v>4000</v>
      </c>
      <c r="C30" s="227">
        <v>4000</v>
      </c>
      <c r="D30" s="227">
        <v>0</v>
      </c>
      <c r="E30" s="227">
        <v>0</v>
      </c>
      <c r="F30" s="227">
        <v>4834</v>
      </c>
      <c r="G30" s="227">
        <v>1901</v>
      </c>
    </row>
    <row r="31" spans="1:7" ht="12.75">
      <c r="A31" s="226" t="s">
        <v>325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</row>
    <row r="32" spans="1: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26</v>
      </c>
      <c r="G32" s="227">
        <v>0</v>
      </c>
    </row>
    <row r="33" spans="1:7" ht="12.75">
      <c r="A33" s="223" t="s">
        <v>327</v>
      </c>
      <c r="B33" s="224">
        <v>0</v>
      </c>
      <c r="C33" s="224">
        <v>0</v>
      </c>
      <c r="D33" s="224">
        <v>0</v>
      </c>
      <c r="E33" s="224">
        <v>0</v>
      </c>
      <c r="F33" s="224">
        <v>1398</v>
      </c>
      <c r="G33" s="224">
        <v>0</v>
      </c>
    </row>
    <row r="34" spans="1:7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</row>
    <row r="35" spans="1:7" ht="12.75">
      <c r="A35" s="223" t="s">
        <v>329</v>
      </c>
      <c r="B35" s="224">
        <v>102</v>
      </c>
      <c r="C35" s="224">
        <v>102</v>
      </c>
      <c r="D35" s="224">
        <v>0</v>
      </c>
      <c r="E35" s="224">
        <v>0</v>
      </c>
      <c r="F35" s="224">
        <v>73</v>
      </c>
      <c r="G35" s="224">
        <v>0</v>
      </c>
    </row>
    <row r="36" spans="1:7" ht="12.75">
      <c r="A36" s="229" t="s">
        <v>330</v>
      </c>
      <c r="B36" s="224">
        <v>18715</v>
      </c>
      <c r="C36" s="224">
        <v>11767</v>
      </c>
      <c r="D36" s="224">
        <v>1939</v>
      </c>
      <c r="E36" s="224">
        <v>5009</v>
      </c>
      <c r="F36" s="224">
        <v>4508</v>
      </c>
      <c r="G36" s="224">
        <v>0</v>
      </c>
    </row>
    <row r="37" spans="1:7" ht="13.5" thickBot="1">
      <c r="A37" s="230" t="s">
        <v>331</v>
      </c>
      <c r="B37" s="231">
        <v>0</v>
      </c>
      <c r="C37" s="231">
        <v>0</v>
      </c>
      <c r="D37" s="231">
        <v>0</v>
      </c>
      <c r="E37" s="231">
        <v>0</v>
      </c>
      <c r="F37" s="231">
        <v>22</v>
      </c>
      <c r="G37" s="231">
        <v>0</v>
      </c>
    </row>
    <row r="38" spans="1:7" ht="13.5" thickBot="1">
      <c r="A38" s="233"/>
      <c r="B38" s="12"/>
      <c r="C38" s="12"/>
      <c r="D38" s="12"/>
      <c r="E38" s="12"/>
      <c r="F38" s="12"/>
      <c r="G38" s="12"/>
    </row>
    <row r="39" spans="1:7" ht="13.5" thickBot="1">
      <c r="A39" s="234" t="s">
        <v>121</v>
      </c>
      <c r="B39" s="235">
        <v>401793</v>
      </c>
      <c r="C39" s="235">
        <v>250782</v>
      </c>
      <c r="D39" s="235">
        <v>9376</v>
      </c>
      <c r="E39" s="235">
        <v>141635</v>
      </c>
      <c r="F39" s="235">
        <v>133786</v>
      </c>
      <c r="G39" s="235">
        <v>2621</v>
      </c>
    </row>
    <row r="43" ht="12.75">
      <c r="A43" s="12" t="s">
        <v>232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2012-06-27T13:51:44Z</dcterms:created>
  <dcterms:modified xsi:type="dcterms:W3CDTF">2012-06-27T13:53:04Z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