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<sst xmlns="http://schemas.openxmlformats.org/spreadsheetml/2006/main" count="2146" uniqueCount="823">
  <si>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</si>
  <si>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</si>
  <si>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</si>
  <si>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</si>
  <si>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</si>
  <si>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</si>
  <si>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</si>
  <si>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</si>
  <si>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</si>
  <si>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</si>
  <si>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</si>
  <si>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</si>
  <si>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</si>
  <si>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</si>
  <si>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</si>
  <si>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</si>
  <si>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</si>
  <si>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</si>
  <si>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</si>
  <si>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</si>
  <si>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</si>
  <si>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</si>
  <si>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</si>
  <si>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</si>
  <si>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</si>
  <si>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</si>
  <si>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</si>
  <si>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</si>
  <si>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</si>
  <si>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</si>
  <si>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</si>
  <si>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</si>
  <si>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</si>
  <si>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</si>
  <si>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</si>
  <si>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</si>
  <si>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</si>
  <si>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</si>
  <si>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</si>
  <si>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</si>
  <si>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</si>
  <si>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</si>
  <si>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</si>
  <si>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</si>
  <si>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</si>
  <si>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</si>
  <si>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</si>
  <si>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</si>
  <si>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</si>
  <si>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</si>
  <si>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</si>
  <si>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</si>
  <si>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</si>
  <si>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</si>
  <si>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</si>
  <si>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</si>
  <si>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</si>
  <si>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</si>
  <si>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</si>
  <si>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</si>
  <si>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</si>
  <si>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</si>
  <si>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</si>
  <si>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</si>
  <si>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</si>
  <si>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</si>
  <si>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</si>
  <si>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</si>
  <si>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</si>
  <si>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</si>
  <si>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</si>
  <si>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</si>
  <si>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</si>
  <si>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</si>
  <si>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</si>
  <si>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</si>
  <si>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</si>
  <si>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</si>
  <si>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</si>
  <si>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</si>
  <si>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</si>
  <si>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</si>
  <si>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</si>
  <si>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</si>
  <si>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</si>
  <si>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</si>
  <si>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</si>
  <si>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</si>
  <si>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</si>
  <si>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</si>
  <si>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</si>
  <si>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</si>
  <si>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</si>
  <si>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</si>
  <si>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</si>
  <si>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</si>
  <si>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</si>
  <si>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2011</t>
  </si>
  <si>
    <t>Act.: 27/06/2012 9:01</t>
  </si>
  <si>
    <t>Información Financiera Mensual - Oct 2011</t>
  </si>
  <si>
    <t>DE RIESGO AL MES DE OCTUBRE DE 2011</t>
  </si>
  <si>
    <t>CRÉDITOS CONTINGENTES CONSOLIDADOS POR INSTITUCIONES AL MES DE OCTUBRE DE 2011</t>
  </si>
  <si>
    <t>ESTRUCTURA DE LAS COLOCACIONES EN BASE A SU CALIFICACIÓN DE RIESGO III AL MES DE OCTUBRE DE 2011</t>
  </si>
  <si>
    <t>ESTRUCTURA DE LAS COLOCACIONES EN BASE A SU CALIFICACIÓN DE RIESGO II AL MES DE OCTUBRE DE 2011</t>
  </si>
  <si>
    <t>ESTRUCTURA DE LAS COLOCACIONES EN BASE A SU CALIFICACIÓN DE RIESGO I AL MES DE OCTUBRE DE 2011</t>
  </si>
  <si>
    <t>INDICADORES DE RIESGO DE CRÉDITO CARTERA CON MOROSIDAD 90 DÍAS O MÁS Y CARTERA DETERIORADA AL MES DE OCTUBRE DE 2011</t>
  </si>
  <si>
    <t>INDICADORES DE RIESGO DE CRÉDITO PROVISIONES AL MES DE OCTUBRE DE 2011</t>
  </si>
  <si>
    <t>INDICADORES DE RENTABILIDAD Y EFICIENCIA POR INSTITUCIONES AL MES DE OCTUBRE DE 2011</t>
  </si>
  <si>
    <t>INDICADORES DE ACTIVIDAD ANUAL (VARIACIÓN 12 MESES) (1) POR INSTITUCIONES AL MES DE OCTUBRE DE 2011</t>
  </si>
  <si>
    <t>INDICADORES DE ACTIVIDAD MENSUAL (1) POR INSTITUCIONES AL MES DE SEPTIEMBRE DE 2011</t>
  </si>
  <si>
    <t>DESGLOSE DE LA UTILIDAD NETA DE OPERACIONES FINANCIERAS Y CAMBIOS POR INSTITUCIONES AL MES DE OCTUBRE DE 2011</t>
  </si>
  <si>
    <t>DESGLOSE DE LAS COMISIONES NETAS POR INSTITUCIONES AL MES DE OCTUBRE DE 2011</t>
  </si>
  <si>
    <t>DESGLOSE DEL MARGEN DE INTERESES POR INSTITUCIONES AL MES DE OCTUBRE DE 2011</t>
  </si>
  <si>
    <t>ESTRUCTURA DEL ESTADO DE RESULTADOS CONSOLIDADA POR INSTITUCIONES II AL MES DE OCTUBRE DE 2011</t>
  </si>
  <si>
    <t>ESTRUCTURA DEL ESTADO DE RESULTADOS CONSOLIDADA POR INSTITUCIONES I AL MES DE OCTUBRE DE 2011</t>
  </si>
  <si>
    <t>OTRAS PROVISIONES CONSOLIDADAS POR INSTITUCIONES AL MES DE OCTUBRE DE 2011</t>
  </si>
  <si>
    <t>PRINCIPALES PASIVOS CONSOLIDADOS POR INSTITUCIONES AL MES DE OCTUBRE DE 2011</t>
  </si>
  <si>
    <t>PRINCIPALES ACTIVOS CONSOLIDADOS POR INSTITUCIONES II AL MES DE OCTUBRE DE 2011</t>
  </si>
  <si>
    <t>PRINCIPALES ACTIVOS CONSOLIDADOS POR INSTITUCIONES I AL MES DE OCTUBRE DE 2011</t>
  </si>
  <si>
    <t>DEL SISTEMA BANCARIO</t>
  </si>
  <si>
    <t>AL MES DE OCTUBRE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</si>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</sst>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1.3898394224106254</v>
          </cell>
          <cell r="GW15">
            <v>1.3898394224106254</v>
          </cell>
          <cell r="GX15">
            <v>1.565345837822105</v>
          </cell>
          <cell r="GY15">
            <v>0.29105473134964194</v>
          </cell>
          <cell r="GZ15">
            <v>0.9531975705609146</v>
          </cell>
          <cell r="HA15">
            <v>0.10690979039322135</v>
          </cell>
          <cell r="HB15">
            <v>0.499410108178921</v>
          </cell>
          <cell r="HC15">
            <v>0.499410108178921</v>
          </cell>
          <cell r="HD15">
            <v>0.44623662857030805</v>
          </cell>
          <cell r="HE15">
            <v>0.8323105871378338</v>
          </cell>
          <cell r="HF15">
            <v>0.30456039262204554</v>
          </cell>
          <cell r="HG15">
            <v>0.9790802542573828</v>
          </cell>
          <cell r="HH15">
            <v>2.374230496122822</v>
          </cell>
          <cell r="HI15">
            <v>2.374230496122822</v>
          </cell>
          <cell r="HJ15">
            <v>2.5744068240257443</v>
          </cell>
          <cell r="HK15">
            <v>1.1209960539695076</v>
          </cell>
          <cell r="HL15">
            <v>1.4976777420507323</v>
          </cell>
          <cell r="HM15">
            <v>1.0162391599831488</v>
          </cell>
        </row>
        <row r="16">
          <cell r="GU16">
            <v>504</v>
          </cell>
          <cell r="GV16">
            <v>1.9828488765760142</v>
          </cell>
          <cell r="GW16">
            <v>2.012045056557338</v>
          </cell>
          <cell r="GX16">
            <v>2.2185796448819186</v>
          </cell>
          <cell r="GY16">
            <v>1.7482978025974882</v>
          </cell>
          <cell r="GZ16">
            <v>4.108724620855141</v>
          </cell>
          <cell r="HA16">
            <v>0.645480429156368</v>
          </cell>
          <cell r="HB16">
            <v>1.5897374206515669</v>
          </cell>
          <cell r="HC16">
            <v>1.6148570437907492</v>
          </cell>
          <cell r="HD16">
            <v>1.0118707149165775</v>
          </cell>
          <cell r="HE16">
            <v>2.3936093528628173</v>
          </cell>
          <cell r="HF16">
            <v>1.5482474812027727</v>
          </cell>
          <cell r="HG16">
            <v>2.7959733113337046</v>
          </cell>
          <cell r="HH16">
            <v>3.841747451705736</v>
          </cell>
          <cell r="HI16">
            <v>3.9020717970561787</v>
          </cell>
          <cell r="HJ16">
            <v>3.6257253736311523</v>
          </cell>
          <cell r="HK16">
            <v>4.254969638096892</v>
          </cell>
          <cell r="HL16">
            <v>3.6861599494238497</v>
          </cell>
          <cell r="HM16">
            <v>4.52072378137226</v>
          </cell>
        </row>
        <row r="17">
          <cell r="GU17">
            <v>55</v>
          </cell>
          <cell r="GV17">
            <v>2.967705109216075</v>
          </cell>
          <cell r="GW17">
            <v>3.148795079909631</v>
          </cell>
          <cell r="GX17">
            <v>1.9215600558791945</v>
          </cell>
          <cell r="GY17">
            <v>4.650594843526497</v>
          </cell>
          <cell r="GZ17">
            <v>6.864406779661017</v>
          </cell>
          <cell r="HA17">
            <v>0.8609543031946766</v>
          </cell>
          <cell r="HB17">
            <v>1.2713941423422583</v>
          </cell>
          <cell r="HC17">
            <v>1.3512196372557213</v>
          </cell>
          <cell r="HD17">
            <v>0.9089118740597896</v>
          </cell>
          <cell r="HE17">
            <v>1.8924355043505166</v>
          </cell>
          <cell r="HF17">
            <v>2.673870517701266</v>
          </cell>
          <cell r="HG17">
            <v>0.5547741741592908</v>
          </cell>
          <cell r="HH17">
            <v>2.2359893908601967</v>
          </cell>
          <cell r="HI17">
            <v>2.3763701782277633</v>
          </cell>
          <cell r="HJ17">
            <v>1.5566347040208313</v>
          </cell>
          <cell r="HK17">
            <v>3.3795020293293327</v>
          </cell>
          <cell r="HL17">
            <v>5.029476787030214</v>
          </cell>
          <cell r="HM17">
            <v>0.5550474628654325</v>
          </cell>
        </row>
        <row r="18">
          <cell r="GU18">
            <v>27</v>
          </cell>
          <cell r="GV18">
            <v>1.6150854113486175</v>
          </cell>
          <cell r="GW18">
            <v>1.679986662378389</v>
          </cell>
          <cell r="GX18">
            <v>1.544327622944811</v>
          </cell>
          <cell r="GY18">
            <v>2.1629444913659417</v>
          </cell>
          <cell r="GZ18">
            <v>5.495198253207605</v>
          </cell>
          <cell r="HA18">
            <v>0.9445359983467307</v>
          </cell>
          <cell r="HB18">
            <v>1.6802787948982287</v>
          </cell>
          <cell r="HC18">
            <v>1.737399211635459</v>
          </cell>
          <cell r="HD18">
            <v>1.35913785569105</v>
          </cell>
          <cell r="HE18">
            <v>2.90858709394636</v>
          </cell>
          <cell r="HF18">
            <v>2.3169009091984107</v>
          </cell>
          <cell r="HG18">
            <v>3.1244786207975017</v>
          </cell>
          <cell r="HH18">
            <v>4.5588034069935555</v>
          </cell>
          <cell r="HI18">
            <v>4.751434385309207</v>
          </cell>
          <cell r="HJ18">
            <v>5.016039351185413</v>
          </cell>
          <cell r="HK18">
            <v>3.9157534219998738</v>
          </cell>
          <cell r="HL18">
            <v>6.002183490493121</v>
          </cell>
          <cell r="HM18">
            <v>3.152869110890911</v>
          </cell>
        </row>
        <row r="19">
          <cell r="GU19">
            <v>1</v>
          </cell>
          <cell r="GV19">
            <v>2.4146215849988697</v>
          </cell>
          <cell r="GW19">
            <v>2.4620756268018256</v>
          </cell>
          <cell r="GX19">
            <v>2.391213425515845</v>
          </cell>
          <cell r="GY19">
            <v>2.594027135640579</v>
          </cell>
          <cell r="GZ19">
            <v>5.609224271530235</v>
          </cell>
          <cell r="HA19">
            <v>0.4347753072178608</v>
          </cell>
          <cell r="HB19">
            <v>0.9518656359740854</v>
          </cell>
          <cell r="HC19">
            <v>0.9734104680109175</v>
          </cell>
          <cell r="HD19">
            <v>0.8207194706972044</v>
          </cell>
          <cell r="HE19">
            <v>1.2570614051280877</v>
          </cell>
          <cell r="HF19">
            <v>1.4238993481498148</v>
          </cell>
          <cell r="HG19">
            <v>1.1375848351267108</v>
          </cell>
          <cell r="HH19">
            <v>3.0871675936437897</v>
          </cell>
          <cell r="HI19">
            <v>3.1569360330989213</v>
          </cell>
          <cell r="HJ19">
            <v>3.2424495245661364</v>
          </cell>
          <cell r="HK19">
            <v>2.9977025627805047</v>
          </cell>
          <cell r="HL19">
            <v>4.57954773802299</v>
          </cell>
          <cell r="HM19">
            <v>1.8649069500929139</v>
          </cell>
        </row>
        <row r="20">
          <cell r="GU20">
            <v>16</v>
          </cell>
          <cell r="GV20">
            <v>2.6739704983980666</v>
          </cell>
          <cell r="GW20">
            <v>2.6999122939669897</v>
          </cell>
          <cell r="GX20">
            <v>2.824933905035472</v>
          </cell>
          <cell r="GY20">
            <v>2.43228544089718</v>
          </cell>
          <cell r="GZ20">
            <v>5.531683348144981</v>
          </cell>
          <cell r="HA20">
            <v>0.4580514649696084</v>
          </cell>
          <cell r="HB20">
            <v>2.6343911329335943</v>
          </cell>
          <cell r="HC20">
            <v>2.661578984276443</v>
          </cell>
          <cell r="HD20">
            <v>2.654075714499101</v>
          </cell>
          <cell r="HE20">
            <v>2.6761513907486028</v>
          </cell>
          <cell r="HF20">
            <v>2.56733299227202</v>
          </cell>
          <cell r="HG20">
            <v>2.7452762869597627</v>
          </cell>
          <cell r="HH20">
            <v>6.933843434456848</v>
          </cell>
          <cell r="HI20">
            <v>7.005555271052943</v>
          </cell>
          <cell r="HJ20">
            <v>7.086573092763378</v>
          </cell>
          <cell r="HK20">
            <v>6.8321248978428475</v>
          </cell>
          <cell r="HL20">
            <v>8.767623556424905</v>
          </cell>
          <cell r="HM20">
            <v>5.599263765943842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2.9308377804083445</v>
          </cell>
          <cell r="GW22">
            <v>2.9308377804083445</v>
          </cell>
          <cell r="GX22">
            <v>0.47711586142196605</v>
          </cell>
          <cell r="GY22">
            <v>3.156436834296924</v>
          </cell>
          <cell r="GZ22">
            <v>4.417890214170921</v>
          </cell>
          <cell r="HA22">
            <v>0.5214399354480197</v>
          </cell>
          <cell r="HB22">
            <v>3.880214333418782</v>
          </cell>
          <cell r="HC22">
            <v>3.880214333418782</v>
          </cell>
          <cell r="HD22">
            <v>2.2820563028934058</v>
          </cell>
          <cell r="HE22">
            <v>4.027151950981554</v>
          </cell>
          <cell r="HF22">
            <v>3.0380513957349695</v>
          </cell>
          <cell r="HG22">
            <v>6.093250553826046</v>
          </cell>
          <cell r="HH22">
            <v>7.087070888764256</v>
          </cell>
          <cell r="HI22">
            <v>7.087070888764256</v>
          </cell>
          <cell r="HJ22">
            <v>4.0367218387723645</v>
          </cell>
          <cell r="HK22">
            <v>7.367524779803536</v>
          </cell>
          <cell r="HL22">
            <v>6.17768497159329</v>
          </cell>
          <cell r="HM22">
            <v>9.852931101418164</v>
          </cell>
        </row>
        <row r="23">
          <cell r="GU23">
            <v>31</v>
          </cell>
          <cell r="GV23">
            <v>1.9163779022729703</v>
          </cell>
          <cell r="GW23">
            <v>2.188031436549538</v>
          </cell>
          <cell r="GX23">
            <v>2.176670233042591</v>
          </cell>
          <cell r="GY23">
            <v>3.1001137656427757</v>
          </cell>
          <cell r="GZ23">
            <v>3.8654259126700072</v>
          </cell>
          <cell r="HA23">
            <v>0.13850415512465375</v>
          </cell>
          <cell r="HB23">
            <v>1.3634356861144912</v>
          </cell>
          <cell r="HC23">
            <v>1.562680616406897</v>
          </cell>
          <cell r="HD23">
            <v>1.5783414995573948</v>
          </cell>
          <cell r="HE23">
            <v>0.3056311769005513</v>
          </cell>
          <cell r="HF23">
            <v>0.38463184292373215</v>
          </cell>
          <cell r="HG23">
            <v>0</v>
          </cell>
          <cell r="HH23">
            <v>1.3854584866201591</v>
          </cell>
          <cell r="HI23">
            <v>1.587923662092084</v>
          </cell>
          <cell r="HJ23">
            <v>1.5953037206039693</v>
          </cell>
          <cell r="HK23">
            <v>0.9954493742889647</v>
          </cell>
          <cell r="HL23">
            <v>1.2526843235504654</v>
          </cell>
          <cell r="HM23">
            <v>0</v>
          </cell>
        </row>
        <row r="24">
          <cell r="GU24">
            <v>9</v>
          </cell>
          <cell r="GV24">
            <v>2.775469223269617</v>
          </cell>
          <cell r="GW24">
            <v>2.775469223269617</v>
          </cell>
          <cell r="GX24">
            <v>2.7592512561841676</v>
          </cell>
          <cell r="GY24">
            <v>3.0780803369941325</v>
          </cell>
          <cell r="GZ24">
            <v>4.020268855479711</v>
          </cell>
          <cell r="HA24">
            <v>0.6733646857631466</v>
          </cell>
          <cell r="HB24">
            <v>1.9691333516901972</v>
          </cell>
          <cell r="HC24">
            <v>1.9691333516901972</v>
          </cell>
          <cell r="HD24">
            <v>1.9310661063244707</v>
          </cell>
          <cell r="HE24">
            <v>2.6793875527432753</v>
          </cell>
          <cell r="HF24">
            <v>2.481705496229811</v>
          </cell>
          <cell r="HG24">
            <v>3.1839610244548684</v>
          </cell>
          <cell r="HH24">
            <v>5.629301755368728</v>
          </cell>
          <cell r="HI24">
            <v>5.629301755368728</v>
          </cell>
          <cell r="HJ24">
            <v>5.752001186844091</v>
          </cell>
          <cell r="HK24">
            <v>3.3398525650669475</v>
          </cell>
          <cell r="HL24">
            <v>3.400477406926588</v>
          </cell>
          <cell r="HM24">
            <v>3.1851218469431384</v>
          </cell>
        </row>
        <row r="25">
          <cell r="GU25">
            <v>39</v>
          </cell>
          <cell r="GV25">
            <v>1.8864406480157307</v>
          </cell>
          <cell r="GW25">
            <v>1.8869896850537204</v>
          </cell>
          <cell r="GX25">
            <v>2.041065283568645</v>
          </cell>
          <cell r="GY25">
            <v>1.5918068113656054</v>
          </cell>
          <cell r="GZ25">
            <v>3.338807394420896</v>
          </cell>
          <cell r="HA25">
            <v>0.42506836219737226</v>
          </cell>
          <cell r="HB25">
            <v>0.9856096306625327</v>
          </cell>
          <cell r="HC25">
            <v>0.9859125350808098</v>
          </cell>
          <cell r="HD25">
            <v>0.8208416867783572</v>
          </cell>
          <cell r="HE25">
            <v>1.302165749133127</v>
          </cell>
          <cell r="HF25">
            <v>1.2564070211649225</v>
          </cell>
          <cell r="HG25">
            <v>1.332725837317281</v>
          </cell>
          <cell r="HH25">
            <v>4.5234298499877825</v>
          </cell>
          <cell r="HI25">
            <v>4.524819444249736</v>
          </cell>
          <cell r="HJ25">
            <v>4.883083101376527</v>
          </cell>
          <cell r="HK25">
            <v>3.8384466709617224</v>
          </cell>
          <cell r="HL25">
            <v>5.090654890037948</v>
          </cell>
          <cell r="HM25">
            <v>3.002156466063449</v>
          </cell>
        </row>
        <row r="26">
          <cell r="GU26">
            <v>57</v>
          </cell>
          <cell r="GV26">
            <v>6.4174200686163845</v>
          </cell>
          <cell r="GW26">
            <v>6.526297843321115</v>
          </cell>
          <cell r="GX26" t="str">
            <v>---</v>
          </cell>
          <cell r="GY26">
            <v>6.526297843321115</v>
          </cell>
          <cell r="GZ26">
            <v>6.875280878125058</v>
          </cell>
          <cell r="HA26">
            <v>2.3358959195742166</v>
          </cell>
          <cell r="HB26">
            <v>3.469854220783091</v>
          </cell>
          <cell r="HC26">
            <v>3.529037374586746</v>
          </cell>
          <cell r="HD26" t="str">
            <v>---</v>
          </cell>
          <cell r="HE26">
            <v>3.529037374586746</v>
          </cell>
          <cell r="HF26">
            <v>3.0977800551205497</v>
          </cell>
          <cell r="HG26">
            <v>8.707283775631511</v>
          </cell>
          <cell r="HH26">
            <v>10.785847591162568</v>
          </cell>
          <cell r="HI26">
            <v>10.969795129713296</v>
          </cell>
          <cell r="HJ26" t="str">
            <v>---</v>
          </cell>
          <cell r="HK26">
            <v>10.969795129713296</v>
          </cell>
          <cell r="HL26">
            <v>10.921772748819542</v>
          </cell>
          <cell r="HM26">
            <v>11.546422235363691</v>
          </cell>
        </row>
        <row r="27">
          <cell r="GU27">
            <v>56</v>
          </cell>
          <cell r="GV27">
            <v>1.0446583556888118</v>
          </cell>
          <cell r="GW27">
            <v>1.0446583556888118</v>
          </cell>
          <cell r="GX27">
            <v>1.0446583556888118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1.685803562906927</v>
          </cell>
          <cell r="GW28">
            <v>1.6889012683908355</v>
          </cell>
          <cell r="GX28">
            <v>1.6889012683908355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1.6546879223386144</v>
          </cell>
          <cell r="HC28">
            <v>1.6577285732351732</v>
          </cell>
          <cell r="HD28">
            <v>1.6577285732351732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6.4178800994261005</v>
          </cell>
          <cell r="HI28">
            <v>6.429673111860349</v>
          </cell>
          <cell r="HJ28">
            <v>6.429673111860349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7.538517256905698</v>
          </cell>
          <cell r="GW29">
            <v>7.538517256905698</v>
          </cell>
          <cell r="GX29">
            <v>0.596252129471891</v>
          </cell>
          <cell r="GY29">
            <v>7.578636475510707</v>
          </cell>
          <cell r="GZ29">
            <v>9.421153408406196</v>
          </cell>
          <cell r="HA29">
            <v>2.4616986464376023</v>
          </cell>
          <cell r="HB29">
            <v>5.676746801053706</v>
          </cell>
          <cell r="HC29">
            <v>5.676746801053706</v>
          </cell>
          <cell r="HD29">
            <v>5.165024099571897</v>
          </cell>
          <cell r="HE29">
            <v>5.679703134253793</v>
          </cell>
          <cell r="HF29">
            <v>3.394661440883453</v>
          </cell>
          <cell r="HG29">
            <v>12.025504941472024</v>
          </cell>
          <cell r="HH29">
            <v>9.613652825903957</v>
          </cell>
          <cell r="HI29">
            <v>9.613652825903957</v>
          </cell>
          <cell r="HJ29">
            <v>15.502555366269167</v>
          </cell>
          <cell r="HK29">
            <v>9.579620969726802</v>
          </cell>
          <cell r="HL29">
            <v>8.576248945543162</v>
          </cell>
          <cell r="HM29">
            <v>12.366131191432396</v>
          </cell>
        </row>
        <row r="30">
          <cell r="GU30">
            <v>37</v>
          </cell>
          <cell r="GV30">
            <v>2.9142861225896177</v>
          </cell>
          <cell r="GW30">
            <v>2.927133479611194</v>
          </cell>
          <cell r="GX30">
            <v>2.4927908711783893</v>
          </cell>
          <cell r="GY30">
            <v>3.4491955665709373</v>
          </cell>
          <cell r="GZ30">
            <v>8.228858348059678</v>
          </cell>
          <cell r="HA30">
            <v>0.6794261179579488</v>
          </cell>
          <cell r="HB30">
            <v>2.8892932165597722</v>
          </cell>
          <cell r="HC30">
            <v>2.902780584619901</v>
          </cell>
          <cell r="HD30">
            <v>2.6392868179645954</v>
          </cell>
          <cell r="HE30">
            <v>3.2195364361215963</v>
          </cell>
          <cell r="HF30">
            <v>3.7339743932441936</v>
          </cell>
          <cell r="HG30">
            <v>2.9214244476961415</v>
          </cell>
          <cell r="HH30">
            <v>7.486705738325742</v>
          </cell>
          <cell r="HI30">
            <v>7.521656810990712</v>
          </cell>
          <cell r="HJ30">
            <v>7.387535711646537</v>
          </cell>
          <cell r="HK30">
            <v>7.682864898038859</v>
          </cell>
          <cell r="HL30">
            <v>14.468634252293755</v>
          </cell>
          <cell r="HM30">
            <v>3.7505756337122804</v>
          </cell>
        </row>
        <row r="31">
          <cell r="GU31">
            <v>14</v>
          </cell>
          <cell r="GV31">
            <v>2.484587760335608</v>
          </cell>
          <cell r="GW31">
            <v>2.5348106772712877</v>
          </cell>
          <cell r="GX31">
            <v>3.325207204022311</v>
          </cell>
          <cell r="GY31">
            <v>1.438808510638298</v>
          </cell>
          <cell r="GZ31">
            <v>5.947943929075487</v>
          </cell>
          <cell r="HA31">
            <v>0.54372956594115</v>
          </cell>
          <cell r="HB31">
            <v>5.402870587478095</v>
          </cell>
          <cell r="HC31">
            <v>5.529481649114811</v>
          </cell>
          <cell r="HD31">
            <v>4.962599702298216</v>
          </cell>
          <cell r="HE31">
            <v>6.348908547032463</v>
          </cell>
          <cell r="HF31">
            <v>1.906189821142327</v>
          </cell>
          <cell r="HG31">
            <v>7.257251596912701</v>
          </cell>
          <cell r="HH31">
            <v>11.77104868270066</v>
          </cell>
          <cell r="HI31">
            <v>12.046828835973553</v>
          </cell>
          <cell r="HJ31">
            <v>11.815416568465709</v>
          </cell>
          <cell r="HK31">
            <v>12.367716312056737</v>
          </cell>
          <cell r="HL31">
            <v>5.361816412940709</v>
          </cell>
          <cell r="HM31">
            <v>13.758411624225477</v>
          </cell>
        </row>
        <row r="32">
          <cell r="GU32">
            <v>49</v>
          </cell>
          <cell r="GV32">
            <v>1.7886291621768677</v>
          </cell>
          <cell r="GW32">
            <v>1.7986967281974433</v>
          </cell>
          <cell r="GX32">
            <v>2.164084237100199</v>
          </cell>
          <cell r="GY32">
            <v>0.5171502151147088</v>
          </cell>
          <cell r="GZ32">
            <v>1.4140410248023298</v>
          </cell>
          <cell r="HA32">
            <v>0.12841170264102794</v>
          </cell>
          <cell r="HB32">
            <v>1.3789468050123583</v>
          </cell>
          <cell r="HC32">
            <v>1.3872813005214777</v>
          </cell>
          <cell r="HD32">
            <v>1.5015014298825766</v>
          </cell>
          <cell r="HE32">
            <v>0.9752536510773232</v>
          </cell>
          <cell r="HF32">
            <v>0.6959187654884733</v>
          </cell>
          <cell r="HG32">
            <v>1.0963243743894382</v>
          </cell>
          <cell r="HH32">
            <v>3.5244065874273596</v>
          </cell>
          <cell r="HI32">
            <v>3.545708429571927</v>
          </cell>
          <cell r="HJ32">
            <v>4.043131943020111</v>
          </cell>
          <cell r="HK32">
            <v>1.751349459645546</v>
          </cell>
          <cell r="HL32">
            <v>3.0494977260861633</v>
          </cell>
          <cell r="HM32">
            <v>1.188694317441363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2.750624361351725</v>
          </cell>
          <cell r="GW35">
            <v>2.7951673440775897</v>
          </cell>
          <cell r="GX35">
            <v>2.2627838012959627</v>
          </cell>
          <cell r="GY35">
            <v>3.3875714562646</v>
          </cell>
          <cell r="GZ35">
            <v>7.415951312040364</v>
          </cell>
          <cell r="HA35">
            <v>2.451156529374404</v>
          </cell>
          <cell r="HB35">
            <v>6.841731206126586</v>
          </cell>
          <cell r="HC35">
            <v>6.9007035794967715</v>
          </cell>
          <cell r="HD35">
            <v>1.3400139045690616</v>
          </cell>
          <cell r="HE35">
            <v>12.527254622659632</v>
          </cell>
          <cell r="HF35">
            <v>1.7085835751720377</v>
          </cell>
          <cell r="HG35">
            <v>15.042102659863566</v>
          </cell>
          <cell r="HH35">
            <v>9.884734570182324</v>
          </cell>
          <cell r="HI35">
            <v>10.08486147946092</v>
          </cell>
          <cell r="HJ35">
            <v>2.5793478117136064</v>
          </cell>
          <cell r="HK35">
            <v>18.43654180680173</v>
          </cell>
          <cell r="HL35">
            <v>6.7086551030645865</v>
          </cell>
          <cell r="HM35">
            <v>21.16274156041003</v>
          </cell>
        </row>
        <row r="38">
          <cell r="GU38">
            <v>43</v>
          </cell>
          <cell r="GV38">
            <v>0.588523786169691</v>
          </cell>
          <cell r="GW38">
            <v>1.4275766016713092</v>
          </cell>
          <cell r="GX38">
            <v>1.4716439339554916</v>
          </cell>
          <cell r="GY38">
            <v>0</v>
          </cell>
          <cell r="GZ38">
            <v>0</v>
          </cell>
          <cell r="HA38" t="str">
            <v>---</v>
          </cell>
          <cell r="HB38">
            <v>0.017715100856704843</v>
          </cell>
          <cell r="HC38">
            <v>0.06289354551745077</v>
          </cell>
          <cell r="HD38">
            <v>0.06483088786156742</v>
          </cell>
          <cell r="HE38">
            <v>0</v>
          </cell>
          <cell r="HF38">
            <v>0</v>
          </cell>
          <cell r="HG38" t="str">
            <v>---</v>
          </cell>
          <cell r="HH38">
            <v>0.019617459538989704</v>
          </cell>
          <cell r="HI38">
            <v>0.06963788300835655</v>
          </cell>
          <cell r="HJ38">
            <v>0.07178750897343862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2.7154385822620544</v>
          </cell>
          <cell r="GW39">
            <v>2.7154385822620544</v>
          </cell>
          <cell r="GX39">
            <v>2.7154385822620544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0.953560660948419</v>
          </cell>
          <cell r="GW40">
            <v>1.1318357683201479</v>
          </cell>
          <cell r="GX40">
            <v>1.2675405670728186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8.90924813611611</v>
          </cell>
          <cell r="HI40">
            <v>11.006525379684703</v>
          </cell>
          <cell r="HJ40">
            <v>11.006525379684703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1.2422497785651019</v>
          </cell>
          <cell r="GW41">
            <v>1.7526475506286</v>
          </cell>
          <cell r="GX41">
            <v>1.7526475506286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0.8551094115147653</v>
          </cell>
          <cell r="GW42">
            <v>2.6768103691180616</v>
          </cell>
          <cell r="GX42">
            <v>2.6768103691180616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2.4636587053072936</v>
          </cell>
          <cell r="GW44">
            <v>2.5003668069617855</v>
          </cell>
          <cell r="GX44">
            <v>2.344880677096472</v>
          </cell>
          <cell r="GY44">
            <v>2.75831078762023</v>
          </cell>
          <cell r="GZ44">
            <v>6.195083652810179</v>
          </cell>
          <cell r="HA44">
            <v>0.9918146098147417</v>
          </cell>
          <cell r="HB44">
            <v>2.756109674044687</v>
          </cell>
          <cell r="HC44">
            <v>2.796239465795254</v>
          </cell>
          <cell r="HD44">
            <v>1.7476139711958578</v>
          </cell>
          <cell r="HE44">
            <v>4.473428111381799</v>
          </cell>
          <cell r="HF44">
            <v>2.3759282362055125</v>
          </cell>
          <cell r="HG44">
            <v>5.554948629449692</v>
          </cell>
          <cell r="HH44">
            <v>6.182142804780079</v>
          </cell>
          <cell r="HI44">
            <v>6.28557979330584</v>
          </cell>
          <cell r="HJ44">
            <v>5.130355253721094</v>
          </cell>
          <cell r="HK44">
            <v>8.177266888513463</v>
          </cell>
          <cell r="HL44">
            <v>8.137035073932568</v>
          </cell>
          <cell r="HM44">
            <v>8.197945981799833</v>
          </cell>
        </row>
        <row r="53">
          <cell r="GU53">
            <v>950</v>
          </cell>
          <cell r="GV53">
            <v>2.418799054884469</v>
          </cell>
          <cell r="GW53">
            <v>2.460415833315297</v>
          </cell>
          <cell r="GX53">
            <v>2.27654298230941</v>
          </cell>
          <cell r="GY53">
            <v>2.8021653004178795</v>
          </cell>
          <cell r="GZ53">
            <v>5.763085223013544</v>
          </cell>
          <cell r="HA53">
            <v>1.2534681777204788</v>
          </cell>
          <cell r="HB53">
            <v>2.7737999422831687</v>
          </cell>
          <cell r="HC53">
            <v>2.8181988365040165</v>
          </cell>
          <cell r="HD53">
            <v>1.397711149587048</v>
          </cell>
          <cell r="HE53">
            <v>5.311220083598264</v>
          </cell>
          <cell r="HF53">
            <v>1.9723040991916525</v>
          </cell>
          <cell r="HG53">
            <v>7.0564101606127725</v>
          </cell>
          <cell r="HH53">
            <v>5.733506973162361</v>
          </cell>
          <cell r="HI53">
            <v>5.8449073619797245</v>
          </cell>
          <cell r="HJ53">
            <v>4.224244782937991</v>
          </cell>
          <cell r="HK53">
            <v>8.808867994798238</v>
          </cell>
          <cell r="HL53">
            <v>6.2085596051189444</v>
          </cell>
          <cell r="HM53">
            <v>10.168948721902778</v>
          </cell>
        </row>
        <row r="54">
          <cell r="GU54">
            <v>960</v>
          </cell>
          <cell r="GV54">
            <v>2.5390356427031944</v>
          </cell>
          <cell r="GW54">
            <v>2.566999469845387</v>
          </cell>
          <cell r="GX54">
            <v>2.4723487804128363</v>
          </cell>
          <cell r="GY54">
            <v>2.6970288950863512</v>
          </cell>
          <cell r="GZ54">
            <v>6.815754687599538</v>
          </cell>
          <cell r="HA54">
            <v>0.6313465386933557</v>
          </cell>
          <cell r="HB54">
            <v>2.7272398854378728</v>
          </cell>
          <cell r="HC54">
            <v>2.760536626631027</v>
          </cell>
          <cell r="HD54">
            <v>2.372480703891226</v>
          </cell>
          <cell r="HE54">
            <v>3.2963486465189797</v>
          </cell>
          <cell r="HF54">
            <v>2.955428382755998</v>
          </cell>
          <cell r="HG54">
            <v>3.4687919565659766</v>
          </cell>
          <cell r="HH54">
            <v>6.935978259908827</v>
          </cell>
          <cell r="HI54">
            <v>7.020560067340577</v>
          </cell>
          <cell r="HJ54">
            <v>6.820493960707254</v>
          </cell>
          <cell r="HK54">
            <v>7.294673316029465</v>
          </cell>
          <cell r="HL54">
            <v>10.907760109571976</v>
          </cell>
          <cell r="HM54">
            <v>5.4825862732105275</v>
          </cell>
        </row>
        <row r="55">
          <cell r="GU55">
            <v>1080</v>
          </cell>
          <cell r="GV55">
            <v>2.6860252892155563</v>
          </cell>
          <cell r="GW55">
            <v>2.7195060747720357</v>
          </cell>
          <cell r="GX55">
            <v>2.487794212698334</v>
          </cell>
          <cell r="GY55">
            <v>3.064172439759556</v>
          </cell>
          <cell r="GZ55">
            <v>6.827507835820752</v>
          </cell>
          <cell r="HA55">
            <v>1.141662670832111</v>
          </cell>
          <cell r="HB55">
            <v>3.0771901208637504</v>
          </cell>
          <cell r="HC55">
            <v>3.1138267868713063</v>
          </cell>
          <cell r="HD55">
            <v>1.807138077952111</v>
          </cell>
          <cell r="HE55">
            <v>4.984287328508607</v>
          </cell>
          <cell r="HF55">
            <v>2.521009845100657</v>
          </cell>
          <cell r="HG55">
            <v>6.242072109711904</v>
          </cell>
          <cell r="HH55">
            <v>6.595794370795992</v>
          </cell>
          <cell r="HI55">
            <v>6.689852969069513</v>
          </cell>
          <cell r="HJ55">
            <v>5.089673156728112</v>
          </cell>
          <cell r="HK55">
            <v>9.070085704287422</v>
          </cell>
          <cell r="HL55">
            <v>9.283605614309593</v>
          </cell>
          <cell r="HM55">
            <v>8.961008497587281</v>
          </cell>
        </row>
        <row r="56">
          <cell r="GU56">
            <v>2000</v>
          </cell>
          <cell r="GV56">
            <v>2.4766864258786994</v>
          </cell>
          <cell r="GW56">
            <v>2.5147816251402175</v>
          </cell>
          <cell r="GX56">
            <v>2.4357178770566636</v>
          </cell>
          <cell r="GY56">
            <v>2.6496791642019786</v>
          </cell>
          <cell r="GZ56">
            <v>6.372800720449384</v>
          </cell>
          <cell r="HA56">
            <v>0.594825095545191</v>
          </cell>
          <cell r="HB56">
            <v>2.2258486517746445</v>
          </cell>
          <cell r="HC56">
            <v>2.2614635851250338</v>
          </cell>
          <cell r="HD56">
            <v>1.9587426452648073</v>
          </cell>
          <cell r="HE56">
            <v>2.7557646136876772</v>
          </cell>
          <cell r="HF56">
            <v>2.4973579609937255</v>
          </cell>
          <cell r="HG56">
            <v>2.89903359081836</v>
          </cell>
          <cell r="HH56">
            <v>5.805360756687748</v>
          </cell>
          <cell r="HI56">
            <v>5.902945982613525</v>
          </cell>
          <cell r="HJ56">
            <v>5.797557851024402</v>
          </cell>
          <cell r="HK56">
            <v>6.0779388490910184</v>
          </cell>
          <cell r="HL56">
            <v>8.749605974095948</v>
          </cell>
          <cell r="HM56">
            <v>4.603400352570291</v>
          </cell>
        </row>
        <row r="57">
          <cell r="GU57">
            <v>2001</v>
          </cell>
          <cell r="GV57">
            <v>2.6682780125054357</v>
          </cell>
          <cell r="GW57">
            <v>2.698888199677223</v>
          </cell>
          <cell r="GX57">
            <v>2.540099014908495</v>
          </cell>
          <cell r="GY57">
            <v>2.9551444947334935</v>
          </cell>
          <cell r="GZ57">
            <v>6.731202629105082</v>
          </cell>
          <cell r="HA57">
            <v>0.5558559006426798</v>
          </cell>
          <cell r="HB57">
            <v>2.0886770049619754</v>
          </cell>
          <cell r="HC57">
            <v>2.11535440100931</v>
          </cell>
          <cell r="HD57">
            <v>1.9084647241829862</v>
          </cell>
          <cell r="HE57">
            <v>2.4407801029059475</v>
          </cell>
          <cell r="HF57">
            <v>2.654044478311409</v>
          </cell>
          <cell r="HG57">
            <v>2.305346525316039</v>
          </cell>
          <cell r="HH57">
            <v>5.69222517279712</v>
          </cell>
          <cell r="HI57">
            <v>5.7647051086708885</v>
          </cell>
          <cell r="HJ57">
            <v>5.673210913207029</v>
          </cell>
          <cell r="HK57">
            <v>5.912359771567931</v>
          </cell>
          <cell r="HL57">
            <v>9.705024410319025</v>
          </cell>
          <cell r="HM57">
            <v>3.502519487029667</v>
          </cell>
        </row>
        <row r="58">
          <cell r="GU58">
            <v>2002</v>
          </cell>
          <cell r="GV58">
            <v>1.9651255138226662</v>
          </cell>
          <cell r="GW58">
            <v>2.015865512961955</v>
          </cell>
          <cell r="GX58">
            <v>2.16381172007576</v>
          </cell>
          <cell r="GY58">
            <v>1.764297940596324</v>
          </cell>
          <cell r="GZ58">
            <v>4.822258732913446</v>
          </cell>
          <cell r="HA58">
            <v>0.6881961521770577</v>
          </cell>
          <cell r="HB58">
            <v>2.590451091654681</v>
          </cell>
          <cell r="HC58">
            <v>2.6543889279126716</v>
          </cell>
          <cell r="HD58">
            <v>2.0871016152203032</v>
          </cell>
          <cell r="HE58">
            <v>3.6804764377007317</v>
          </cell>
          <cell r="HF58">
            <v>1.8194820694845644</v>
          </cell>
          <cell r="HG58">
            <v>4.346488202092302</v>
          </cell>
          <cell r="HH58">
            <v>6.107439483108217</v>
          </cell>
          <cell r="HI58">
            <v>6.277569211278953</v>
          </cell>
          <cell r="HJ58">
            <v>6.1214736339914335</v>
          </cell>
          <cell r="HK58">
            <v>6.55786436471598</v>
          </cell>
          <cell r="HL58">
            <v>4.6162116889306235</v>
          </cell>
          <cell r="HM58">
            <v>7.241135360914219</v>
          </cell>
        </row>
        <row r="59">
          <cell r="GU59">
            <v>2010</v>
          </cell>
          <cell r="GV59">
            <v>2.750624361351725</v>
          </cell>
          <cell r="GW59">
            <v>2.7951673440775897</v>
          </cell>
          <cell r="GX59">
            <v>2.2627838012959627</v>
          </cell>
          <cell r="GY59">
            <v>3.3875714562646</v>
          </cell>
          <cell r="GZ59">
            <v>7.415951312040364</v>
          </cell>
          <cell r="HA59">
            <v>2.451156529374404</v>
          </cell>
          <cell r="HB59">
            <v>6.841731206126586</v>
          </cell>
          <cell r="HC59">
            <v>6.9007035794967715</v>
          </cell>
          <cell r="HD59">
            <v>1.3400139045690616</v>
          </cell>
          <cell r="HE59">
            <v>12.527254622659632</v>
          </cell>
          <cell r="HF59">
            <v>1.7085835751720377</v>
          </cell>
          <cell r="HG59">
            <v>15.042102659863566</v>
          </cell>
          <cell r="HH59">
            <v>9.884734570182324</v>
          </cell>
          <cell r="HI59">
            <v>10.08486147946092</v>
          </cell>
          <cell r="HJ59">
            <v>2.5793478117136064</v>
          </cell>
          <cell r="HK59">
            <v>18.43654180680173</v>
          </cell>
          <cell r="HL59">
            <v>6.7086551030645865</v>
          </cell>
          <cell r="HM59">
            <v>21.16274156041003</v>
          </cell>
        </row>
        <row r="60">
          <cell r="GU60">
            <v>2020</v>
          </cell>
          <cell r="GV60">
            <v>2.072282257329434</v>
          </cell>
          <cell r="GW60">
            <v>2.0954685895800007</v>
          </cell>
          <cell r="GX60">
            <v>1.9678883308865</v>
          </cell>
          <cell r="GY60">
            <v>2.409949092697302</v>
          </cell>
          <cell r="GZ60">
            <v>4.455909075768958</v>
          </cell>
          <cell r="HA60">
            <v>0.41773001127360504</v>
          </cell>
          <cell r="HB60">
            <v>1.390190907502556</v>
          </cell>
          <cell r="HC60">
            <v>1.4081655846155081</v>
          </cell>
          <cell r="HD60">
            <v>1.0398833967703862</v>
          </cell>
          <cell r="HE60">
            <v>2.2949751981330295</v>
          </cell>
          <cell r="HF60">
            <v>2.208917658333411</v>
          </cell>
          <cell r="HG60">
            <v>2.378772239231681</v>
          </cell>
          <cell r="HH60">
            <v>4.162186292249292</v>
          </cell>
          <cell r="HI60">
            <v>4.216001652987315</v>
          </cell>
          <cell r="HJ60">
            <v>3.9623786277404287</v>
          </cell>
          <cell r="HK60">
            <v>4.826714633361826</v>
          </cell>
          <cell r="HL60">
            <v>5.974952165594017</v>
          </cell>
          <cell r="HM60">
            <v>3.7086376716191647</v>
          </cell>
        </row>
        <row r="61">
          <cell r="GU61">
            <v>2021</v>
          </cell>
          <cell r="GV61">
            <v>1.712878891532362</v>
          </cell>
          <cell r="GW61">
            <v>1.7159770600961437</v>
          </cell>
          <cell r="GX61">
            <v>1.9216309431313365</v>
          </cell>
          <cell r="GY61">
            <v>1.093334955492021</v>
          </cell>
          <cell r="GZ61">
            <v>2.6428787954594286</v>
          </cell>
          <cell r="HA61">
            <v>0.2790155268119383</v>
          </cell>
          <cell r="HB61">
            <v>0.9636728382253363</v>
          </cell>
          <cell r="HC61">
            <v>0.9655489032758303</v>
          </cell>
          <cell r="HD61">
            <v>0.9093236753673101</v>
          </cell>
          <cell r="HE61">
            <v>1.1384396178319443</v>
          </cell>
          <cell r="HF61">
            <v>1.0272746223750504</v>
          </cell>
          <cell r="HG61">
            <v>1.1968591597776146</v>
          </cell>
          <cell r="HH61">
            <v>3.5980898455939485</v>
          </cell>
          <cell r="HI61">
            <v>3.6050943893123266</v>
          </cell>
          <cell r="HJ61">
            <v>3.854175373139865</v>
          </cell>
          <cell r="HK61">
            <v>2.839183243100756</v>
          </cell>
          <cell r="HL61">
            <v>4.243174279903821</v>
          </cell>
          <cell r="HM61">
            <v>2.1013550194181816</v>
          </cell>
        </row>
        <row r="62">
          <cell r="GU62">
            <v>2022</v>
          </cell>
          <cell r="GV62">
            <v>2.065930331857385</v>
          </cell>
          <cell r="GW62">
            <v>2.3036382182930977</v>
          </cell>
          <cell r="GX62">
            <v>1.8933416216324606</v>
          </cell>
          <cell r="GY62">
            <v>4.589687726942629</v>
          </cell>
          <cell r="GZ62">
            <v>6.717594701615447</v>
          </cell>
          <cell r="HA62">
            <v>0.8448706484536401</v>
          </cell>
          <cell r="HB62">
            <v>1.050638167367378</v>
          </cell>
          <cell r="HC62">
            <v>1.1985015817957796</v>
          </cell>
          <cell r="HD62">
            <v>1.0851411783189242</v>
          </cell>
          <cell r="HE62">
            <v>1.8300920102691858</v>
          </cell>
          <cell r="HF62">
            <v>2.561792045375227</v>
          </cell>
          <cell r="HG62">
            <v>0.5424188819905402</v>
          </cell>
          <cell r="HH62">
            <v>1.35354056225139</v>
          </cell>
          <cell r="HI62">
            <v>1.5440326419585175</v>
          </cell>
          <cell r="HJ62">
            <v>1.2314139905152448</v>
          </cell>
          <cell r="HK62">
            <v>3.2858499525166196</v>
          </cell>
          <cell r="HL62">
            <v>4.844587728212496</v>
          </cell>
          <cell r="HM62">
            <v>0.5426906355030681</v>
          </cell>
        </row>
        <row r="63">
          <cell r="GU63">
            <v>2023</v>
          </cell>
          <cell r="GV63">
            <v>4.163998194497945</v>
          </cell>
          <cell r="GW63">
            <v>4.173786294308825</v>
          </cell>
          <cell r="GX63">
            <v>0.4789613268416261</v>
          </cell>
          <cell r="GY63">
            <v>4.408972144091149</v>
          </cell>
          <cell r="GZ63">
            <v>5.750060712256439</v>
          </cell>
          <cell r="HA63">
            <v>0.9119940856729063</v>
          </cell>
          <cell r="HB63">
            <v>4.111523487475955</v>
          </cell>
          <cell r="HC63">
            <v>4.121267221750851</v>
          </cell>
          <cell r="HD63">
            <v>2.3267013188825403</v>
          </cell>
          <cell r="HE63">
            <v>4.235496052778726</v>
          </cell>
          <cell r="HF63">
            <v>3.1112171190482876</v>
          </cell>
          <cell r="HG63">
            <v>7.167126888943226</v>
          </cell>
          <cell r="HH63">
            <v>8.015184492848494</v>
          </cell>
          <cell r="HI63">
            <v>8.034177371112367</v>
          </cell>
          <cell r="HJ63">
            <v>4.2143318951299005</v>
          </cell>
          <cell r="HK63">
            <v>8.277321122769415</v>
          </cell>
          <cell r="HL63">
            <v>7.489394236925369</v>
          </cell>
          <cell r="HM63">
            <v>10.331893130048538</v>
          </cell>
        </row>
        <row r="64">
          <cell r="GU64">
            <v>2024</v>
          </cell>
          <cell r="GV64">
            <v>2.312889698440898</v>
          </cell>
          <cell r="GW64">
            <v>2.3146919782202637</v>
          </cell>
          <cell r="GX64">
            <v>2.2916526669657307</v>
          </cell>
          <cell r="GY64">
            <v>3.0780803369941325</v>
          </cell>
          <cell r="GZ64">
            <v>4.020268855479711</v>
          </cell>
          <cell r="HA64">
            <v>0.6733646857631466</v>
          </cell>
          <cell r="HB64">
            <v>1.8356468646781305</v>
          </cell>
          <cell r="HC64">
            <v>1.8370773143721926</v>
          </cell>
          <cell r="HD64">
            <v>1.8116545703381157</v>
          </cell>
          <cell r="HE64">
            <v>2.6793875527432753</v>
          </cell>
          <cell r="HF64">
            <v>2.481705496229811</v>
          </cell>
          <cell r="HG64">
            <v>3.1839610244548684</v>
          </cell>
          <cell r="HH64">
            <v>5.964065168545264</v>
          </cell>
          <cell r="HI64">
            <v>5.968712564425549</v>
          </cell>
          <cell r="HJ64">
            <v>6.048052422145014</v>
          </cell>
          <cell r="HK64">
            <v>3.3398525650669475</v>
          </cell>
          <cell r="HL64">
            <v>3.400477406926588</v>
          </cell>
          <cell r="HM64">
            <v>3.1851218469431384</v>
          </cell>
        </row>
        <row r="65">
          <cell r="GU65">
            <v>2025</v>
          </cell>
          <cell r="GV65">
            <v>1.9342504428956728</v>
          </cell>
          <cell r="GW65">
            <v>2.3715645560169847</v>
          </cell>
          <cell r="GX65">
            <v>2.4001820707041235</v>
          </cell>
          <cell r="GY65">
            <v>0</v>
          </cell>
          <cell r="GZ65">
            <v>0</v>
          </cell>
          <cell r="HA65" t="str">
            <v>---</v>
          </cell>
          <cell r="HB65">
            <v>0.0008441577931288008</v>
          </cell>
          <cell r="HC65">
            <v>0.001053345695920903</v>
          </cell>
          <cell r="HD65">
            <v>0.0010538731414130162</v>
          </cell>
          <cell r="HE65">
            <v>0</v>
          </cell>
          <cell r="HF65">
            <v>0</v>
          </cell>
          <cell r="HG65" t="str">
            <v>---</v>
          </cell>
          <cell r="HH65">
            <v>1.7828011573717006</v>
          </cell>
          <cell r="HI65">
            <v>2.2245812141290653</v>
          </cell>
          <cell r="HJ65">
            <v>2.225697645919165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2.125368116442241</v>
          </cell>
          <cell r="GW66">
            <v>2.319190704357813</v>
          </cell>
          <cell r="GX66">
            <v>1.8980495204622132</v>
          </cell>
          <cell r="GY66">
            <v>4.589687726942629</v>
          </cell>
          <cell r="GZ66">
            <v>6.717594701615447</v>
          </cell>
          <cell r="HA66">
            <v>0.8448706484536401</v>
          </cell>
          <cell r="HB66">
            <v>1.1264543989090203</v>
          </cell>
          <cell r="HC66">
            <v>1.232332165927435</v>
          </cell>
          <cell r="HD66">
            <v>1.1214535894722786</v>
          </cell>
          <cell r="HE66">
            <v>1.8300920102691858</v>
          </cell>
          <cell r="HF66">
            <v>2.561792045375227</v>
          </cell>
          <cell r="HG66">
            <v>0.5424188819905402</v>
          </cell>
          <cell r="HH66">
            <v>1.4512136857024613</v>
          </cell>
          <cell r="HI66">
            <v>1.5876151335627993</v>
          </cell>
          <cell r="HJ66">
            <v>1.2726195114268426</v>
          </cell>
          <cell r="HK66">
            <v>3.2858499525166196</v>
          </cell>
          <cell r="HL66">
            <v>4.844587728212496</v>
          </cell>
          <cell r="HM66">
            <v>0.5426906355030681</v>
          </cell>
        </row>
        <row r="67">
          <cell r="GU67">
            <v>2027</v>
          </cell>
          <cell r="GV67">
            <v>1.2422497785651019</v>
          </cell>
          <cell r="GW67">
            <v>1.7526475506286</v>
          </cell>
          <cell r="GX67">
            <v>1.7526475506286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2.212459501783972</v>
          </cell>
          <cell r="GW68">
            <v>2.3212545594930645</v>
          </cell>
          <cell r="GX68">
            <v>2.19403301419159</v>
          </cell>
          <cell r="GY68">
            <v>4.177454284923387</v>
          </cell>
          <cell r="GZ68">
            <v>5.915670232850849</v>
          </cell>
          <cell r="HA68">
            <v>0.8064709120061263</v>
          </cell>
          <cell r="HB68">
            <v>1.41219736712185</v>
          </cell>
          <cell r="HC68">
            <v>1.4852439769321917</v>
          </cell>
          <cell r="HD68">
            <v>1.4451164453856946</v>
          </cell>
          <cell r="HE68">
            <v>2.05862887403752</v>
          </cell>
          <cell r="HF68">
            <v>2.535480068009547</v>
          </cell>
          <cell r="HG68">
            <v>1.1338463089469442</v>
          </cell>
          <cell r="HH68">
            <v>4.081237940404651</v>
          </cell>
          <cell r="HI68">
            <v>4.292340051652068</v>
          </cell>
          <cell r="HJ68">
            <v>4.361914030005857</v>
          </cell>
          <cell r="HK68">
            <v>3.298161627017081</v>
          </cell>
          <cell r="HL68">
            <v>4.4139241599723595</v>
          </cell>
          <cell r="HM68">
            <v>1.1343240720798335</v>
          </cell>
        </row>
        <row r="75">
          <cell r="GU75">
            <v>28</v>
          </cell>
          <cell r="GV75">
            <v>1.403223014438146</v>
          </cell>
          <cell r="GW75">
            <v>1.403223014438146</v>
          </cell>
          <cell r="GX75">
            <v>1.5726618883768306</v>
          </cell>
          <cell r="GY75">
            <v>0.3223516136598477</v>
          </cell>
          <cell r="GZ75">
            <v>0.8431556873237399</v>
          </cell>
          <cell r="HA75">
            <v>0.17617282797981723</v>
          </cell>
          <cell r="HB75">
            <v>0.5044496319711796</v>
          </cell>
          <cell r="HC75">
            <v>0.5044496319711796</v>
          </cell>
          <cell r="HD75">
            <v>0.42413917070715174</v>
          </cell>
          <cell r="HE75">
            <v>1.0170384747081842</v>
          </cell>
          <cell r="HF75">
            <v>0.23034018336941217</v>
          </cell>
          <cell r="HG75">
            <v>1.237848992783546</v>
          </cell>
          <cell r="HH75">
            <v>2.45804570225367</v>
          </cell>
          <cell r="HI75">
            <v>2.45804570225367</v>
          </cell>
          <cell r="HJ75">
            <v>2.6431809994658586</v>
          </cell>
          <cell r="HK75">
            <v>1.277044888333851</v>
          </cell>
          <cell r="HL75">
            <v>1.4173114469592885</v>
          </cell>
          <cell r="HM75">
            <v>1.2376750057844765</v>
          </cell>
        </row>
        <row r="76">
          <cell r="GU76">
            <v>504</v>
          </cell>
          <cell r="GV76">
            <v>2.0061643141720644</v>
          </cell>
          <cell r="GW76">
            <v>2.036143354611585</v>
          </cell>
          <cell r="GX76">
            <v>2.2743633067433535</v>
          </cell>
          <cell r="GY76">
            <v>1.7401876420041502</v>
          </cell>
          <cell r="GZ76">
            <v>4.081312507240221</v>
          </cell>
          <cell r="HA76">
            <v>0.6574328419515821</v>
          </cell>
          <cell r="HB76">
            <v>1.8074490948644353</v>
          </cell>
          <cell r="HC76">
            <v>1.83644803371227</v>
          </cell>
          <cell r="HD76">
            <v>1.0813245595019656</v>
          </cell>
          <cell r="HE76">
            <v>2.791467661032025</v>
          </cell>
          <cell r="HF76">
            <v>1.5949550243010882</v>
          </cell>
          <cell r="HG76">
            <v>3.3552889269803563</v>
          </cell>
          <cell r="HH76">
            <v>4.226095173846377</v>
          </cell>
          <cell r="HI76">
            <v>4.293462511939238</v>
          </cell>
          <cell r="HJ76">
            <v>3.9001858074139264</v>
          </cell>
          <cell r="HK76">
            <v>4.785267973327452</v>
          </cell>
          <cell r="HL76">
            <v>3.7330578831524885</v>
          </cell>
          <cell r="HM76">
            <v>5.271908196033302</v>
          </cell>
        </row>
        <row r="77">
          <cell r="GU77">
            <v>55</v>
          </cell>
          <cell r="GV77">
            <v>3.1810529042284528</v>
          </cell>
          <cell r="GW77">
            <v>3.4541675473825126</v>
          </cell>
          <cell r="GX77">
            <v>2.15975011155734</v>
          </cell>
          <cell r="GY77">
            <v>4.892409142743815</v>
          </cell>
          <cell r="GZ77">
            <v>6.814518370296259</v>
          </cell>
          <cell r="HA77">
            <v>1.007377448226791</v>
          </cell>
          <cell r="HB77">
            <v>1.2981655183049903</v>
          </cell>
          <cell r="HC77">
            <v>1.4125251785444746</v>
          </cell>
          <cell r="HD77">
            <v>1.0175514153242087</v>
          </cell>
          <cell r="HE77">
            <v>1.851176836923326</v>
          </cell>
          <cell r="HF77">
            <v>2.5042322953448477</v>
          </cell>
          <cell r="HG77">
            <v>0.5312281939461568</v>
          </cell>
          <cell r="HH77">
            <v>2.4358393231021607</v>
          </cell>
          <cell r="HI77">
            <v>2.6503675520796635</v>
          </cell>
          <cell r="HJ77">
            <v>1.8150379294957608</v>
          </cell>
          <cell r="HK77">
            <v>3.578511577172889</v>
          </cell>
          <cell r="HL77">
            <v>5.0858762714690675</v>
          </cell>
          <cell r="HM77">
            <v>0.53177545594128</v>
          </cell>
        </row>
        <row r="78">
          <cell r="GU78">
            <v>27</v>
          </cell>
          <cell r="GV78">
            <v>1.701053468495329</v>
          </cell>
          <cell r="GW78">
            <v>1.7205898106481328</v>
          </cell>
          <cell r="GX78">
            <v>1.5961112528553245</v>
          </cell>
          <cell r="GY78">
            <v>2.124279577741956</v>
          </cell>
          <cell r="GZ78">
            <v>5.336555623088574</v>
          </cell>
          <cell r="HA78">
            <v>0.9405302592635386</v>
          </cell>
          <cell r="HB78">
            <v>1.681970910517803</v>
          </cell>
          <cell r="HC78">
            <v>1.6878180020392874</v>
          </cell>
          <cell r="HD78">
            <v>1.2702270767311086</v>
          </cell>
          <cell r="HE78">
            <v>2.938624265892197</v>
          </cell>
          <cell r="HF78">
            <v>2.2904812658971423</v>
          </cell>
          <cell r="HG78">
            <v>3.1770561098131713</v>
          </cell>
          <cell r="HH78">
            <v>4.823709004174121</v>
          </cell>
          <cell r="HI78">
            <v>4.886645816402226</v>
          </cell>
          <cell r="HJ78">
            <v>5.203776408607222</v>
          </cell>
          <cell r="HK78">
            <v>3.925189092576452</v>
          </cell>
          <cell r="HL78">
            <v>5.90455654925569</v>
          </cell>
          <cell r="HM78">
            <v>3.195776412972954</v>
          </cell>
        </row>
        <row r="79">
          <cell r="GU79">
            <v>1</v>
          </cell>
          <cell r="GV79">
            <v>2.400501680290281</v>
          </cell>
          <cell r="GW79">
            <v>2.4589314774964035</v>
          </cell>
          <cell r="GX79">
            <v>2.394322732564191</v>
          </cell>
          <cell r="GY79">
            <v>2.580131218797479</v>
          </cell>
          <cell r="GZ79">
            <v>5.586849957418118</v>
          </cell>
          <cell r="HA79">
            <v>0.43425050219945444</v>
          </cell>
          <cell r="HB79">
            <v>0.9433991987117581</v>
          </cell>
          <cell r="HC79">
            <v>0.9696796794749669</v>
          </cell>
          <cell r="HD79">
            <v>0.8336212473706488</v>
          </cell>
          <cell r="HE79">
            <v>1.2241031100598332</v>
          </cell>
          <cell r="HF79">
            <v>1.3916920293852397</v>
          </cell>
          <cell r="HG79">
            <v>1.1044957362069578</v>
          </cell>
          <cell r="HH79">
            <v>3.1711339665695712</v>
          </cell>
          <cell r="HI79">
            <v>3.2592903610138815</v>
          </cell>
          <cell r="HJ79">
            <v>3.349635671571563</v>
          </cell>
          <cell r="HK79">
            <v>3.089811317908419</v>
          </cell>
          <cell r="HL79">
            <v>4.821322800303116</v>
          </cell>
          <cell r="HM79">
            <v>1.8540398927622763</v>
          </cell>
        </row>
        <row r="80">
          <cell r="GU80">
            <v>16</v>
          </cell>
          <cell r="GV80">
            <v>2.6334011981879266</v>
          </cell>
          <cell r="GW80">
            <v>2.6526385472224505</v>
          </cell>
          <cell r="GX80">
            <v>2.8063810453063005</v>
          </cell>
          <cell r="GY80">
            <v>2.320037116368089</v>
          </cell>
          <cell r="GZ80">
            <v>5.224802612889795</v>
          </cell>
          <cell r="HA80">
            <v>0.4591177678479865</v>
          </cell>
          <cell r="HB80">
            <v>2.289283912519568</v>
          </cell>
          <cell r="HC80">
            <v>2.306726553997744</v>
          </cell>
          <cell r="HD80">
            <v>2.1450434935516505</v>
          </cell>
          <cell r="HE80">
            <v>2.623491865191643</v>
          </cell>
          <cell r="HF80">
            <v>2.4511620236977434</v>
          </cell>
          <cell r="HG80">
            <v>2.7335846180113634</v>
          </cell>
          <cell r="HH80">
            <v>7.04238005073342</v>
          </cell>
          <cell r="HI80">
            <v>7.09762124708317</v>
          </cell>
          <cell r="HJ80">
            <v>7.238530655297916</v>
          </cell>
          <cell r="HK80">
            <v>6.792782498024305</v>
          </cell>
          <cell r="HL80">
            <v>8.664666617567265</v>
          </cell>
          <cell r="HM80">
            <v>5.593571966084215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2.8890648813662336</v>
          </cell>
          <cell r="GW82">
            <v>2.8890648813662336</v>
          </cell>
          <cell r="GX82">
            <v>0.5586969136718802</v>
          </cell>
          <cell r="GY82">
            <v>3.1067562856851616</v>
          </cell>
          <cell r="GZ82">
            <v>4.34889581438349</v>
          </cell>
          <cell r="HA82">
            <v>0.5249516695787602</v>
          </cell>
          <cell r="HB82">
            <v>3.6306898971241788</v>
          </cell>
          <cell r="HC82">
            <v>3.6306898971241788</v>
          </cell>
          <cell r="HD82">
            <v>1.1180040020961306</v>
          </cell>
          <cell r="HE82">
            <v>3.865006844052731</v>
          </cell>
          <cell r="HF82">
            <v>2.8083738533772067</v>
          </cell>
          <cell r="HG82">
            <v>6.061238043768304</v>
          </cell>
          <cell r="HH82">
            <v>7.026282225424876</v>
          </cell>
          <cell r="HI82">
            <v>7.026282225424876</v>
          </cell>
          <cell r="HJ82">
            <v>3.9027813389832793</v>
          </cell>
          <cell r="HK82">
            <v>7.317558137632563</v>
          </cell>
          <cell r="HL82">
            <v>6.04394375438021</v>
          </cell>
          <cell r="HM82">
            <v>9.964783685044495</v>
          </cell>
        </row>
        <row r="83">
          <cell r="GU83">
            <v>31</v>
          </cell>
          <cell r="GV83">
            <v>1.8669955168471488</v>
          </cell>
          <cell r="GW83">
            <v>2.4126358672966792</v>
          </cell>
          <cell r="GX83">
            <v>2.4486874993517875</v>
          </cell>
          <cell r="GY83">
            <v>1.391065830721003</v>
          </cell>
          <cell r="GZ83">
            <v>2.2286821705426356</v>
          </cell>
          <cell r="HA83">
            <v>0.099601593625498</v>
          </cell>
          <cell r="HB83">
            <v>1.2122154174132098</v>
          </cell>
          <cell r="HC83">
            <v>1.5756022413436517</v>
          </cell>
          <cell r="HD83">
            <v>1.6295982316436104</v>
          </cell>
          <cell r="HE83">
            <v>0.045561703928377516</v>
          </cell>
          <cell r="HF83">
            <v>0.0751078229807373</v>
          </cell>
          <cell r="HG83">
            <v>0</v>
          </cell>
          <cell r="HH83">
            <v>1.2257376649068044</v>
          </cell>
          <cell r="HI83">
            <v>1.5931744945152186</v>
          </cell>
          <cell r="HJ83">
            <v>1.6424840194014318</v>
          </cell>
          <cell r="HK83">
            <v>0.1959247648902821</v>
          </cell>
          <cell r="HL83">
            <v>0.32299741602067183</v>
          </cell>
          <cell r="HM83">
            <v>0</v>
          </cell>
        </row>
        <row r="84">
          <cell r="GU84">
            <v>9</v>
          </cell>
          <cell r="GV84">
            <v>2.783818049099082</v>
          </cell>
          <cell r="GW84">
            <v>2.783818049099082</v>
          </cell>
          <cell r="GX84">
            <v>2.7825132471720746</v>
          </cell>
          <cell r="GY84">
            <v>2.808206742117049</v>
          </cell>
          <cell r="GZ84">
            <v>3.632610939112487</v>
          </cell>
          <cell r="HA84">
            <v>0.5441559913841968</v>
          </cell>
          <cell r="HB84">
            <v>1.3105398032227806</v>
          </cell>
          <cell r="HC84">
            <v>1.3105398032227806</v>
          </cell>
          <cell r="HD84">
            <v>1.2381560191935028</v>
          </cell>
          <cell r="HE84">
            <v>2.6634274142187793</v>
          </cell>
          <cell r="HF84">
            <v>1.9628996944769248</v>
          </cell>
          <cell r="HG84">
            <v>4.587322684068318</v>
          </cell>
          <cell r="HH84">
            <v>5.6782819163241</v>
          </cell>
          <cell r="HI84">
            <v>5.6782819163241</v>
          </cell>
          <cell r="HJ84">
            <v>5.833936397384401</v>
          </cell>
          <cell r="HK84">
            <v>2.768867639048599</v>
          </cell>
          <cell r="HL84">
            <v>2.1052631578947367</v>
          </cell>
          <cell r="HM84">
            <v>4.591316177304161</v>
          </cell>
        </row>
        <row r="85">
          <cell r="GU85">
            <v>39</v>
          </cell>
          <cell r="GV85">
            <v>1.872310464464548</v>
          </cell>
          <cell r="GW85">
            <v>1.872747445818234</v>
          </cell>
          <cell r="GX85">
            <v>2.0237413720163353</v>
          </cell>
          <cell r="GY85">
            <v>1.5776679095284245</v>
          </cell>
          <cell r="GZ85">
            <v>3.306299548322226</v>
          </cell>
          <cell r="HA85">
            <v>0.4241781548250266</v>
          </cell>
          <cell r="HB85">
            <v>1.053742352412995</v>
          </cell>
          <cell r="HC85">
            <v>1.0540056468919166</v>
          </cell>
          <cell r="HD85">
            <v>0.9289837006462447</v>
          </cell>
          <cell r="HE85">
            <v>1.298333141304559</v>
          </cell>
          <cell r="HF85">
            <v>1.2608580552274695</v>
          </cell>
          <cell r="HG85">
            <v>1.3233396995324882</v>
          </cell>
          <cell r="HH85">
            <v>4.598385854066015</v>
          </cell>
          <cell r="HI85">
            <v>4.5995349406134975</v>
          </cell>
          <cell r="HJ85">
            <v>4.967738742179832</v>
          </cell>
          <cell r="HK85">
            <v>3.879973500216269</v>
          </cell>
          <cell r="HL85">
            <v>5.138547198161368</v>
          </cell>
          <cell r="HM85">
            <v>3.040146301905911</v>
          </cell>
        </row>
        <row r="86">
          <cell r="GU86">
            <v>57</v>
          </cell>
          <cell r="GV86">
            <v>7.669000395452849</v>
          </cell>
          <cell r="GW86">
            <v>7.711954116981534</v>
          </cell>
          <cell r="GX86" t="str">
            <v>---</v>
          </cell>
          <cell r="GY86">
            <v>7.711954116981534</v>
          </cell>
          <cell r="GZ86">
            <v>8.142890050070923</v>
          </cell>
          <cell r="HA86">
            <v>2.4751381215469612</v>
          </cell>
          <cell r="HB86">
            <v>3.6194834117279235</v>
          </cell>
          <cell r="HC86">
            <v>3.639755960696098</v>
          </cell>
          <cell r="HD86" t="str">
            <v>---</v>
          </cell>
          <cell r="HE86">
            <v>3.639755960696098</v>
          </cell>
          <cell r="HF86">
            <v>3.0274154401612776</v>
          </cell>
          <cell r="HG86">
            <v>11.081493486131667</v>
          </cell>
          <cell r="HH86">
            <v>11.017539169326227</v>
          </cell>
          <cell r="HI86">
            <v>11.079247903842814</v>
          </cell>
          <cell r="HJ86" t="str">
            <v>---</v>
          </cell>
          <cell r="HK86">
            <v>11.079247903842814</v>
          </cell>
          <cell r="HL86">
            <v>10.944679509717153</v>
          </cell>
          <cell r="HM86">
            <v>12.714548802946593</v>
          </cell>
        </row>
        <row r="87">
          <cell r="GU87">
            <v>56</v>
          </cell>
          <cell r="GV87">
            <v>1.0157767129741344</v>
          </cell>
          <cell r="GW87">
            <v>1.0157767129741344</v>
          </cell>
          <cell r="GX87">
            <v>1.0157767129741344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1.8166855009089569</v>
          </cell>
          <cell r="GW88">
            <v>1.8201807463684585</v>
          </cell>
          <cell r="GX88">
            <v>1.8201807463684585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1.4834995887690767</v>
          </cell>
          <cell r="HC88">
            <v>1.4863531192273756</v>
          </cell>
          <cell r="HD88">
            <v>1.4863531192273756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6.268322442228009</v>
          </cell>
          <cell r="HI88">
            <v>6.280382496400251</v>
          </cell>
          <cell r="HJ88">
            <v>6.280382496400251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7.49367461740647</v>
          </cell>
          <cell r="GW89">
            <v>7.49367461740647</v>
          </cell>
          <cell r="GX89">
            <v>20.149761742682095</v>
          </cell>
          <cell r="GY89">
            <v>7.401670658564105</v>
          </cell>
          <cell r="GZ89">
            <v>9.318650136810458</v>
          </cell>
          <cell r="HA89">
            <v>2.1531233236529106</v>
          </cell>
          <cell r="HB89">
            <v>5.437841157593591</v>
          </cell>
          <cell r="HC89">
            <v>5.437841157593591</v>
          </cell>
          <cell r="HD89">
            <v>21.228396933807947</v>
          </cell>
          <cell r="HE89">
            <v>5.323055608223303</v>
          </cell>
          <cell r="HF89">
            <v>3.03078704032692</v>
          </cell>
          <cell r="HG89">
            <v>11.599180946714778</v>
          </cell>
          <cell r="HH89">
            <v>9.731017711071262</v>
          </cell>
          <cell r="HI89">
            <v>9.731017711071262</v>
          </cell>
          <cell r="HJ89">
            <v>31.381892443839348</v>
          </cell>
          <cell r="HK89">
            <v>9.573625764563827</v>
          </cell>
          <cell r="HL89">
            <v>8.742357193527683</v>
          </cell>
          <cell r="HM89">
            <v>11.849577329313183</v>
          </cell>
        </row>
        <row r="90">
          <cell r="GU90">
            <v>37</v>
          </cell>
          <cell r="GV90">
            <v>2.930546062263924</v>
          </cell>
          <cell r="GW90">
            <v>2.944318542002209</v>
          </cell>
          <cell r="GX90">
            <v>2.4653642528344593</v>
          </cell>
          <cell r="GY90">
            <v>3.5315941833366304</v>
          </cell>
          <cell r="GZ90">
            <v>8.352648070058747</v>
          </cell>
          <cell r="HA90">
            <v>0.7198759274542402</v>
          </cell>
          <cell r="HB90">
            <v>2.7961794076836117</v>
          </cell>
          <cell r="HC90">
            <v>2.8101042287342595</v>
          </cell>
          <cell r="HD90">
            <v>2.508184450883882</v>
          </cell>
          <cell r="HE90">
            <v>3.180238484807437</v>
          </cell>
          <cell r="HF90">
            <v>3.838573054534733</v>
          </cell>
          <cell r="HG90">
            <v>2.7962869687888086</v>
          </cell>
          <cell r="HH90">
            <v>7.4661836367325245</v>
          </cell>
          <cell r="HI90">
            <v>7.50336135765592</v>
          </cell>
          <cell r="HJ90">
            <v>7.399224729384881</v>
          </cell>
          <cell r="HK90">
            <v>7.631049754100911</v>
          </cell>
          <cell r="HL90">
            <v>14.499570865914313</v>
          </cell>
          <cell r="HM90">
            <v>3.6252147946144864</v>
          </cell>
        </row>
        <row r="91">
          <cell r="GU91">
            <v>14</v>
          </cell>
          <cell r="GV91">
            <v>2.4628236979497986</v>
          </cell>
          <cell r="GW91">
            <v>2.519915219773122</v>
          </cell>
          <cell r="GX91">
            <v>3.310353029955051</v>
          </cell>
          <cell r="GY91">
            <v>1.4134565704116193</v>
          </cell>
          <cell r="GZ91">
            <v>5.896178828693297</v>
          </cell>
          <cell r="HA91">
            <v>0.5457055834780851</v>
          </cell>
          <cell r="HB91">
            <v>5.500918005570264</v>
          </cell>
          <cell r="HC91">
            <v>5.647494873520613</v>
          </cell>
          <cell r="HD91">
            <v>5.073409252662505</v>
          </cell>
          <cell r="HE91">
            <v>6.485555695841545</v>
          </cell>
          <cell r="HF91">
            <v>2.051842779505337</v>
          </cell>
          <cell r="HG91">
            <v>7.369824517509023</v>
          </cell>
          <cell r="HH91">
            <v>11.962779192175931</v>
          </cell>
          <cell r="HI91">
            <v>12.281458870585759</v>
          </cell>
          <cell r="HJ91">
            <v>12.045998884477838</v>
          </cell>
          <cell r="HK91">
            <v>12.611056891899649</v>
          </cell>
          <cell r="HL91">
            <v>5.6161837843577995</v>
          </cell>
          <cell r="HM91">
            <v>13.965101977189178</v>
          </cell>
        </row>
        <row r="92">
          <cell r="GU92">
            <v>49</v>
          </cell>
          <cell r="GV92">
            <v>1.8049926015712794</v>
          </cell>
          <cell r="GW92">
            <v>1.8153185791656372</v>
          </cell>
          <cell r="GX92">
            <v>2.1566702499029136</v>
          </cell>
          <cell r="GY92">
            <v>0.5859617030065205</v>
          </cell>
          <cell r="GZ92">
            <v>1.5912115473204689</v>
          </cell>
          <cell r="HA92">
            <v>0.13973342724631424</v>
          </cell>
          <cell r="HB92">
            <v>1.324300645177195</v>
          </cell>
          <cell r="HC92">
            <v>1.3324584641918529</v>
          </cell>
          <cell r="HD92">
            <v>1.4242376523249234</v>
          </cell>
          <cell r="HE92">
            <v>0.9917133581083419</v>
          </cell>
          <cell r="HF92">
            <v>0.69235983157876</v>
          </cell>
          <cell r="HG92">
            <v>1.1245964078489978</v>
          </cell>
          <cell r="HH92">
            <v>5.0367805821424705</v>
          </cell>
          <cell r="HI92">
            <v>5.067807844106236</v>
          </cell>
          <cell r="HJ92">
            <v>4.708679714308874</v>
          </cell>
          <cell r="HK92">
            <v>6.401125109412957</v>
          </cell>
          <cell r="HL92">
            <v>10.133336745662078</v>
          </cell>
          <cell r="HM92">
            <v>4.74440427266195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 t="str">
            <v>---</v>
          </cell>
          <cell r="HE93">
            <v>0</v>
          </cell>
          <cell r="HF93">
            <v>0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2.7498056137263305</v>
          </cell>
          <cell r="GW95">
            <v>2.803957127509604</v>
          </cell>
          <cell r="GX95">
            <v>2.3326100626200716</v>
          </cell>
          <cell r="GY95">
            <v>3.325132040359755</v>
          </cell>
          <cell r="GZ95">
            <v>7.2844959408999435</v>
          </cell>
          <cell r="HA95">
            <v>2.413171812661723</v>
          </cell>
          <cell r="HB95">
            <v>6.765776992025241</v>
          </cell>
          <cell r="HC95">
            <v>6.848707090227939</v>
          </cell>
          <cell r="HD95">
            <v>1.3198275990398534</v>
          </cell>
          <cell r="HE95">
            <v>12.4504337257383</v>
          </cell>
          <cell r="HF95">
            <v>1.6736875769805766</v>
          </cell>
          <cell r="HG95">
            <v>14.932641561734677</v>
          </cell>
          <cell r="HH95">
            <v>9.876331111314702</v>
          </cell>
          <cell r="HI95">
            <v>10.119594160222425</v>
          </cell>
          <cell r="HJ95">
            <v>2.618533507133281</v>
          </cell>
          <cell r="HK95">
            <v>18.41361978033243</v>
          </cell>
          <cell r="HL95">
            <v>6.6663370307495375</v>
          </cell>
          <cell r="HM95">
            <v>21.119371239469885</v>
          </cell>
        </row>
        <row r="98">
          <cell r="GU98">
            <v>43</v>
          </cell>
          <cell r="GV98">
            <v>0.5516890171447971</v>
          </cell>
          <cell r="GW98">
            <v>1.4614427860696517</v>
          </cell>
          <cell r="GX98">
            <v>1.5025575447570332</v>
          </cell>
          <cell r="GY98">
            <v>0</v>
          </cell>
          <cell r="GZ98">
            <v>0</v>
          </cell>
          <cell r="HA98" t="str">
            <v>---</v>
          </cell>
          <cell r="HB98">
            <v>0.015328147526805167</v>
          </cell>
          <cell r="HC98">
            <v>0.05615983611820871</v>
          </cell>
          <cell r="HD98">
            <v>0.05774135679201603</v>
          </cell>
          <cell r="HE98">
            <v>0</v>
          </cell>
          <cell r="HF98">
            <v>0</v>
          </cell>
          <cell r="HG98" t="str">
            <v>---</v>
          </cell>
          <cell r="HH98">
            <v>0.016975046681378374</v>
          </cell>
          <cell r="HI98">
            <v>0.06218905472636816</v>
          </cell>
          <cell r="HJ98">
            <v>0.0639386189258312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2.280242491044365</v>
          </cell>
          <cell r="GW99">
            <v>2.280242491044365</v>
          </cell>
          <cell r="GX99">
            <v>2.280242491044365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0.8409423965731034</v>
          </cell>
          <cell r="GW100">
            <v>0.9708737864077669</v>
          </cell>
          <cell r="GX100">
            <v>1.1196148957460044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8.840040581670612</v>
          </cell>
          <cell r="HI100">
            <v>10.603888903913242</v>
          </cell>
          <cell r="HJ100">
            <v>10.603888903913242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1.750950351342011</v>
          </cell>
          <cell r="GW101">
            <v>1.751542728916038</v>
          </cell>
          <cell r="GX101">
            <v>1.751542728916038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1.0947969682545495</v>
          </cell>
          <cell r="GW102">
            <v>2.8849169018501097</v>
          </cell>
          <cell r="GX102">
            <v>2.8849169018501097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2.474857708613596</v>
          </cell>
          <cell r="GW104">
            <v>2.510393400240909</v>
          </cell>
          <cell r="GX104">
            <v>2.3603151302375873</v>
          </cell>
          <cell r="GY104">
            <v>2.758959530287913</v>
          </cell>
          <cell r="GZ104">
            <v>6.18811490657933</v>
          </cell>
          <cell r="HA104">
            <v>0.9986047965258026</v>
          </cell>
          <cell r="HB104">
            <v>2.7077623411178355</v>
          </cell>
          <cell r="HC104">
            <v>2.745626083238115</v>
          </cell>
          <cell r="HD104">
            <v>1.6575780030940876</v>
          </cell>
          <cell r="HE104">
            <v>4.492130661623315</v>
          </cell>
          <cell r="HF104">
            <v>2.372731930496225</v>
          </cell>
          <cell r="HG104">
            <v>5.58359056894</v>
          </cell>
          <cell r="HH104">
            <v>6.328550939251426</v>
          </cell>
          <cell r="HI104">
            <v>6.432059425725028</v>
          </cell>
          <cell r="HJ104">
            <v>5.274823443647112</v>
          </cell>
          <cell r="HK104">
            <v>8.331760687547773</v>
          </cell>
          <cell r="HL104">
            <v>8.317745487474564</v>
          </cell>
          <cell r="HM104">
            <v>8.338955381601028</v>
          </cell>
        </row>
        <row r="113">
          <cell r="GU113">
            <v>950</v>
          </cell>
          <cell r="GV113">
            <v>2.427489251512429</v>
          </cell>
          <cell r="GW113">
            <v>2.465257076577496</v>
          </cell>
          <cell r="GX113">
            <v>2.3007698918150683</v>
          </cell>
          <cell r="GY113">
            <v>2.7688837650642135</v>
          </cell>
          <cell r="GZ113">
            <v>5.687281821692198</v>
          </cell>
          <cell r="HA113">
            <v>1.2465580692085556</v>
          </cell>
          <cell r="HB113">
            <v>2.687737770122717</v>
          </cell>
          <cell r="HC113">
            <v>2.7262482378011907</v>
          </cell>
          <cell r="HD113">
            <v>1.2646467069407035</v>
          </cell>
          <cell r="HE113">
            <v>5.2921287164338</v>
          </cell>
          <cell r="HF113">
            <v>1.897122749548926</v>
          </cell>
          <cell r="HG113">
            <v>7.061842259187356</v>
          </cell>
          <cell r="HH113">
            <v>5.899230191595881</v>
          </cell>
          <cell r="HI113">
            <v>6.006093967344891</v>
          </cell>
          <cell r="HJ113">
            <v>4.3711531758983915</v>
          </cell>
          <cell r="HK113">
            <v>8.992130752221486</v>
          </cell>
          <cell r="HL113">
            <v>6.436294153775412</v>
          </cell>
          <cell r="HM113">
            <v>10.325333301265928</v>
          </cell>
        </row>
        <row r="114">
          <cell r="GU114">
            <v>960</v>
          </cell>
          <cell r="GV114">
            <v>2.5536836872834168</v>
          </cell>
          <cell r="GW114">
            <v>2.5851355845778095</v>
          </cell>
          <cell r="GX114">
            <v>2.470084658403659</v>
          </cell>
          <cell r="GY114">
            <v>2.74510081722332</v>
          </cell>
          <cell r="GZ114">
            <v>6.905539930406417</v>
          </cell>
          <cell r="HA114">
            <v>0.6568319572803878</v>
          </cell>
          <cell r="HB114">
            <v>2.740152505423471</v>
          </cell>
          <cell r="HC114">
            <v>2.776942281442239</v>
          </cell>
          <cell r="HD114">
            <v>2.352340482942562</v>
          </cell>
          <cell r="HE114">
            <v>3.3688632770323808</v>
          </cell>
          <cell r="HF114">
            <v>3.053553036951945</v>
          </cell>
          <cell r="HG114">
            <v>3.52848891655975</v>
          </cell>
          <cell r="HH114">
            <v>7.0429847664907435</v>
          </cell>
          <cell r="HI114">
            <v>7.137424555787851</v>
          </cell>
          <cell r="HJ114">
            <v>6.940707425916486</v>
          </cell>
          <cell r="HK114">
            <v>7.409585885253181</v>
          </cell>
          <cell r="HL114">
            <v>11.012855512429896</v>
          </cell>
          <cell r="HM114">
            <v>5.600979737751039</v>
          </cell>
        </row>
        <row r="115">
          <cell r="GU115">
            <v>1080</v>
          </cell>
          <cell r="GV115">
            <v>2.680093505999893</v>
          </cell>
          <cell r="GW115">
            <v>2.718112210238605</v>
          </cell>
          <cell r="GX115">
            <v>2.4908765415077836</v>
          </cell>
          <cell r="GY115">
            <v>3.0587522976659347</v>
          </cell>
          <cell r="GZ115">
            <v>6.803646357525299</v>
          </cell>
          <cell r="HA115">
            <v>1.1473921634711797</v>
          </cell>
          <cell r="HB115">
            <v>2.974441697236802</v>
          </cell>
          <cell r="HC115">
            <v>3.0154383140210634</v>
          </cell>
          <cell r="HD115">
            <v>1.6740873181287106</v>
          </cell>
          <cell r="HE115">
            <v>4.951956930981527</v>
          </cell>
          <cell r="HF115">
            <v>2.532982849897185</v>
          </cell>
          <cell r="HG115">
            <v>6.1859876188789045</v>
          </cell>
          <cell r="HH115">
            <v>6.640057483006006</v>
          </cell>
          <cell r="HI115">
            <v>6.748211197776485</v>
          </cell>
          <cell r="HJ115">
            <v>5.186809726754313</v>
          </cell>
          <cell r="HK115">
            <v>9.088846964022336</v>
          </cell>
          <cell r="HL115">
            <v>9.378408720977175</v>
          </cell>
          <cell r="HM115">
            <v>8.941057256280468</v>
          </cell>
        </row>
        <row r="116">
          <cell r="GU116">
            <v>2000</v>
          </cell>
          <cell r="GV116">
            <v>2.4878458108399357</v>
          </cell>
          <cell r="GW116">
            <v>2.521477743803694</v>
          </cell>
          <cell r="GX116">
            <v>2.442295335831414</v>
          </cell>
          <cell r="GY116">
            <v>2.655290388314284</v>
          </cell>
          <cell r="GZ116">
            <v>6.359663357141665</v>
          </cell>
          <cell r="HA116">
            <v>0.6101737579297175</v>
          </cell>
          <cell r="HB116">
            <v>2.175687557463569</v>
          </cell>
          <cell r="HC116">
            <v>2.2064476764578718</v>
          </cell>
          <cell r="HD116">
            <v>1.8525438954093354</v>
          </cell>
          <cell r="HE116">
            <v>2.786050807181318</v>
          </cell>
          <cell r="HF116">
            <v>2.523820835032836</v>
          </cell>
          <cell r="HG116">
            <v>2.931488902429052</v>
          </cell>
          <cell r="HH116">
            <v>5.938548377331136</v>
          </cell>
          <cell r="HI116">
            <v>6.0278688986639555</v>
          </cell>
          <cell r="HJ116">
            <v>5.945303176434633</v>
          </cell>
          <cell r="HK116">
            <v>6.165339425047412</v>
          </cell>
          <cell r="HL116">
            <v>8.864549462093093</v>
          </cell>
          <cell r="HM116">
            <v>4.675154883124658</v>
          </cell>
        </row>
        <row r="117">
          <cell r="GU117">
            <v>2001</v>
          </cell>
          <cell r="GV117">
            <v>2.6609526202751237</v>
          </cell>
          <cell r="GW117">
            <v>2.694801049205562</v>
          </cell>
          <cell r="GX117">
            <v>2.5272669259801046</v>
          </cell>
          <cell r="GY117">
            <v>2.9683173736584503</v>
          </cell>
          <cell r="GZ117">
            <v>6.725099577757403</v>
          </cell>
          <cell r="HA117">
            <v>0.5756623522632542</v>
          </cell>
          <cell r="HB117">
            <v>1.9756083544341334</v>
          </cell>
          <cell r="HC117">
            <v>2.003633678841805</v>
          </cell>
          <cell r="HD117">
            <v>1.7507466633174606</v>
          </cell>
          <cell r="HE117">
            <v>2.4056995708408873</v>
          </cell>
          <cell r="HF117">
            <v>2.6734270647950855</v>
          </cell>
          <cell r="HG117">
            <v>2.235281841911389</v>
          </cell>
          <cell r="HH117">
            <v>5.751472333111748</v>
          </cell>
          <cell r="HI117">
            <v>5.832713185313669</v>
          </cell>
          <cell r="HJ117">
            <v>5.777336284999392</v>
          </cell>
          <cell r="HK117">
            <v>5.92312155073766</v>
          </cell>
          <cell r="HL117">
            <v>9.821425633401288</v>
          </cell>
          <cell r="HM117">
            <v>3.4403327353163946</v>
          </cell>
        </row>
        <row r="118">
          <cell r="GU118">
            <v>2002</v>
          </cell>
          <cell r="GV118">
            <v>2.0086398002016783</v>
          </cell>
          <cell r="GW118">
            <v>2.040035992652626</v>
          </cell>
          <cell r="GX118">
            <v>2.212723729660086</v>
          </cell>
          <cell r="GY118">
            <v>1.74395948319797</v>
          </cell>
          <cell r="GZ118">
            <v>4.75842185944485</v>
          </cell>
          <cell r="HA118">
            <v>0.6929561643416173</v>
          </cell>
          <cell r="HB118">
            <v>2.725722720168938</v>
          </cell>
          <cell r="HC118">
            <v>2.7639030279493646</v>
          </cell>
          <cell r="HD118">
            <v>2.1208702771156136</v>
          </cell>
          <cell r="HE118">
            <v>3.907744954743883</v>
          </cell>
          <cell r="HF118">
            <v>1.8683443977760288</v>
          </cell>
          <cell r="HG118">
            <v>4.6310320005299745</v>
          </cell>
          <cell r="HH118">
            <v>6.456424971145452</v>
          </cell>
          <cell r="HI118">
            <v>6.569954731637489</v>
          </cell>
          <cell r="HJ118">
            <v>6.399106959356867</v>
          </cell>
          <cell r="HK118">
            <v>6.870520271955412</v>
          </cell>
          <cell r="HL118">
            <v>4.671779979434023</v>
          </cell>
          <cell r="HM118">
            <v>7.637119106610732</v>
          </cell>
        </row>
        <row r="119">
          <cell r="GU119">
            <v>2010</v>
          </cell>
          <cell r="GV119">
            <v>2.7498056137263305</v>
          </cell>
          <cell r="GW119">
            <v>2.803957127509604</v>
          </cell>
          <cell r="GX119">
            <v>2.3326100626200716</v>
          </cell>
          <cell r="GY119">
            <v>3.325132040359755</v>
          </cell>
          <cell r="GZ119">
            <v>7.2844959408999435</v>
          </cell>
          <cell r="HA119">
            <v>2.413171812661723</v>
          </cell>
          <cell r="HB119">
            <v>6.765776992025241</v>
          </cell>
          <cell r="HC119">
            <v>6.848707090227939</v>
          </cell>
          <cell r="HD119">
            <v>1.3198275990398534</v>
          </cell>
          <cell r="HE119">
            <v>12.4504337257383</v>
          </cell>
          <cell r="HF119">
            <v>1.6736875769805766</v>
          </cell>
          <cell r="HG119">
            <v>14.932641561734677</v>
          </cell>
          <cell r="HH119">
            <v>9.876331111314702</v>
          </cell>
          <cell r="HI119">
            <v>10.119594160222425</v>
          </cell>
          <cell r="HJ119">
            <v>2.618533507133281</v>
          </cell>
          <cell r="HK119">
            <v>18.41361978033243</v>
          </cell>
          <cell r="HL119">
            <v>6.6663370307495375</v>
          </cell>
          <cell r="HM119">
            <v>21.119371239469885</v>
          </cell>
        </row>
        <row r="120">
          <cell r="GU120">
            <v>2020</v>
          </cell>
          <cell r="GV120">
            <v>2.095091453568206</v>
          </cell>
          <cell r="GW120">
            <v>2.1237057566185333</v>
          </cell>
          <cell r="GX120">
            <v>1.9826443966579739</v>
          </cell>
          <cell r="GY120">
            <v>2.4763863367717667</v>
          </cell>
          <cell r="GZ120">
            <v>4.557284740652482</v>
          </cell>
          <cell r="HA120">
            <v>0.4250425967943522</v>
          </cell>
          <cell r="HB120">
            <v>1.3308530519044486</v>
          </cell>
          <cell r="HC120">
            <v>1.3507690049843393</v>
          </cell>
          <cell r="HD120">
            <v>0.9779877362128674</v>
          </cell>
          <cell r="HE120">
            <v>2.2623137266981135</v>
          </cell>
          <cell r="HF120">
            <v>2.074504213819938</v>
          </cell>
          <cell r="HG120">
            <v>2.4474565018205845</v>
          </cell>
          <cell r="HH120">
            <v>4.5219683585269514</v>
          </cell>
          <cell r="HI120">
            <v>4.589645367596818</v>
          </cell>
          <cell r="HJ120">
            <v>4.177380080496089</v>
          </cell>
          <cell r="HK120">
            <v>5.597599258155859</v>
          </cell>
          <cell r="HL120">
            <v>6.636520481028992</v>
          </cell>
          <cell r="HM120">
            <v>4.573433665594498</v>
          </cell>
        </row>
        <row r="121">
          <cell r="GU121">
            <v>2021</v>
          </cell>
          <cell r="GV121">
            <v>1.715064170427811</v>
          </cell>
          <cell r="GW121">
            <v>1.7181666575183514</v>
          </cell>
          <cell r="GX121">
            <v>1.9150079299581604</v>
          </cell>
          <cell r="GY121">
            <v>1.1087398495739282</v>
          </cell>
          <cell r="GZ121">
            <v>2.6461233562440136</v>
          </cell>
          <cell r="HA121">
            <v>0.29576680770140457</v>
          </cell>
          <cell r="HB121">
            <v>0.9751302950416387</v>
          </cell>
          <cell r="HC121">
            <v>0.9770368095771512</v>
          </cell>
          <cell r="HD121">
            <v>0.9154464311963632</v>
          </cell>
          <cell r="HE121">
            <v>1.170904570390976</v>
          </cell>
          <cell r="HF121">
            <v>1.019739513093587</v>
          </cell>
          <cell r="HG121">
            <v>1.2508412382948344</v>
          </cell>
          <cell r="HH121">
            <v>4.106212879817264</v>
          </cell>
          <cell r="HI121">
            <v>4.114242319151938</v>
          </cell>
          <cell r="HJ121">
            <v>4.112455446744149</v>
          </cell>
          <cell r="HK121">
            <v>4.119865794815671</v>
          </cell>
          <cell r="HL121">
            <v>5.926707909907414</v>
          </cell>
          <cell r="HM121">
            <v>3.164402226931344</v>
          </cell>
        </row>
        <row r="122">
          <cell r="GU122">
            <v>2022</v>
          </cell>
          <cell r="GV122">
            <v>2.1090106323105315</v>
          </cell>
          <cell r="GW122">
            <v>2.4915728522774683</v>
          </cell>
          <cell r="GX122">
            <v>2.1130077370442377</v>
          </cell>
          <cell r="GY122">
            <v>4.499141763126623</v>
          </cell>
          <cell r="GZ122">
            <v>6.342557965594615</v>
          </cell>
          <cell r="HA122">
            <v>0.8887008040626322</v>
          </cell>
          <cell r="HB122">
            <v>1.0360273485349305</v>
          </cell>
          <cell r="HC122">
            <v>1.2436099949885624</v>
          </cell>
          <cell r="HD122">
            <v>1.1672777315349534</v>
          </cell>
          <cell r="HE122">
            <v>1.6483722550540327</v>
          </cell>
          <cell r="HF122">
            <v>2.2542202438114867</v>
          </cell>
          <cell r="HG122">
            <v>0.4617851531876106</v>
          </cell>
          <cell r="HH122">
            <v>1.350307800372589</v>
          </cell>
          <cell r="HI122">
            <v>1.6208403232254112</v>
          </cell>
          <cell r="HJ122">
            <v>1.323327115756888</v>
          </cell>
          <cell r="HK122">
            <v>3.1985828088552437</v>
          </cell>
          <cell r="HL122">
            <v>4.595695171611402</v>
          </cell>
          <cell r="HM122">
            <v>0.4622546306845926</v>
          </cell>
        </row>
        <row r="123">
          <cell r="GU123">
            <v>2023</v>
          </cell>
          <cell r="GV123">
            <v>4.323339803963861</v>
          </cell>
          <cell r="GW123">
            <v>4.326796236039047</v>
          </cell>
          <cell r="GX123">
            <v>0.9395262670371841</v>
          </cell>
          <cell r="GY123">
            <v>4.544858922432865</v>
          </cell>
          <cell r="GZ123">
            <v>5.951605973030719</v>
          </cell>
          <cell r="HA123">
            <v>0.8764255345274823</v>
          </cell>
          <cell r="HB123">
            <v>3.922926935087527</v>
          </cell>
          <cell r="HC123">
            <v>3.9260632441735797</v>
          </cell>
          <cell r="HD123">
            <v>1.508912253463738</v>
          </cell>
          <cell r="HE123">
            <v>4.081490971697956</v>
          </cell>
          <cell r="HF123">
            <v>2.8896644463116914</v>
          </cell>
          <cell r="HG123">
            <v>7.189488251126716</v>
          </cell>
          <cell r="HH123">
            <v>8.038520222717505</v>
          </cell>
          <cell r="HI123">
            <v>8.044946874425372</v>
          </cell>
          <cell r="HJ123">
            <v>4.436945877993913</v>
          </cell>
          <cell r="HK123">
            <v>8.276947687280895</v>
          </cell>
          <cell r="HL123">
            <v>7.465817524735575</v>
          </cell>
          <cell r="HM123">
            <v>10.39216589154426</v>
          </cell>
        </row>
        <row r="124">
          <cell r="GU124">
            <v>2024</v>
          </cell>
          <cell r="GV124">
            <v>2.3691249186927283</v>
          </cell>
          <cell r="GW124">
            <v>2.371077232861765</v>
          </cell>
          <cell r="GX124">
            <v>2.358007008603771</v>
          </cell>
          <cell r="GY124">
            <v>2.808206742117049</v>
          </cell>
          <cell r="GZ124">
            <v>3.632610939112487</v>
          </cell>
          <cell r="HA124">
            <v>0.5441559913841968</v>
          </cell>
          <cell r="HB124">
            <v>1.3847025602320544</v>
          </cell>
          <cell r="HC124">
            <v>1.3858433756767696</v>
          </cell>
          <cell r="HD124">
            <v>1.3476414402297683</v>
          </cell>
          <cell r="HE124">
            <v>2.6634274142187793</v>
          </cell>
          <cell r="HF124">
            <v>1.9628996944769248</v>
          </cell>
          <cell r="HG124">
            <v>4.587322684068318</v>
          </cell>
          <cell r="HH124">
            <v>5.931283175780836</v>
          </cell>
          <cell r="HI124">
            <v>5.936170941762815</v>
          </cell>
          <cell r="HJ124">
            <v>6.030873686791596</v>
          </cell>
          <cell r="HK124">
            <v>2.768867639048599</v>
          </cell>
          <cell r="HL124">
            <v>2.1052631578947367</v>
          </cell>
          <cell r="HM124">
            <v>4.591316177304161</v>
          </cell>
        </row>
        <row r="125">
          <cell r="GU125">
            <v>2025</v>
          </cell>
          <cell r="GV125">
            <v>1.6960957229326172</v>
          </cell>
          <cell r="GW125">
            <v>2.0073784722222223</v>
          </cell>
          <cell r="GX125">
            <v>2.0416164053075994</v>
          </cell>
          <cell r="GY125">
            <v>0</v>
          </cell>
          <cell r="GZ125">
            <v>0</v>
          </cell>
          <cell r="HA125" t="str">
            <v>---</v>
          </cell>
          <cell r="HB125">
            <v>0.0009048880646710908</v>
          </cell>
          <cell r="HC125">
            <v>0.0010886491260850176</v>
          </cell>
          <cell r="HD125">
            <v>0.0010892274465508299</v>
          </cell>
          <cell r="HE125">
            <v>0</v>
          </cell>
          <cell r="HF125">
            <v>0</v>
          </cell>
          <cell r="HG125" t="str">
            <v>---</v>
          </cell>
          <cell r="HH125">
            <v>1.9656672144947287</v>
          </cell>
          <cell r="HI125">
            <v>2.3648485725308643</v>
          </cell>
          <cell r="HJ125">
            <v>2.3661037394451143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2.123105665545106</v>
          </cell>
          <cell r="GW126">
            <v>2.512894929670551</v>
          </cell>
          <cell r="GX126">
            <v>2.125453936693538</v>
          </cell>
          <cell r="GY126">
            <v>4.499141763126623</v>
          </cell>
          <cell r="GZ126">
            <v>6.342557965594615</v>
          </cell>
          <cell r="HA126">
            <v>0.8887008040626322</v>
          </cell>
          <cell r="HB126">
            <v>1.0768137958663226</v>
          </cell>
          <cell r="HC126">
            <v>1.2794451811581473</v>
          </cell>
          <cell r="HD126">
            <v>1.2074749988946245</v>
          </cell>
          <cell r="HE126">
            <v>1.6483722550540327</v>
          </cell>
          <cell r="HF126">
            <v>2.2542202438114867</v>
          </cell>
          <cell r="HG126">
            <v>0.4617851531876106</v>
          </cell>
          <cell r="HH126">
            <v>1.4034626302567499</v>
          </cell>
          <cell r="HI126">
            <v>1.6675406962543642</v>
          </cell>
          <cell r="HJ126">
            <v>1.3688927807968683</v>
          </cell>
          <cell r="HK126">
            <v>3.1985828088552437</v>
          </cell>
          <cell r="HL126">
            <v>4.595695171611402</v>
          </cell>
          <cell r="HM126">
            <v>0.4622546306845926</v>
          </cell>
        </row>
        <row r="127">
          <cell r="GU127">
            <v>2027</v>
          </cell>
          <cell r="GV127">
            <v>1.750950351342011</v>
          </cell>
          <cell r="GW127">
            <v>1.751542728916038</v>
          </cell>
          <cell r="GX127">
            <v>1.751542728916038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2.220610282895352</v>
          </cell>
          <cell r="GW128">
            <v>2.3810892794291103</v>
          </cell>
          <cell r="GX128">
            <v>2.265424710280223</v>
          </cell>
          <cell r="GY128">
            <v>4.045380509280911</v>
          </cell>
          <cell r="GZ128">
            <v>5.558843722626009</v>
          </cell>
          <cell r="HA128">
            <v>0.8118361153262519</v>
          </cell>
          <cell r="HB128">
            <v>1.144814130751204</v>
          </cell>
          <cell r="HC128">
            <v>1.2305690730681242</v>
          </cell>
          <cell r="HD128">
            <v>1.1815067600995128</v>
          </cell>
          <cell r="HE128">
            <v>1.9176843646593247</v>
          </cell>
          <cell r="HF128">
            <v>2.168327305703045</v>
          </cell>
          <cell r="HG128">
            <v>1.382176340390652</v>
          </cell>
          <cell r="HH128">
            <v>4.038141306200762</v>
          </cell>
          <cell r="HI128">
            <v>4.340620810282892</v>
          </cell>
          <cell r="HJ128">
            <v>4.430500357813784</v>
          </cell>
          <cell r="HK128">
            <v>3.081810704897676</v>
          </cell>
          <cell r="HL128">
            <v>3.876748976064774</v>
          </cell>
          <cell r="HM128">
            <v>1.383409205867476</v>
          </cell>
        </row>
        <row r="135">
          <cell r="GU135">
            <v>28</v>
          </cell>
          <cell r="GV135">
            <v>1.7647088120887933</v>
          </cell>
          <cell r="GW135">
            <v>1.7647088120887933</v>
          </cell>
          <cell r="GX135">
            <v>1.999960669406698</v>
          </cell>
          <cell r="GY135">
            <v>0.30622929187165626</v>
          </cell>
          <cell r="GZ135">
            <v>0.9686679934482819</v>
          </cell>
          <cell r="HA135">
            <v>0.13687713026290313</v>
          </cell>
          <cell r="HB135">
            <v>0.8825222907003327</v>
          </cell>
          <cell r="HC135">
            <v>0.8825222907003327</v>
          </cell>
          <cell r="HD135">
            <v>0.8368535373543047</v>
          </cell>
          <cell r="HE135">
            <v>1.1656522121822177</v>
          </cell>
          <cell r="HF135">
            <v>0.7198773341504329</v>
          </cell>
          <cell r="HG135">
            <v>1.2796142877363084</v>
          </cell>
          <cell r="HH135">
            <v>4.359077801186367</v>
          </cell>
          <cell r="HI135">
            <v>4.359077801186367</v>
          </cell>
          <cell r="HJ135">
            <v>4.846859394285728</v>
          </cell>
          <cell r="HK135">
            <v>1.3350019363444685</v>
          </cell>
          <cell r="HL135">
            <v>1.5516300040507933</v>
          </cell>
          <cell r="HM135">
            <v>1.2796210664709564</v>
          </cell>
        </row>
        <row r="136">
          <cell r="GU136">
            <v>504</v>
          </cell>
          <cell r="GV136">
            <v>1.802307700603608</v>
          </cell>
          <cell r="GW136">
            <v>1.8244997939827854</v>
          </cell>
          <cell r="GX136">
            <v>1.9762345098951954</v>
          </cell>
          <cell r="GY136">
            <v>1.609450834925179</v>
          </cell>
          <cell r="GZ136">
            <v>3.9224232918087187</v>
          </cell>
          <cell r="HA136">
            <v>0.7011895406953993</v>
          </cell>
          <cell r="HB136">
            <v>1.955558129678738</v>
          </cell>
          <cell r="HC136">
            <v>1.9879430505198743</v>
          </cell>
          <cell r="HD136">
            <v>1.2100560926977757</v>
          </cell>
          <cell r="HE136">
            <v>3.108012538869119</v>
          </cell>
          <cell r="HF136">
            <v>1.6957133438776764</v>
          </cell>
          <cell r="HG136">
            <v>3.673865791187382</v>
          </cell>
          <cell r="HH136">
            <v>8.685004111198339</v>
          </cell>
          <cell r="HI136">
            <v>8.82810226014115</v>
          </cell>
          <cell r="HJ136">
            <v>11.036630162978742</v>
          </cell>
          <cell r="HK136">
            <v>5.698023400474881</v>
          </cell>
          <cell r="HL136">
            <v>4.876495599082224</v>
          </cell>
          <cell r="HM136">
            <v>6.0206220989237185</v>
          </cell>
        </row>
        <row r="137">
          <cell r="GU137">
            <v>55</v>
          </cell>
          <cell r="GV137">
            <v>3.7019235048554924</v>
          </cell>
          <cell r="GW137">
            <v>4.221069392367354</v>
          </cell>
          <cell r="GX137">
            <v>3.12950288184438</v>
          </cell>
          <cell r="GY137">
            <v>4.54370017434819</v>
          </cell>
          <cell r="GZ137">
            <v>5.8928911759100435</v>
          </cell>
          <cell r="HA137">
            <v>1.4205673445978735</v>
          </cell>
          <cell r="HB137">
            <v>1.9524477879868027</v>
          </cell>
          <cell r="HC137">
            <v>2.2529205218049997</v>
          </cell>
          <cell r="HD137">
            <v>4.164078097455352</v>
          </cell>
          <cell r="HE137">
            <v>1.6845026437301458</v>
          </cell>
          <cell r="HF137">
            <v>2.022716250190408</v>
          </cell>
          <cell r="HG137">
            <v>0.9016103330116003</v>
          </cell>
          <cell r="HH137">
            <v>3.373476817360499</v>
          </cell>
          <cell r="HI137">
            <v>3.8933689455031075</v>
          </cell>
          <cell r="HJ137">
            <v>9.960374639769451</v>
          </cell>
          <cell r="HK137">
            <v>2.1001637009728893</v>
          </cell>
          <cell r="HL137">
            <v>2.618639222412807</v>
          </cell>
          <cell r="HM137">
            <v>0.8999867649005162</v>
          </cell>
        </row>
        <row r="138">
          <cell r="GU138">
            <v>27</v>
          </cell>
          <cell r="GV138">
            <v>1.9193794634108547</v>
          </cell>
          <cell r="GW138">
            <v>1.944756688356971</v>
          </cell>
          <cell r="GX138">
            <v>1.6863751182136713</v>
          </cell>
          <cell r="GY138">
            <v>2.7122273929099237</v>
          </cell>
          <cell r="GZ138">
            <v>6.977820902432658</v>
          </cell>
          <cell r="HA138">
            <v>0.9030736465645913</v>
          </cell>
          <cell r="HB138">
            <v>2.2294168616451624</v>
          </cell>
          <cell r="HC138">
            <v>2.2594268711712413</v>
          </cell>
          <cell r="HD138">
            <v>1.826285400802977</v>
          </cell>
          <cell r="HE138">
            <v>3.5316045211355958</v>
          </cell>
          <cell r="HF138">
            <v>3.611006114595615</v>
          </cell>
          <cell r="HG138">
            <v>3.4979428427319816</v>
          </cell>
          <cell r="HH138">
            <v>6.602571289244974</v>
          </cell>
          <cell r="HI138">
            <v>6.689714731703712</v>
          </cell>
          <cell r="HJ138">
            <v>7.448436616483986</v>
          </cell>
          <cell r="HK138">
            <v>4.436083332416545</v>
          </cell>
          <cell r="HL138">
            <v>6.566057065739376</v>
          </cell>
          <cell r="HM138">
            <v>3.5327037791010416</v>
          </cell>
        </row>
        <row r="139">
          <cell r="GU139">
            <v>1</v>
          </cell>
          <cell r="GV139">
            <v>2.5171118432440163</v>
          </cell>
          <cell r="GW139">
            <v>2.575081561941208</v>
          </cell>
          <cell r="GX139">
            <v>2.503269001864764</v>
          </cell>
          <cell r="GY139">
            <v>2.7059614476358287</v>
          </cell>
          <cell r="GZ139">
            <v>5.731555196830172</v>
          </cell>
          <cell r="HA139">
            <v>0.5207463519688891</v>
          </cell>
          <cell r="HB139">
            <v>1.2982423641536955</v>
          </cell>
          <cell r="HC139">
            <v>1.3305309377872876</v>
          </cell>
          <cell r="HD139">
            <v>1.2663579765247714</v>
          </cell>
          <cell r="HE139">
            <v>1.4464916384572952</v>
          </cell>
          <cell r="HF139">
            <v>1.3675538042742126</v>
          </cell>
          <cell r="HG139">
            <v>1.5035040173575225</v>
          </cell>
          <cell r="HH139">
            <v>5.62249327673399</v>
          </cell>
          <cell r="HI139">
            <v>5.761561203892768</v>
          </cell>
          <cell r="HJ139">
            <v>6.791792905899399</v>
          </cell>
          <cell r="HK139">
            <v>3.8839424801755076</v>
          </cell>
          <cell r="HL139">
            <v>5.512104085285673</v>
          </cell>
          <cell r="HM139">
            <v>2.708013517928199</v>
          </cell>
        </row>
        <row r="140">
          <cell r="GU140">
            <v>16</v>
          </cell>
          <cell r="GV140">
            <v>2.479402154729473</v>
          </cell>
          <cell r="GW140">
            <v>2.505671773127386</v>
          </cell>
          <cell r="GX140">
            <v>2.5792124419489095</v>
          </cell>
          <cell r="GY140">
            <v>2.3480722098892284</v>
          </cell>
          <cell r="GZ140">
            <v>5.468879932342294</v>
          </cell>
          <cell r="HA140">
            <v>0.47524727245121307</v>
          </cell>
          <cell r="HB140">
            <v>2.3068003693643875</v>
          </cell>
          <cell r="HC140">
            <v>2.332776505578976</v>
          </cell>
          <cell r="HD140">
            <v>2.082620416852251</v>
          </cell>
          <cell r="HE140">
            <v>2.826011238173593</v>
          </cell>
          <cell r="HF140">
            <v>2.4772087945680843</v>
          </cell>
          <cell r="HG140">
            <v>3.03473858658907</v>
          </cell>
          <cell r="HH140">
            <v>6.833301639791169</v>
          </cell>
          <cell r="HI140">
            <v>6.9112872613221175</v>
          </cell>
          <cell r="HJ140">
            <v>7.0290800025576</v>
          </cell>
          <cell r="HK140">
            <v>6.65885435761287</v>
          </cell>
          <cell r="HL140">
            <v>8.593714061267026</v>
          </cell>
          <cell r="HM140">
            <v>5.497727551441323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2.940402766697834</v>
          </cell>
          <cell r="GW142">
            <v>2.940402766697834</v>
          </cell>
          <cell r="GX142">
            <v>1.1741554608068219</v>
          </cell>
          <cell r="GY142">
            <v>3.1090931302683553</v>
          </cell>
          <cell r="GZ142">
            <v>4.447475337908539</v>
          </cell>
          <cell r="HA142">
            <v>0.6114121285850882</v>
          </cell>
          <cell r="HB142">
            <v>3.6622645396016487</v>
          </cell>
          <cell r="HC142">
            <v>3.6622645396016487</v>
          </cell>
          <cell r="HD142">
            <v>2.6652893253754057</v>
          </cell>
          <cell r="HE142">
            <v>3.7574835504725392</v>
          </cell>
          <cell r="HF142">
            <v>2.854024243431303</v>
          </cell>
          <cell r="HG142">
            <v>5.443514974198757</v>
          </cell>
          <cell r="HH142">
            <v>12.154770380663996</v>
          </cell>
          <cell r="HI142">
            <v>12.154770380663996</v>
          </cell>
          <cell r="HJ142">
            <v>9.903246966218433</v>
          </cell>
          <cell r="HK142">
            <v>12.369808389273308</v>
          </cell>
          <cell r="HL142">
            <v>11.629009018110791</v>
          </cell>
          <cell r="HM142">
            <v>13.752283817330527</v>
          </cell>
        </row>
        <row r="143">
          <cell r="GU143">
            <v>31</v>
          </cell>
          <cell r="GV143">
            <v>0.760117202428978</v>
          </cell>
          <cell r="GW143">
            <v>1.0057683774589556</v>
          </cell>
          <cell r="GX143">
            <v>1.0055614638962267</v>
          </cell>
          <cell r="GY143">
            <v>1.046337817638266</v>
          </cell>
          <cell r="GZ143">
            <v>1.084236864053378</v>
          </cell>
          <cell r="HA143">
            <v>0.7194244604316548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12.395147706201254</v>
          </cell>
          <cell r="HI143">
            <v>16.605038702361583</v>
          </cell>
          <cell r="HJ143">
            <v>16.689728254447456</v>
          </cell>
          <cell r="HK143">
            <v>0</v>
          </cell>
          <cell r="HL143">
            <v>0</v>
          </cell>
          <cell r="HM143">
            <v>0</v>
          </cell>
        </row>
        <row r="144">
          <cell r="GU144">
            <v>9</v>
          </cell>
          <cell r="GV144">
            <v>2.0956986750642153</v>
          </cell>
          <cell r="GW144">
            <v>2.0956986750642153</v>
          </cell>
          <cell r="GX144">
            <v>2.0942553246437017</v>
          </cell>
          <cell r="GY144">
            <v>2.1810250817884405</v>
          </cell>
          <cell r="GZ144">
            <v>2.8927527311894137</v>
          </cell>
          <cell r="HA144">
            <v>0.44926993635342566</v>
          </cell>
          <cell r="HB144">
            <v>1.320737161793583</v>
          </cell>
          <cell r="HC144">
            <v>1.320737161793583</v>
          </cell>
          <cell r="HD144">
            <v>1.326789774767659</v>
          </cell>
          <cell r="HE144">
            <v>0.9629244120373208</v>
          </cell>
          <cell r="HF144">
            <v>0.6075314881901804</v>
          </cell>
          <cell r="HG144">
            <v>1.8272251365157237</v>
          </cell>
          <cell r="HH144">
            <v>7.982447866026209</v>
          </cell>
          <cell r="HI144">
            <v>7.982447866026209</v>
          </cell>
          <cell r="HJ144">
            <v>8.100874005261002</v>
          </cell>
          <cell r="HK144">
            <v>0.9814612868047983</v>
          </cell>
          <cell r="HL144">
            <v>0.6308662871210955</v>
          </cell>
          <cell r="HM144">
            <v>1.8345189067764882</v>
          </cell>
        </row>
        <row r="145">
          <cell r="GU145">
            <v>39</v>
          </cell>
          <cell r="GV145">
            <v>1.984163892414088</v>
          </cell>
          <cell r="GW145">
            <v>1.9847376962141043</v>
          </cell>
          <cell r="GX145">
            <v>2.188961854935885</v>
          </cell>
          <cell r="GY145">
            <v>1.596406273181691</v>
          </cell>
          <cell r="GZ145">
            <v>3.8321311622987158</v>
          </cell>
          <cell r="HA145">
            <v>0.12736074885902143</v>
          </cell>
          <cell r="HB145">
            <v>1.217149890052008</v>
          </cell>
          <cell r="HC145">
            <v>1.2175490747605313</v>
          </cell>
          <cell r="HD145">
            <v>1.059810234465121</v>
          </cell>
          <cell r="HE145">
            <v>1.5174946391354422</v>
          </cell>
          <cell r="HF145">
            <v>1.4539415639929978</v>
          </cell>
          <cell r="HG145">
            <v>1.5592539577732967</v>
          </cell>
          <cell r="HH145">
            <v>7.4970156447091405</v>
          </cell>
          <cell r="HI145">
            <v>7.4994742505812075</v>
          </cell>
          <cell r="HJ145">
            <v>9.136171695613864</v>
          </cell>
          <cell r="HK145">
            <v>4.387300588654595</v>
          </cell>
          <cell r="HL145">
            <v>6.062149054204598</v>
          </cell>
          <cell r="HM145">
            <v>3.2867945942848484</v>
          </cell>
        </row>
        <row r="146">
          <cell r="GU146">
            <v>57</v>
          </cell>
          <cell r="GV146">
            <v>7.763757075371323</v>
          </cell>
          <cell r="GW146">
            <v>8.023694723791156</v>
          </cell>
          <cell r="GX146" t="str">
            <v>---</v>
          </cell>
          <cell r="GY146">
            <v>8.023694723791156</v>
          </cell>
          <cell r="GZ146">
            <v>8.491418247515808</v>
          </cell>
          <cell r="HA146">
            <v>2.5632071518368487</v>
          </cell>
          <cell r="HB146">
            <v>4.00714609665289</v>
          </cell>
          <cell r="HC146">
            <v>4.150695500196526</v>
          </cell>
          <cell r="HD146" t="str">
            <v>---</v>
          </cell>
          <cell r="HE146">
            <v>4.150695500196526</v>
          </cell>
          <cell r="HF146">
            <v>3.6370036497051292</v>
          </cell>
          <cell r="HG146">
            <v>10.147619901992703</v>
          </cell>
          <cell r="HH146">
            <v>14.743903477039622</v>
          </cell>
          <cell r="HI146">
            <v>15.272076043532168</v>
          </cell>
          <cell r="HJ146" t="str">
            <v>---</v>
          </cell>
          <cell r="HK146">
            <v>15.272076043532168</v>
          </cell>
          <cell r="HL146">
            <v>15.582356706569273</v>
          </cell>
          <cell r="HM146">
            <v>11.64967174186339</v>
          </cell>
        </row>
        <row r="147">
          <cell r="GU147">
            <v>56</v>
          </cell>
          <cell r="GV147">
            <v>1.46537461593004</v>
          </cell>
          <cell r="GW147">
            <v>1.46537461593004</v>
          </cell>
          <cell r="GX147">
            <v>1.46537461593004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1.7666212637597114</v>
          </cell>
          <cell r="GW148">
            <v>1.7718001184327017</v>
          </cell>
          <cell r="GX148">
            <v>1.7718001184327017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0.8953608133845652</v>
          </cell>
          <cell r="HC148">
            <v>0.8979859637107743</v>
          </cell>
          <cell r="HD148">
            <v>0.8979859637107743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12.064409771952695</v>
          </cell>
          <cell r="HI148">
            <v>12.099776619508564</v>
          </cell>
          <cell r="HJ148">
            <v>12.099776619508564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7.792083448814532</v>
          </cell>
          <cell r="GW149">
            <v>7.792083448814532</v>
          </cell>
          <cell r="GX149">
            <v>21.907931225734885</v>
          </cell>
          <cell r="GY149">
            <v>7.662655994141638</v>
          </cell>
          <cell r="GZ149">
            <v>9.909581240968853</v>
          </cell>
          <cell r="HA149">
            <v>2.1372783563186037</v>
          </cell>
          <cell r="HB149">
            <v>7.13350766186894</v>
          </cell>
          <cell r="HC149">
            <v>7.13350766186894</v>
          </cell>
          <cell r="HD149">
            <v>28.03219019644436</v>
          </cell>
          <cell r="HE149">
            <v>6.941778690732334</v>
          </cell>
          <cell r="HF149">
            <v>3.9694986264595022</v>
          </cell>
          <cell r="HG149">
            <v>14.250929592969722</v>
          </cell>
          <cell r="HH149">
            <v>15.770616543626698</v>
          </cell>
          <cell r="HI149">
            <v>15.770616543626698</v>
          </cell>
          <cell r="HJ149">
            <v>35.718247365501945</v>
          </cell>
          <cell r="HK149">
            <v>15.587717781552263</v>
          </cell>
          <cell r="HL149">
            <v>15.925576204987339</v>
          </cell>
          <cell r="HM149">
            <v>14.756895581198986</v>
          </cell>
        </row>
        <row r="150">
          <cell r="GU150">
            <v>37</v>
          </cell>
          <cell r="GV150">
            <v>2.782687437382711</v>
          </cell>
          <cell r="GW150">
            <v>2.793098852995983</v>
          </cell>
          <cell r="GX150">
            <v>2.3859902900291137</v>
          </cell>
          <cell r="GY150">
            <v>3.263667781718523</v>
          </cell>
          <cell r="GZ150">
            <v>8.323449793997103</v>
          </cell>
          <cell r="HA150">
            <v>0.3795472896149051</v>
          </cell>
          <cell r="HB150">
            <v>2.628451330517998</v>
          </cell>
          <cell r="HC150">
            <v>2.638581433559372</v>
          </cell>
          <cell r="HD150">
            <v>2.5623986441511852</v>
          </cell>
          <cell r="HE150">
            <v>2.7266131335791726</v>
          </cell>
          <cell r="HF150">
            <v>2.8485513822558914</v>
          </cell>
          <cell r="HG150">
            <v>2.65710723638728</v>
          </cell>
          <cell r="HH150">
            <v>9.580052425551463</v>
          </cell>
          <cell r="HI150">
            <v>9.616968828179703</v>
          </cell>
          <cell r="HJ150">
            <v>10.755159019811357</v>
          </cell>
          <cell r="HK150">
            <v>8.301356758378562</v>
          </cell>
          <cell r="HL150">
            <v>17.389003388476866</v>
          </cell>
          <cell r="HM150">
            <v>3.1213178145546228</v>
          </cell>
        </row>
        <row r="151">
          <cell r="GU151">
            <v>14</v>
          </cell>
          <cell r="GV151">
            <v>2.8838601883610684</v>
          </cell>
          <cell r="GW151">
            <v>2.9546074231224626</v>
          </cell>
          <cell r="GX151">
            <v>3.6735409349049113</v>
          </cell>
          <cell r="GY151">
            <v>1.8786061585307854</v>
          </cell>
          <cell r="GZ151">
            <v>8.651379812587809</v>
          </cell>
          <cell r="HA151">
            <v>0.7328185238380444</v>
          </cell>
          <cell r="HB151">
            <v>6.573553382101545</v>
          </cell>
          <cell r="HC151">
            <v>6.744290606386116</v>
          </cell>
          <cell r="HD151">
            <v>6.547566605395562</v>
          </cell>
          <cell r="HE151">
            <v>7.052994801906054</v>
          </cell>
          <cell r="HF151">
            <v>2.1659358481186706</v>
          </cell>
          <cell r="HG151">
            <v>7.908974962900279</v>
          </cell>
          <cell r="HH151">
            <v>15.61442095135834</v>
          </cell>
          <cell r="HI151">
            <v>16.019586824088357</v>
          </cell>
          <cell r="HJ151">
            <v>17.42142664881085</v>
          </cell>
          <cell r="HK151">
            <v>13.921504874317156</v>
          </cell>
          <cell r="HL151">
            <v>7.368882358248586</v>
          </cell>
          <cell r="HM151">
            <v>15.030048321538846</v>
          </cell>
        </row>
        <row r="152">
          <cell r="GU152">
            <v>49</v>
          </cell>
          <cell r="GV152">
            <v>1.89900350894463</v>
          </cell>
          <cell r="GW152">
            <v>1.910364241129456</v>
          </cell>
          <cell r="GX152">
            <v>2.248730214227721</v>
          </cell>
          <cell r="GY152">
            <v>0.6129103128713662</v>
          </cell>
          <cell r="GZ152">
            <v>1.9265630035449566</v>
          </cell>
          <cell r="HA152">
            <v>0.17991581798627063</v>
          </cell>
          <cell r="HB152">
            <v>1.5932236135636084</v>
          </cell>
          <cell r="HC152">
            <v>1.6047443923101117</v>
          </cell>
          <cell r="HD152">
            <v>1.6946146791270367</v>
          </cell>
          <cell r="HE152">
            <v>1.2600051252131503</v>
          </cell>
          <cell r="HF152">
            <v>0.9235855354453327</v>
          </cell>
          <cell r="HG152">
            <v>1.370894141351802</v>
          </cell>
          <cell r="HH152">
            <v>7.749671356880793</v>
          </cell>
          <cell r="HI152">
            <v>7.805727736043052</v>
          </cell>
          <cell r="HJ152">
            <v>7.374947017655573</v>
          </cell>
          <cell r="HK152">
            <v>9.457543165862768</v>
          </cell>
          <cell r="HL152">
            <v>14.602803738317757</v>
          </cell>
          <cell r="HM152">
            <v>7.761608221688155</v>
          </cell>
        </row>
        <row r="153">
          <cell r="GU153">
            <v>46</v>
          </cell>
          <cell r="GV153">
            <v>4.247860713377954</v>
          </cell>
          <cell r="GW153">
            <v>5.156223763578358</v>
          </cell>
          <cell r="GX153">
            <v>5.201709579902012</v>
          </cell>
          <cell r="GY153">
            <v>0</v>
          </cell>
          <cell r="GZ153">
            <v>0</v>
          </cell>
          <cell r="HA153">
            <v>0</v>
          </cell>
          <cell r="HB153">
            <v>0.33426879798253595</v>
          </cell>
          <cell r="HC153">
            <v>0.40767846360193805</v>
          </cell>
          <cell r="HD153">
            <v>0.4112704203822094</v>
          </cell>
          <cell r="HE153">
            <v>0</v>
          </cell>
          <cell r="HF153">
            <v>0</v>
          </cell>
          <cell r="HG153">
            <v>0</v>
          </cell>
          <cell r="HH153">
            <v>11.22595950182157</v>
          </cell>
          <cell r="HI153">
            <v>13.691375724932511</v>
          </cell>
          <cell r="HJ153">
            <v>13.812154696132598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2.952170817822926</v>
          </cell>
          <cell r="GW155">
            <v>2.9879035987112883</v>
          </cell>
          <cell r="GX155">
            <v>2.273924007585803</v>
          </cell>
          <cell r="GY155">
            <v>3.7309010764142454</v>
          </cell>
          <cell r="GZ155">
            <v>7.442507146969001</v>
          </cell>
          <cell r="HA155">
            <v>2.9005547775127387</v>
          </cell>
          <cell r="HB155">
            <v>7.619075802062356</v>
          </cell>
          <cell r="HC155">
            <v>7.751196763389877</v>
          </cell>
          <cell r="HD155">
            <v>1.800414348012324</v>
          </cell>
          <cell r="HE155">
            <v>13.42677541047213</v>
          </cell>
          <cell r="HF155">
            <v>1.7658061057802494</v>
          </cell>
          <cell r="HG155">
            <v>16.03552305467777</v>
          </cell>
          <cell r="HH155">
            <v>11.883023650239304</v>
          </cell>
          <cell r="HI155">
            <v>12.111103749197353</v>
          </cell>
          <cell r="HJ155">
            <v>5.048288874841105</v>
          </cell>
          <cell r="HK155">
            <v>19.460968790658068</v>
          </cell>
          <cell r="HL155">
            <v>7.622620522777609</v>
          </cell>
          <cell r="HM155">
            <v>22.109398737824407</v>
          </cell>
        </row>
        <row r="158">
          <cell r="GU158">
            <v>43</v>
          </cell>
          <cell r="GV158">
            <v>0.7145287512759442</v>
          </cell>
          <cell r="GW158">
            <v>1.2613521695257317</v>
          </cell>
          <cell r="GX158">
            <v>1.2866700977869274</v>
          </cell>
          <cell r="GY158">
            <v>0</v>
          </cell>
          <cell r="GZ158">
            <v>0</v>
          </cell>
          <cell r="HA158" t="str">
            <v>---</v>
          </cell>
          <cell r="HB158">
            <v>0.26721081143706443</v>
          </cell>
          <cell r="HC158">
            <v>0.7924030605158607</v>
          </cell>
          <cell r="HD158">
            <v>0.8083944187372797</v>
          </cell>
          <cell r="HE158">
            <v>0</v>
          </cell>
          <cell r="HF158">
            <v>0</v>
          </cell>
          <cell r="HG158" t="str">
            <v>---</v>
          </cell>
          <cell r="HH158">
            <v>0.8931609390949302</v>
          </cell>
          <cell r="HI158">
            <v>2.6488395560040363</v>
          </cell>
          <cell r="HJ158">
            <v>2.7020072053525475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0.5007137834785759</v>
          </cell>
          <cell r="GW159">
            <v>0.5007137834785759</v>
          </cell>
          <cell r="GX159">
            <v>0.5007137834785759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0.6767822736030829</v>
          </cell>
          <cell r="GW160">
            <v>0.7507282063601693</v>
          </cell>
          <cell r="GX160">
            <v>0.7507507507507507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1.893063583815029</v>
          </cell>
          <cell r="HI160">
            <v>2.360289480796373</v>
          </cell>
          <cell r="HJ160">
            <v>2.3603603603603602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0.499136110577846</v>
          </cell>
          <cell r="GW161">
            <v>0.499136110577846</v>
          </cell>
          <cell r="GX161">
            <v>0.499136110577846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0.5984155588045289</v>
          </cell>
          <cell r="GW162">
            <v>1.8338979091227658</v>
          </cell>
          <cell r="GX162">
            <v>1.8338979091227658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2.5214485533995763</v>
          </cell>
          <cell r="GW164">
            <v>2.5558691375948466</v>
          </cell>
          <cell r="GX164">
            <v>2.357310276457907</v>
          </cell>
          <cell r="GY164">
            <v>2.8725099275001895</v>
          </cell>
          <cell r="GZ164">
            <v>6.523470282215318</v>
          </cell>
          <cell r="HA164">
            <v>1.0879898093790827</v>
          </cell>
          <cell r="HB164">
            <v>3.0873376690138494</v>
          </cell>
          <cell r="HC164">
            <v>3.1355891923533443</v>
          </cell>
          <cell r="HD164">
            <v>1.9982588307346518</v>
          </cell>
          <cell r="HE164">
            <v>4.911073097178866</v>
          </cell>
          <cell r="HF164">
            <v>2.2362843884284676</v>
          </cell>
          <cell r="HG164">
            <v>6.223343224012885</v>
          </cell>
          <cell r="HH164">
            <v>8.665963999319574</v>
          </cell>
          <cell r="HI164">
            <v>8.802589156682496</v>
          </cell>
          <cell r="HJ164">
            <v>8.378339382664217</v>
          </cell>
          <cell r="HK164">
            <v>9.479138079219199</v>
          </cell>
          <cell r="HL164">
            <v>10.131485651818311</v>
          </cell>
          <cell r="HM164">
            <v>9.16028296872556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3.22368139283363</v>
          </cell>
          <cell r="HC173">
            <v>3.2771344120501684</v>
          </cell>
          <cell r="HD173">
            <v>1.6241247406607495</v>
          </cell>
          <cell r="HE173">
            <v>6.061196889946793</v>
          </cell>
          <cell r="HF173">
            <v>2.0643394737170424</v>
          </cell>
          <cell r="HG173">
            <v>8.059862498765442</v>
          </cell>
          <cell r="HH173">
            <v>7.78114469121798</v>
          </cell>
          <cell r="HI173">
            <v>7.911206322641667</v>
          </cell>
          <cell r="HJ173">
            <v>6.533120867115902</v>
          </cell>
          <cell r="HK173">
            <v>10.325111811645293</v>
          </cell>
          <cell r="HL173">
            <v>7.711273989742596</v>
          </cell>
          <cell r="HM173">
            <v>11.632977941285445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2.869072249932213</v>
          </cell>
          <cell r="HC174">
            <v>2.9095483384652807</v>
          </cell>
          <cell r="HD174">
            <v>2.6435746899007384</v>
          </cell>
          <cell r="HE174">
            <v>3.2782614895645783</v>
          </cell>
          <cell r="HF174">
            <v>2.48811896154784</v>
          </cell>
          <cell r="HG174">
            <v>3.6554681151770305</v>
          </cell>
          <cell r="HH174">
            <v>10.117826360731556</v>
          </cell>
          <cell r="HI174">
            <v>10.26039836600092</v>
          </cell>
          <cell r="HJ174">
            <v>11.69822071357162</v>
          </cell>
          <cell r="HK174">
            <v>8.28581690135017</v>
          </cell>
          <cell r="HL174">
            <v>13.67833554977658</v>
          </cell>
          <cell r="HM174">
            <v>5.736529728409397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3.3062387705733083</v>
          </cell>
          <cell r="HC175">
            <v>3.352965740710815</v>
          </cell>
          <cell r="HD175">
            <v>1.9128327673501442</v>
          </cell>
          <cell r="HE175">
            <v>5.33319666937555</v>
          </cell>
          <cell r="HF175">
            <v>2.1744221069513388</v>
          </cell>
          <cell r="HG175">
            <v>6.884309305633629</v>
          </cell>
          <cell r="HH175">
            <v>8.483149414081739</v>
          </cell>
          <cell r="HI175">
            <v>8.605223943046433</v>
          </cell>
          <cell r="HJ175">
            <v>7.60711404234074</v>
          </cell>
          <cell r="HK175">
            <v>10.029937459166094</v>
          </cell>
          <cell r="HL175">
            <v>10.8571503128693</v>
          </cell>
          <cell r="HM175">
            <v>9.623545143101936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2.416891489009349</v>
          </cell>
          <cell r="HC176">
            <v>2.452034200994762</v>
          </cell>
          <cell r="HD176">
            <v>2.2013426965088834</v>
          </cell>
          <cell r="HE176">
            <v>2.858047017197576</v>
          </cell>
          <cell r="HF176">
            <v>2.274362607775983</v>
          </cell>
          <cell r="HG176">
            <v>3.1714031231573423</v>
          </cell>
          <cell r="HH176">
            <v>8.122975280033716</v>
          </cell>
          <cell r="HI176">
            <v>8.24060108078564</v>
          </cell>
          <cell r="HJ176">
            <v>9.065949213319568</v>
          </cell>
          <cell r="HK176">
            <v>6.884828823240323</v>
          </cell>
          <cell r="HL176">
            <v>10.44165983670483</v>
          </cell>
          <cell r="HM176">
            <v>4.985715976233698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2.0651047883465035</v>
          </cell>
          <cell r="HC177">
            <v>2.0923921984523637</v>
          </cell>
          <cell r="HD177">
            <v>1.9388317976740879</v>
          </cell>
          <cell r="HE177">
            <v>2.3275668607429263</v>
          </cell>
          <cell r="HF177">
            <v>2.246713934890096</v>
          </cell>
          <cell r="HG177">
            <v>2.3779134392427066</v>
          </cell>
          <cell r="HH177">
            <v>7.473446334635586</v>
          </cell>
          <cell r="HI177">
            <v>7.572075359019294</v>
          </cell>
          <cell r="HJ177">
            <v>8.236425522199392</v>
          </cell>
          <cell r="HK177">
            <v>6.528373616671034</v>
          </cell>
          <cell r="HL177">
            <v>11.429083577152287</v>
          </cell>
          <cell r="HM177">
            <v>3.4750508877640094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3.330663083269387</v>
          </cell>
          <cell r="HC178">
            <v>3.39062622300762</v>
          </cell>
          <cell r="HD178">
            <v>2.836126914437475</v>
          </cell>
          <cell r="HE178">
            <v>4.433770527853535</v>
          </cell>
          <cell r="HF178">
            <v>2.4019107202758527</v>
          </cell>
          <cell r="HG178">
            <v>5.100573471102818</v>
          </cell>
          <cell r="HH178">
            <v>9.828046280298091</v>
          </cell>
          <cell r="HI178">
            <v>10.003702417984648</v>
          </cell>
          <cell r="HJ178">
            <v>11.124423248703915</v>
          </cell>
          <cell r="HK178">
            <v>7.927767046127237</v>
          </cell>
          <cell r="HL178">
            <v>5.884624479776679</v>
          </cell>
          <cell r="HM178">
            <v>8.584929916953408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7.619075802062356</v>
          </cell>
          <cell r="HC179">
            <v>7.751196763389877</v>
          </cell>
          <cell r="HD179">
            <v>1.800414348012324</v>
          </cell>
          <cell r="HE179">
            <v>13.42677541047213</v>
          </cell>
          <cell r="HF179">
            <v>1.7658061057802494</v>
          </cell>
          <cell r="HG179">
            <v>16.03552305467777</v>
          </cell>
          <cell r="HH179">
            <v>11.883023650239304</v>
          </cell>
          <cell r="HI179">
            <v>12.111103749197353</v>
          </cell>
          <cell r="HJ179">
            <v>5.048288874841105</v>
          </cell>
          <cell r="HK179">
            <v>19.460968790658068</v>
          </cell>
          <cell r="HL179">
            <v>7.622620522777609</v>
          </cell>
          <cell r="HM179">
            <v>22.109398737824407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1.5179816170111593</v>
          </cell>
          <cell r="HC180">
            <v>1.548184999492042</v>
          </cell>
          <cell r="HD180">
            <v>1.1274696967617182</v>
          </cell>
          <cell r="HE180">
            <v>2.5543924468428156</v>
          </cell>
          <cell r="HF180">
            <v>2.4014265414882656</v>
          </cell>
          <cell r="HG180">
            <v>2.697443384634913</v>
          </cell>
          <cell r="HH180">
            <v>7.7932915101824</v>
          </cell>
          <cell r="HI180">
            <v>7.948369729725446</v>
          </cell>
          <cell r="HJ180">
            <v>7.838755152639256</v>
          </cell>
          <cell r="HK180">
            <v>8.210498810134851</v>
          </cell>
          <cell r="HL180">
            <v>10.428055539462758</v>
          </cell>
          <cell r="HM180">
            <v>6.136675576103446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1.226580115469556</v>
          </cell>
          <cell r="HC181">
            <v>1.2293645952177932</v>
          </cell>
          <cell r="HD181">
            <v>1.1785000242402377</v>
          </cell>
          <cell r="HE181">
            <v>1.3897830975630787</v>
          </cell>
          <cell r="HF181">
            <v>1.2695151363756219</v>
          </cell>
          <cell r="HG181">
            <v>1.4475868453426106</v>
          </cell>
          <cell r="HH181">
            <v>6.611733013666138</v>
          </cell>
          <cell r="HI181">
            <v>6.626743847795424</v>
          </cell>
          <cell r="HJ181">
            <v>7.099519239766565</v>
          </cell>
          <cell r="HK181">
            <v>5.135876893789164</v>
          </cell>
          <cell r="HL181">
            <v>7.219334445002669</v>
          </cell>
          <cell r="HM181">
            <v>4.134518176659163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0.4208013293035665</v>
          </cell>
          <cell r="HC182">
            <v>0.5284090863843486</v>
          </cell>
          <cell r="HD182">
            <v>0.31294418262003126</v>
          </cell>
          <cell r="HE182">
            <v>1.6405298509057986</v>
          </cell>
          <cell r="HF182">
            <v>1.9733458681182061</v>
          </cell>
          <cell r="HG182">
            <v>0.874554379354194</v>
          </cell>
          <cell r="HH182">
            <v>9.747850157844997</v>
          </cell>
          <cell r="HI182">
            <v>12.241307838148927</v>
          </cell>
          <cell r="HJ182">
            <v>14.217421340199712</v>
          </cell>
          <cell r="HK182">
            <v>2.0453131480713393</v>
          </cell>
          <cell r="HL182">
            <v>2.5546630968317716</v>
          </cell>
          <cell r="HM182">
            <v>0.8729887024991442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4.356337453637244</v>
          </cell>
          <cell r="HC183">
            <v>4.38257521310547</v>
          </cell>
          <cell r="HD183">
            <v>3.39417862827305</v>
          </cell>
          <cell r="HE183">
            <v>4.443617673450532</v>
          </cell>
          <cell r="HF183">
            <v>3.2509086235076845</v>
          </cell>
          <cell r="HG183">
            <v>7.376073439179439</v>
          </cell>
          <cell r="HH183">
            <v>13.263767827657308</v>
          </cell>
          <cell r="HI183">
            <v>13.343654053893802</v>
          </cell>
          <cell r="HJ183">
            <v>10.644601245560104</v>
          </cell>
          <cell r="HK183">
            <v>13.510341835866452</v>
          </cell>
          <cell r="HL183">
            <v>13.374569305492134</v>
          </cell>
          <cell r="HM183">
            <v>13.84415964399566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1.1578402280194413</v>
          </cell>
          <cell r="HC184">
            <v>1.1591378831856853</v>
          </cell>
          <cell r="HD184">
            <v>1.1611750431958727</v>
          </cell>
          <cell r="HE184">
            <v>0.9629244120373208</v>
          </cell>
          <cell r="HF184">
            <v>0.6075314881901804</v>
          </cell>
          <cell r="HG184">
            <v>1.8272251365157237</v>
          </cell>
          <cell r="HH184">
            <v>9.54562040936026</v>
          </cell>
          <cell r="HI184">
            <v>9.556317052781619</v>
          </cell>
          <cell r="HJ184">
            <v>9.645344782297583</v>
          </cell>
          <cell r="HK184">
            <v>0.9814612868047983</v>
          </cell>
          <cell r="HL184">
            <v>0.6308662871210955</v>
          </cell>
          <cell r="HM184">
            <v>1.8345189067764882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0.02423431599447051</v>
          </cell>
          <cell r="HC185">
            <v>0.03386431330416931</v>
          </cell>
          <cell r="HD185">
            <v>0.0338935038577463</v>
          </cell>
          <cell r="HE185">
            <v>0</v>
          </cell>
          <cell r="HF185">
            <v>0</v>
          </cell>
          <cell r="HG185" t="str">
            <v>---</v>
          </cell>
          <cell r="HH185">
            <v>0.6873939206912513</v>
          </cell>
          <cell r="HI185">
            <v>0.9605536929031145</v>
          </cell>
          <cell r="HJ185">
            <v>0.9613724643936123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0.43211375572373467</v>
          </cell>
          <cell r="HC186">
            <v>0.5463703964427304</v>
          </cell>
          <cell r="HD186">
            <v>0.3257266516891369</v>
          </cell>
          <cell r="HE186">
            <v>1.6405298509057986</v>
          </cell>
          <cell r="HF186">
            <v>1.9733458681182061</v>
          </cell>
          <cell r="HG186">
            <v>0.874554379354194</v>
          </cell>
          <cell r="HH186">
            <v>10.009962815811797</v>
          </cell>
          <cell r="HI186">
            <v>12.657528285465622</v>
          </cell>
          <cell r="HJ186">
            <v>14.798351671338326</v>
          </cell>
          <cell r="HK186">
            <v>2.0453131480713393</v>
          </cell>
          <cell r="HL186">
            <v>2.5546630968317716</v>
          </cell>
          <cell r="HM186">
            <v>0.8729887024991442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0.8032956277449042</v>
          </cell>
          <cell r="HC188">
            <v>0.8919264031391048</v>
          </cell>
          <cell r="HD188">
            <v>0.8489852829947295</v>
          </cell>
          <cell r="HE188">
            <v>1.5670965920541273</v>
          </cell>
          <cell r="HF188">
            <v>1.8236985356968893</v>
          </cell>
          <cell r="HG188">
            <v>0.9723055362300568</v>
          </cell>
          <cell r="HH188">
            <v>8.9980831268409</v>
          </cell>
          <cell r="HI188">
            <v>9.990981157332776</v>
          </cell>
          <cell r="HJ188">
            <v>10.503683875755327</v>
          </cell>
          <cell r="HK188">
            <v>1.9305332114211642</v>
          </cell>
          <cell r="HL188">
            <v>2.34419005334482</v>
          </cell>
          <cell r="HM188">
            <v>0.9716194938361687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3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365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366</v>
      </c>
      <c r="F9" s="206" t="s">
        <v>243</v>
      </c>
      <c r="G9" s="206" t="s">
        <v>244</v>
      </c>
      <c r="H9" s="206" t="s">
        <v>367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368</v>
      </c>
      <c r="G10" s="253" t="s">
        <v>369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370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134275</v>
      </c>
      <c r="C14" s="221">
        <v>-87735</v>
      </c>
      <c r="D14" s="221">
        <v>46540</v>
      </c>
      <c r="E14" s="221">
        <v>26270</v>
      </c>
      <c r="F14" s="221">
        <v>22466</v>
      </c>
      <c r="G14" s="221">
        <v>-809</v>
      </c>
      <c r="H14" s="221">
        <v>931</v>
      </c>
      <c r="I14" s="221">
        <v>-889</v>
      </c>
      <c r="J14" s="222">
        <v>94509</v>
      </c>
    </row>
    <row r="15" spans="1:10" ht="12.75">
      <c r="A15" s="223" t="s">
        <v>309</v>
      </c>
      <c r="B15" s="224">
        <v>374516</v>
      </c>
      <c r="C15" s="224">
        <v>-243352</v>
      </c>
      <c r="D15" s="224">
        <v>131164</v>
      </c>
      <c r="E15" s="224">
        <v>49328</v>
      </c>
      <c r="F15" s="224">
        <v>59229</v>
      </c>
      <c r="G15" s="224">
        <v>-9985</v>
      </c>
      <c r="H15" s="224">
        <v>12220</v>
      </c>
      <c r="I15" s="224">
        <v>6631</v>
      </c>
      <c r="J15" s="225">
        <v>248587</v>
      </c>
    </row>
    <row r="16" spans="1:10" ht="12.75">
      <c r="A16" s="223" t="s">
        <v>310</v>
      </c>
      <c r="B16" s="224">
        <v>34430</v>
      </c>
      <c r="C16" s="224">
        <v>-18062</v>
      </c>
      <c r="D16" s="224">
        <v>16368</v>
      </c>
      <c r="E16" s="224">
        <v>570</v>
      </c>
      <c r="F16" s="224">
        <v>14105</v>
      </c>
      <c r="G16" s="224">
        <v>-8288</v>
      </c>
      <c r="H16" s="224">
        <v>516</v>
      </c>
      <c r="I16" s="224">
        <v>-163</v>
      </c>
      <c r="J16" s="225">
        <v>23108</v>
      </c>
    </row>
    <row r="17" spans="1:10" ht="12.75">
      <c r="A17" s="223" t="s">
        <v>311</v>
      </c>
      <c r="B17" s="224">
        <v>1201077</v>
      </c>
      <c r="C17" s="224">
        <v>-489837</v>
      </c>
      <c r="D17" s="224">
        <v>711240</v>
      </c>
      <c r="E17" s="224">
        <v>260864</v>
      </c>
      <c r="F17" s="224">
        <v>62763</v>
      </c>
      <c r="G17" s="224">
        <v>-13518</v>
      </c>
      <c r="H17" s="224">
        <v>35390</v>
      </c>
      <c r="I17" s="224">
        <v>-6485</v>
      </c>
      <c r="J17" s="225">
        <v>1050254</v>
      </c>
    </row>
    <row r="18" spans="1:10" ht="12.75">
      <c r="A18" s="223" t="s">
        <v>312</v>
      </c>
      <c r="B18" s="224">
        <v>803095</v>
      </c>
      <c r="C18" s="224">
        <v>-346809</v>
      </c>
      <c r="D18" s="224">
        <v>456286</v>
      </c>
      <c r="E18" s="224">
        <v>138045</v>
      </c>
      <c r="F18" s="224">
        <v>82487</v>
      </c>
      <c r="G18" s="224">
        <v>-22555</v>
      </c>
      <c r="H18" s="224">
        <v>28792</v>
      </c>
      <c r="I18" s="224">
        <v>278</v>
      </c>
      <c r="J18" s="225">
        <v>683333</v>
      </c>
    </row>
    <row r="19" spans="1:10" ht="12.75">
      <c r="A19" s="226" t="s">
        <v>313</v>
      </c>
      <c r="B19" s="227">
        <v>859</v>
      </c>
      <c r="C19" s="227">
        <v>-63</v>
      </c>
      <c r="D19" s="227">
        <v>796</v>
      </c>
      <c r="E19" s="227">
        <v>70</v>
      </c>
      <c r="F19" s="227">
        <v>0</v>
      </c>
      <c r="G19" s="227">
        <v>29</v>
      </c>
      <c r="H19" s="227">
        <v>0</v>
      </c>
      <c r="I19" s="227">
        <v>10</v>
      </c>
      <c r="J19" s="228">
        <v>905</v>
      </c>
    </row>
    <row r="20" spans="1:10" ht="12.75">
      <c r="A20" s="226" t="s">
        <v>314</v>
      </c>
      <c r="B20" s="227">
        <v>1018842</v>
      </c>
      <c r="C20" s="227">
        <v>-510638</v>
      </c>
      <c r="D20" s="227">
        <v>508204</v>
      </c>
      <c r="E20" s="227">
        <v>135904</v>
      </c>
      <c r="F20" s="227">
        <v>65017</v>
      </c>
      <c r="G20" s="227">
        <v>-12748</v>
      </c>
      <c r="H20" s="227">
        <v>29485</v>
      </c>
      <c r="I20" s="227">
        <v>-1428</v>
      </c>
      <c r="J20" s="228">
        <v>724434</v>
      </c>
    </row>
    <row r="21" spans="1:10" ht="12.75">
      <c r="A21" s="226" t="s">
        <v>315</v>
      </c>
      <c r="B21" s="227">
        <v>902</v>
      </c>
      <c r="C21" s="227">
        <v>-136</v>
      </c>
      <c r="D21" s="227">
        <v>766</v>
      </c>
      <c r="E21" s="227">
        <v>155</v>
      </c>
      <c r="F21" s="227">
        <v>-475</v>
      </c>
      <c r="G21" s="227">
        <v>1299</v>
      </c>
      <c r="H21" s="227">
        <v>140</v>
      </c>
      <c r="I21" s="227">
        <v>-9</v>
      </c>
      <c r="J21" s="228">
        <v>1876</v>
      </c>
    </row>
    <row r="22" spans="1:10" ht="12.75">
      <c r="A22" s="226" t="s">
        <v>316</v>
      </c>
      <c r="B22" s="227">
        <v>114170</v>
      </c>
      <c r="C22" s="227">
        <v>-41527</v>
      </c>
      <c r="D22" s="227">
        <v>72643</v>
      </c>
      <c r="E22" s="227">
        <v>8450</v>
      </c>
      <c r="F22" s="227">
        <v>7867</v>
      </c>
      <c r="G22" s="227">
        <v>-1729</v>
      </c>
      <c r="H22" s="227">
        <v>7572</v>
      </c>
      <c r="I22" s="227">
        <v>-1132</v>
      </c>
      <c r="J22" s="228">
        <v>93671</v>
      </c>
    </row>
    <row r="23" spans="1:10" ht="12.75">
      <c r="A23" s="226" t="s">
        <v>317</v>
      </c>
      <c r="B23" s="227">
        <v>47222</v>
      </c>
      <c r="C23" s="227">
        <v>-31338</v>
      </c>
      <c r="D23" s="227">
        <v>15884</v>
      </c>
      <c r="E23" s="227">
        <v>3894</v>
      </c>
      <c r="F23" s="227">
        <v>15029</v>
      </c>
      <c r="G23" s="227">
        <v>-3907</v>
      </c>
      <c r="H23" s="227">
        <v>1350</v>
      </c>
      <c r="I23" s="227">
        <v>1843</v>
      </c>
      <c r="J23" s="228">
        <v>34093</v>
      </c>
    </row>
    <row r="24" spans="1:10" ht="12.75">
      <c r="A24" s="229" t="s">
        <v>318</v>
      </c>
      <c r="B24" s="224">
        <v>221510</v>
      </c>
      <c r="C24" s="224">
        <v>-106591</v>
      </c>
      <c r="D24" s="224">
        <v>114919</v>
      </c>
      <c r="E24" s="224">
        <v>29397</v>
      </c>
      <c r="F24" s="224">
        <v>4917</v>
      </c>
      <c r="G24" s="224">
        <v>5018</v>
      </c>
      <c r="H24" s="224">
        <v>5544</v>
      </c>
      <c r="I24" s="224">
        <v>-1544</v>
      </c>
      <c r="J24" s="225">
        <v>158251</v>
      </c>
    </row>
    <row r="25" spans="1:10" ht="12.75">
      <c r="A25" s="223" t="s">
        <v>319</v>
      </c>
      <c r="B25" s="224">
        <v>29123</v>
      </c>
      <c r="C25" s="224">
        <v>-7627</v>
      </c>
      <c r="D25" s="224">
        <v>21496</v>
      </c>
      <c r="E25" s="224">
        <v>4320</v>
      </c>
      <c r="F25" s="224">
        <v>234</v>
      </c>
      <c r="G25" s="224">
        <v>2</v>
      </c>
      <c r="H25" s="224">
        <v>4085</v>
      </c>
      <c r="I25" s="224">
        <v>41</v>
      </c>
      <c r="J25" s="225">
        <v>30178</v>
      </c>
    </row>
    <row r="26" spans="1:10" ht="12.75">
      <c r="A26" s="223" t="s">
        <v>320</v>
      </c>
      <c r="B26" s="224">
        <v>6766</v>
      </c>
      <c r="C26" s="224">
        <v>-12534</v>
      </c>
      <c r="D26" s="224">
        <v>-5768</v>
      </c>
      <c r="E26" s="224">
        <v>7736</v>
      </c>
      <c r="F26" s="224">
        <v>13096</v>
      </c>
      <c r="G26" s="224">
        <v>194</v>
      </c>
      <c r="H26" s="224">
        <v>0</v>
      </c>
      <c r="I26" s="224">
        <v>-246</v>
      </c>
      <c r="J26" s="225">
        <v>15012</v>
      </c>
    </row>
    <row r="27" spans="1:10" ht="12.75">
      <c r="A27" s="223" t="s">
        <v>321</v>
      </c>
      <c r="B27" s="224">
        <v>34102</v>
      </c>
      <c r="C27" s="224">
        <v>-9370</v>
      </c>
      <c r="D27" s="224">
        <v>24732</v>
      </c>
      <c r="E27" s="224">
        <v>6422</v>
      </c>
      <c r="F27" s="224">
        <v>755</v>
      </c>
      <c r="G27" s="224">
        <v>7</v>
      </c>
      <c r="H27" s="224">
        <v>3986</v>
      </c>
      <c r="I27" s="224">
        <v>184</v>
      </c>
      <c r="J27" s="225">
        <v>36086</v>
      </c>
    </row>
    <row r="28" spans="1:10" ht="12.75">
      <c r="A28" s="223" t="s">
        <v>322</v>
      </c>
      <c r="B28" s="224">
        <v>1437377</v>
      </c>
      <c r="C28" s="224">
        <v>-641933</v>
      </c>
      <c r="D28" s="224">
        <v>795444</v>
      </c>
      <c r="E28" s="224">
        <v>232231</v>
      </c>
      <c r="F28" s="224">
        <v>123944</v>
      </c>
      <c r="G28" s="224">
        <v>-34019</v>
      </c>
      <c r="H28" s="224">
        <v>20687</v>
      </c>
      <c r="I28" s="224">
        <v>-37777</v>
      </c>
      <c r="J28" s="225">
        <v>1100510</v>
      </c>
    </row>
    <row r="29" spans="1:10" ht="12.75">
      <c r="A29" s="226" t="s">
        <v>323</v>
      </c>
      <c r="B29" s="227">
        <v>160192</v>
      </c>
      <c r="C29" s="227">
        <v>-110778</v>
      </c>
      <c r="D29" s="227">
        <v>49414</v>
      </c>
      <c r="E29" s="227">
        <v>22859</v>
      </c>
      <c r="F29" s="227">
        <v>28499</v>
      </c>
      <c r="G29" s="227">
        <v>-2829</v>
      </c>
      <c r="H29" s="227">
        <v>1726</v>
      </c>
      <c r="I29" s="227">
        <v>-448</v>
      </c>
      <c r="J29" s="228">
        <v>99221</v>
      </c>
    </row>
    <row r="30" spans="1:10" ht="12.75">
      <c r="A30" s="226" t="s">
        <v>324</v>
      </c>
      <c r="B30" s="227">
        <v>423577</v>
      </c>
      <c r="C30" s="227">
        <v>-263783</v>
      </c>
      <c r="D30" s="227">
        <v>159794</v>
      </c>
      <c r="E30" s="227">
        <v>50249</v>
      </c>
      <c r="F30" s="227">
        <v>73392</v>
      </c>
      <c r="G30" s="227">
        <v>-4797</v>
      </c>
      <c r="H30" s="227">
        <v>9877</v>
      </c>
      <c r="I30" s="227">
        <v>-230</v>
      </c>
      <c r="J30" s="228">
        <v>288285</v>
      </c>
    </row>
    <row r="31" spans="1:10" ht="12.75">
      <c r="A31" s="226" t="s">
        <v>325</v>
      </c>
      <c r="B31" s="227">
        <v>383</v>
      </c>
      <c r="C31" s="227">
        <v>-12757</v>
      </c>
      <c r="D31" s="227">
        <v>-12374</v>
      </c>
      <c r="E31" s="227">
        <v>-679</v>
      </c>
      <c r="F31" s="227">
        <v>48887</v>
      </c>
      <c r="G31" s="227">
        <v>-16241</v>
      </c>
      <c r="H31" s="227">
        <v>0</v>
      </c>
      <c r="I31" s="227">
        <v>2063</v>
      </c>
      <c r="J31" s="228">
        <v>21656</v>
      </c>
    </row>
    <row r="32" spans="1:10" ht="12.75">
      <c r="A32" s="226" t="s">
        <v>326</v>
      </c>
      <c r="B32" s="227">
        <v>2851</v>
      </c>
      <c r="C32" s="227">
        <v>-694</v>
      </c>
      <c r="D32" s="227">
        <v>2157</v>
      </c>
      <c r="E32" s="227">
        <v>346</v>
      </c>
      <c r="F32" s="227">
        <v>0</v>
      </c>
      <c r="G32" s="227">
        <v>6220</v>
      </c>
      <c r="H32" s="227">
        <v>0</v>
      </c>
      <c r="I32" s="227">
        <v>-2284</v>
      </c>
      <c r="J32" s="228">
        <v>6439</v>
      </c>
    </row>
    <row r="33" spans="1:10" ht="12.75">
      <c r="A33" s="223" t="s">
        <v>327</v>
      </c>
      <c r="B33" s="224">
        <v>24253</v>
      </c>
      <c r="C33" s="224">
        <v>-22235</v>
      </c>
      <c r="D33" s="224">
        <v>2018</v>
      </c>
      <c r="E33" s="224">
        <v>1115</v>
      </c>
      <c r="F33" s="224">
        <v>8858</v>
      </c>
      <c r="G33" s="224">
        <v>6816</v>
      </c>
      <c r="H33" s="224">
        <v>0</v>
      </c>
      <c r="I33" s="224">
        <v>-1267</v>
      </c>
      <c r="J33" s="225">
        <v>17540</v>
      </c>
    </row>
    <row r="34" spans="1:10" ht="12.75">
      <c r="A34" s="223" t="s">
        <v>328</v>
      </c>
      <c r="B34" s="224">
        <v>1743</v>
      </c>
      <c r="C34" s="224">
        <v>-1495</v>
      </c>
      <c r="D34" s="224">
        <v>248</v>
      </c>
      <c r="E34" s="224">
        <v>-335</v>
      </c>
      <c r="F34" s="224">
        <v>26715</v>
      </c>
      <c r="G34" s="224">
        <v>-61</v>
      </c>
      <c r="H34" s="224">
        <v>0</v>
      </c>
      <c r="I34" s="224">
        <v>40</v>
      </c>
      <c r="J34" s="225">
        <v>26607</v>
      </c>
    </row>
    <row r="35" spans="1:10" ht="12.75">
      <c r="A35" s="223" t="s">
        <v>329</v>
      </c>
      <c r="B35" s="224">
        <v>25029</v>
      </c>
      <c r="C35" s="224">
        <v>-5981</v>
      </c>
      <c r="D35" s="224">
        <v>19048</v>
      </c>
      <c r="E35" s="224">
        <v>1496</v>
      </c>
      <c r="F35" s="224">
        <v>-261</v>
      </c>
      <c r="G35" s="224">
        <v>-6223</v>
      </c>
      <c r="H35" s="224">
        <v>133</v>
      </c>
      <c r="I35" s="224">
        <v>223</v>
      </c>
      <c r="J35" s="225">
        <v>14416</v>
      </c>
    </row>
    <row r="36" spans="1:10" ht="12.75">
      <c r="A36" s="229" t="s">
        <v>330</v>
      </c>
      <c r="B36" s="224">
        <v>320575</v>
      </c>
      <c r="C36" s="224">
        <v>-168768</v>
      </c>
      <c r="D36" s="224">
        <v>151807</v>
      </c>
      <c r="E36" s="224">
        <v>34963</v>
      </c>
      <c r="F36" s="224">
        <v>24665</v>
      </c>
      <c r="G36" s="224">
        <v>43</v>
      </c>
      <c r="H36" s="224">
        <v>17224</v>
      </c>
      <c r="I36" s="224">
        <v>-1342</v>
      </c>
      <c r="J36" s="225">
        <v>227360</v>
      </c>
    </row>
    <row r="37" spans="1:10" ht="13.5" thickBot="1">
      <c r="A37" s="230" t="s">
        <v>331</v>
      </c>
      <c r="B37" s="231">
        <v>1392</v>
      </c>
      <c r="C37" s="231">
        <v>-221</v>
      </c>
      <c r="D37" s="231">
        <v>1171</v>
      </c>
      <c r="E37" s="231">
        <v>268</v>
      </c>
      <c r="F37" s="231">
        <v>-417</v>
      </c>
      <c r="G37" s="231">
        <v>1596</v>
      </c>
      <c r="H37" s="231">
        <v>0</v>
      </c>
      <c r="I37" s="231">
        <v>0</v>
      </c>
      <c r="J37" s="232">
        <v>2618</v>
      </c>
    </row>
    <row r="38" spans="1:10" ht="13.5" thickBot="1">
      <c r="A38" s="233"/>
      <c r="J38" s="168"/>
    </row>
    <row r="39" spans="1:10" ht="13.5" thickBot="1">
      <c r="A39" s="234" t="s">
        <v>121</v>
      </c>
      <c r="B39" s="235">
        <v>6418261</v>
      </c>
      <c r="C39" s="235">
        <v>-3134264</v>
      </c>
      <c r="D39" s="235">
        <v>3283997</v>
      </c>
      <c r="E39" s="235">
        <v>1013938</v>
      </c>
      <c r="F39" s="235">
        <v>681772</v>
      </c>
      <c r="G39" s="235">
        <v>-116485</v>
      </c>
      <c r="H39" s="235">
        <v>179658</v>
      </c>
      <c r="I39" s="235">
        <v>-43931</v>
      </c>
      <c r="J39" s="235">
        <v>4998949</v>
      </c>
    </row>
    <row r="40" spans="1:10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</row>
    <row r="42" spans="1:10" s="134" customFormat="1" ht="12.75">
      <c r="A42" s="238"/>
      <c r="B42" s="238"/>
      <c r="C42" s="238"/>
      <c r="D42" s="237"/>
      <c r="E42" s="237"/>
      <c r="F42" s="237"/>
      <c r="G42" s="237"/>
      <c r="H42" s="237"/>
      <c r="I42" s="237"/>
      <c r="J42" s="237"/>
    </row>
    <row r="43" ht="12.75">
      <c r="A43" s="12" t="s">
        <v>232</v>
      </c>
    </row>
  </sheetData>
  <mergeCells count="12">
    <mergeCell ref="B9:B11"/>
    <mergeCell ref="C9:C11"/>
    <mergeCell ref="F9:F11"/>
    <mergeCell ref="H9:H11"/>
    <mergeCell ref="D9:D11"/>
    <mergeCell ref="G9:G11"/>
    <mergeCell ref="E9:E11"/>
    <mergeCell ref="I9:I11"/>
    <mergeCell ref="J9:J11"/>
    <mergeCell ref="A9:A11"/>
    <mergeCell ref="A4:J4"/>
    <mergeCell ref="A5:J5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5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372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373</v>
      </c>
      <c r="K9" s="206" t="s">
        <v>257</v>
      </c>
      <c r="L9" s="206" t="s">
        <v>258</v>
      </c>
      <c r="M9" s="206" t="s">
        <v>374</v>
      </c>
      <c r="N9" s="168"/>
      <c r="O9" s="206" t="s">
        <v>260</v>
      </c>
      <c r="P9" s="168"/>
      <c r="Q9" s="206" t="s">
        <v>261</v>
      </c>
      <c r="S9" s="248" t="s">
        <v>375</v>
      </c>
      <c r="T9" s="249"/>
      <c r="U9" s="250"/>
    </row>
    <row r="10" spans="1:21" ht="30" customHeight="1">
      <c r="A10" s="253"/>
      <c r="B10" s="253" t="s">
        <v>377</v>
      </c>
      <c r="C10" s="206" t="s">
        <v>337</v>
      </c>
      <c r="D10" s="206" t="s">
        <v>378</v>
      </c>
      <c r="E10" s="206" t="s">
        <v>362</v>
      </c>
      <c r="F10" s="206" t="s">
        <v>379</v>
      </c>
      <c r="G10" s="206" t="s">
        <v>252</v>
      </c>
      <c r="H10" s="253"/>
      <c r="I10" s="253" t="s">
        <v>377</v>
      </c>
      <c r="J10" s="253"/>
      <c r="K10" s="253"/>
      <c r="L10" s="253"/>
      <c r="M10" s="253" t="s">
        <v>377</v>
      </c>
      <c r="N10" s="168"/>
      <c r="O10" s="253"/>
      <c r="P10" s="168"/>
      <c r="Q10" s="253"/>
      <c r="S10" s="206" t="s">
        <v>262</v>
      </c>
      <c r="T10" s="206" t="s">
        <v>380</v>
      </c>
      <c r="U10" s="206" t="s">
        <v>381</v>
      </c>
    </row>
    <row r="11" spans="1:21" ht="22.5" customHeight="1">
      <c r="A11" s="259"/>
      <c r="B11" s="259" t="s">
        <v>382</v>
      </c>
      <c r="C11" s="259"/>
      <c r="D11" s="259"/>
      <c r="E11" s="259"/>
      <c r="F11" s="259"/>
      <c r="G11" s="259"/>
      <c r="H11" s="259"/>
      <c r="I11" s="259" t="s">
        <v>382</v>
      </c>
      <c r="J11" s="259"/>
      <c r="K11" s="259"/>
      <c r="L11" s="259"/>
      <c r="M11" s="259" t="s">
        <v>382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94509</v>
      </c>
      <c r="C14" s="222">
        <v>-6966</v>
      </c>
      <c r="D14" s="221">
        <v>-4460</v>
      </c>
      <c r="E14" s="221">
        <v>-2973</v>
      </c>
      <c r="F14" s="221">
        <v>467</v>
      </c>
      <c r="G14" s="221">
        <v>0</v>
      </c>
      <c r="H14" s="221">
        <v>-45562</v>
      </c>
      <c r="I14" s="222">
        <v>41981</v>
      </c>
      <c r="J14" s="221">
        <v>89</v>
      </c>
      <c r="K14" s="222">
        <v>42070</v>
      </c>
      <c r="L14" s="221">
        <v>-5483</v>
      </c>
      <c r="M14" s="222">
        <v>36587</v>
      </c>
      <c r="O14" s="221">
        <v>36583</v>
      </c>
      <c r="Q14" s="221">
        <v>4</v>
      </c>
      <c r="S14" s="221">
        <v>4754</v>
      </c>
      <c r="T14" s="221">
        <v>21657</v>
      </c>
      <c r="U14" s="221">
        <v>-6035</v>
      </c>
    </row>
    <row r="15" spans="1:21" ht="12.75">
      <c r="A15" s="223" t="s">
        <v>309</v>
      </c>
      <c r="B15" s="225">
        <v>248587</v>
      </c>
      <c r="C15" s="225">
        <v>-49443</v>
      </c>
      <c r="D15" s="224">
        <v>-50791</v>
      </c>
      <c r="E15" s="224">
        <v>7877</v>
      </c>
      <c r="F15" s="224">
        <v>-6529</v>
      </c>
      <c r="G15" s="224">
        <v>0</v>
      </c>
      <c r="H15" s="224">
        <v>-127506</v>
      </c>
      <c r="I15" s="225">
        <v>71638</v>
      </c>
      <c r="J15" s="224">
        <v>293</v>
      </c>
      <c r="K15" s="225">
        <v>71931</v>
      </c>
      <c r="L15" s="224">
        <v>-9336</v>
      </c>
      <c r="M15" s="225">
        <v>62595</v>
      </c>
      <c r="O15" s="224">
        <v>62525</v>
      </c>
      <c r="Q15" s="224">
        <v>70</v>
      </c>
      <c r="S15" s="224">
        <v>42140</v>
      </c>
      <c r="T15" s="224">
        <v>49244</v>
      </c>
      <c r="U15" s="224">
        <v>-37223</v>
      </c>
    </row>
    <row r="16" spans="1:21" ht="12.75">
      <c r="A16" s="223" t="s">
        <v>310</v>
      </c>
      <c r="B16" s="225">
        <v>23108</v>
      </c>
      <c r="C16" s="225">
        <v>-3675</v>
      </c>
      <c r="D16" s="224">
        <v>-3644</v>
      </c>
      <c r="E16" s="224">
        <v>0</v>
      </c>
      <c r="F16" s="224">
        <v>-31</v>
      </c>
      <c r="G16" s="224">
        <v>0</v>
      </c>
      <c r="H16" s="224">
        <v>-9997</v>
      </c>
      <c r="I16" s="225">
        <v>9436</v>
      </c>
      <c r="J16" s="224">
        <v>0</v>
      </c>
      <c r="K16" s="225">
        <v>9436</v>
      </c>
      <c r="L16" s="224">
        <v>-1473</v>
      </c>
      <c r="M16" s="225">
        <v>7963</v>
      </c>
      <c r="O16" s="224">
        <v>7963</v>
      </c>
      <c r="Q16" s="224">
        <v>0</v>
      </c>
      <c r="S16" s="224">
        <v>2165</v>
      </c>
      <c r="T16" s="224">
        <v>5817</v>
      </c>
      <c r="U16" s="224">
        <v>-3159</v>
      </c>
    </row>
    <row r="17" spans="1:21" ht="12.75">
      <c r="A17" s="223" t="s">
        <v>311</v>
      </c>
      <c r="B17" s="225">
        <v>1050254</v>
      </c>
      <c r="C17" s="225">
        <v>-168816</v>
      </c>
      <c r="D17" s="224">
        <v>-148817</v>
      </c>
      <c r="E17" s="224">
        <v>-14052</v>
      </c>
      <c r="F17" s="224">
        <v>-5947</v>
      </c>
      <c r="G17" s="224">
        <v>0</v>
      </c>
      <c r="H17" s="224">
        <v>-478890</v>
      </c>
      <c r="I17" s="225">
        <v>402548</v>
      </c>
      <c r="J17" s="224">
        <v>3015</v>
      </c>
      <c r="K17" s="225">
        <v>405563</v>
      </c>
      <c r="L17" s="224">
        <v>-50130</v>
      </c>
      <c r="M17" s="225">
        <v>355433</v>
      </c>
      <c r="O17" s="224">
        <v>355433</v>
      </c>
      <c r="Q17" s="224">
        <v>0</v>
      </c>
      <c r="S17" s="224">
        <v>107546</v>
      </c>
      <c r="T17" s="224">
        <v>49245</v>
      </c>
      <c r="U17" s="224">
        <v>-133426</v>
      </c>
    </row>
    <row r="18" spans="1:21" ht="12.75">
      <c r="A18" s="223" t="s">
        <v>312</v>
      </c>
      <c r="B18" s="225">
        <v>683333</v>
      </c>
      <c r="C18" s="225">
        <v>-151399</v>
      </c>
      <c r="D18" s="224">
        <v>-132469</v>
      </c>
      <c r="E18" s="224">
        <v>-17970</v>
      </c>
      <c r="F18" s="224">
        <v>-960</v>
      </c>
      <c r="G18" s="224">
        <v>0</v>
      </c>
      <c r="H18" s="224">
        <v>-295595</v>
      </c>
      <c r="I18" s="225">
        <v>236339</v>
      </c>
      <c r="J18" s="224">
        <v>6767</v>
      </c>
      <c r="K18" s="225">
        <v>243106</v>
      </c>
      <c r="L18" s="224">
        <v>-38033</v>
      </c>
      <c r="M18" s="225">
        <v>205073</v>
      </c>
      <c r="O18" s="224">
        <v>205073</v>
      </c>
      <c r="Q18" s="224">
        <v>0</v>
      </c>
      <c r="S18" s="224">
        <v>85795</v>
      </c>
      <c r="T18" s="224">
        <v>59932</v>
      </c>
      <c r="U18" s="224">
        <v>-122607</v>
      </c>
    </row>
    <row r="19" spans="1:21" ht="12.75">
      <c r="A19" s="226" t="s">
        <v>313</v>
      </c>
      <c r="B19" s="228">
        <v>905</v>
      </c>
      <c r="C19" s="228">
        <v>-3</v>
      </c>
      <c r="D19" s="227">
        <v>-5</v>
      </c>
      <c r="E19" s="227">
        <v>0</v>
      </c>
      <c r="F19" s="227">
        <v>2</v>
      </c>
      <c r="G19" s="227">
        <v>0</v>
      </c>
      <c r="H19" s="227">
        <v>-736</v>
      </c>
      <c r="I19" s="228">
        <v>166</v>
      </c>
      <c r="J19" s="227">
        <v>0</v>
      </c>
      <c r="K19" s="228">
        <v>166</v>
      </c>
      <c r="L19" s="227">
        <v>-2</v>
      </c>
      <c r="M19" s="228">
        <v>164</v>
      </c>
      <c r="O19" s="227">
        <v>164</v>
      </c>
      <c r="Q19" s="227">
        <v>0</v>
      </c>
      <c r="S19" s="227">
        <v>14</v>
      </c>
      <c r="T19" s="227">
        <v>29</v>
      </c>
      <c r="U19" s="227">
        <v>-3</v>
      </c>
    </row>
    <row r="20" spans="1:21" ht="12.75">
      <c r="A20" s="226" t="s">
        <v>314</v>
      </c>
      <c r="B20" s="228">
        <v>724434</v>
      </c>
      <c r="C20" s="228">
        <v>-213064</v>
      </c>
      <c r="D20" s="227">
        <v>-102886</v>
      </c>
      <c r="E20" s="227">
        <v>-97350</v>
      </c>
      <c r="F20" s="227">
        <v>-12828</v>
      </c>
      <c r="G20" s="227">
        <v>0</v>
      </c>
      <c r="H20" s="227">
        <v>-382249</v>
      </c>
      <c r="I20" s="228">
        <v>129121</v>
      </c>
      <c r="J20" s="227">
        <v>1130</v>
      </c>
      <c r="K20" s="228">
        <v>130251</v>
      </c>
      <c r="L20" s="227">
        <v>-54348</v>
      </c>
      <c r="M20" s="228">
        <v>75903</v>
      </c>
      <c r="O20" s="227">
        <v>66809</v>
      </c>
      <c r="Q20" s="227">
        <v>9094</v>
      </c>
      <c r="S20" s="227">
        <v>112850</v>
      </c>
      <c r="T20" s="227">
        <v>52269</v>
      </c>
      <c r="U20" s="227">
        <v>-183579</v>
      </c>
    </row>
    <row r="21" spans="1:21" ht="12.75">
      <c r="A21" s="226" t="s">
        <v>315</v>
      </c>
      <c r="B21" s="228">
        <v>1876</v>
      </c>
      <c r="C21" s="228">
        <v>-232</v>
      </c>
      <c r="D21" s="227">
        <v>-172</v>
      </c>
      <c r="E21" s="227">
        <v>0</v>
      </c>
      <c r="F21" s="227">
        <v>3</v>
      </c>
      <c r="G21" s="227">
        <v>-63</v>
      </c>
      <c r="H21" s="227">
        <v>-1332</v>
      </c>
      <c r="I21" s="228">
        <v>312</v>
      </c>
      <c r="J21" s="227">
        <v>0</v>
      </c>
      <c r="K21" s="228">
        <v>312</v>
      </c>
      <c r="L21" s="227">
        <v>64</v>
      </c>
      <c r="M21" s="228">
        <v>376</v>
      </c>
      <c r="O21" s="227">
        <v>376</v>
      </c>
      <c r="Q21" s="227">
        <v>0</v>
      </c>
      <c r="S21" s="227">
        <v>0</v>
      </c>
      <c r="T21" s="227">
        <v>824</v>
      </c>
      <c r="U21" s="227">
        <v>-92</v>
      </c>
    </row>
    <row r="22" spans="1:21" ht="12.75">
      <c r="A22" s="226" t="s">
        <v>316</v>
      </c>
      <c r="B22" s="228">
        <v>93671</v>
      </c>
      <c r="C22" s="228">
        <v>-30442</v>
      </c>
      <c r="D22" s="227">
        <v>-30456</v>
      </c>
      <c r="E22" s="227">
        <v>0</v>
      </c>
      <c r="F22" s="227">
        <v>24</v>
      </c>
      <c r="G22" s="227">
        <v>-10</v>
      </c>
      <c r="H22" s="227">
        <v>-40403</v>
      </c>
      <c r="I22" s="228">
        <v>22826</v>
      </c>
      <c r="J22" s="227">
        <v>4</v>
      </c>
      <c r="K22" s="228">
        <v>22830</v>
      </c>
      <c r="L22" s="227">
        <v>-4130</v>
      </c>
      <c r="M22" s="228">
        <v>18700</v>
      </c>
      <c r="O22" s="227">
        <v>18651</v>
      </c>
      <c r="Q22" s="227">
        <v>49</v>
      </c>
      <c r="S22" s="227">
        <v>24961</v>
      </c>
      <c r="T22" s="227">
        <v>6138</v>
      </c>
      <c r="U22" s="227">
        <v>-22870</v>
      </c>
    </row>
    <row r="23" spans="1:21" ht="12.75">
      <c r="A23" s="226" t="s">
        <v>317</v>
      </c>
      <c r="B23" s="228">
        <v>34093</v>
      </c>
      <c r="C23" s="228">
        <v>-7673</v>
      </c>
      <c r="D23" s="227">
        <v>-7303</v>
      </c>
      <c r="E23" s="227">
        <v>-370</v>
      </c>
      <c r="F23" s="227">
        <v>0</v>
      </c>
      <c r="G23" s="227">
        <v>0</v>
      </c>
      <c r="H23" s="227">
        <v>-18349</v>
      </c>
      <c r="I23" s="228">
        <v>8071</v>
      </c>
      <c r="J23" s="227">
        <v>5</v>
      </c>
      <c r="K23" s="228">
        <v>8076</v>
      </c>
      <c r="L23" s="227">
        <v>-1508</v>
      </c>
      <c r="M23" s="228">
        <v>6568</v>
      </c>
      <c r="O23" s="227">
        <v>6568</v>
      </c>
      <c r="Q23" s="227">
        <v>0</v>
      </c>
      <c r="S23" s="227">
        <v>1284</v>
      </c>
      <c r="T23" s="227">
        <v>11122</v>
      </c>
      <c r="U23" s="227">
        <v>-6323</v>
      </c>
    </row>
    <row r="24" spans="1:21" ht="12.75">
      <c r="A24" s="229" t="s">
        <v>318</v>
      </c>
      <c r="B24" s="225">
        <v>158251</v>
      </c>
      <c r="C24" s="225">
        <v>-25680</v>
      </c>
      <c r="D24" s="224">
        <v>-22635</v>
      </c>
      <c r="E24" s="224">
        <v>0</v>
      </c>
      <c r="F24" s="224">
        <v>-3045</v>
      </c>
      <c r="G24" s="224">
        <v>0</v>
      </c>
      <c r="H24" s="224">
        <v>-79857</v>
      </c>
      <c r="I24" s="225">
        <v>52714</v>
      </c>
      <c r="J24" s="224">
        <v>10</v>
      </c>
      <c r="K24" s="225">
        <v>52724</v>
      </c>
      <c r="L24" s="224">
        <v>-6406</v>
      </c>
      <c r="M24" s="225">
        <v>46318</v>
      </c>
      <c r="O24" s="224">
        <v>46313</v>
      </c>
      <c r="Q24" s="224">
        <v>5</v>
      </c>
      <c r="S24" s="224">
        <v>16808</v>
      </c>
      <c r="T24" s="224">
        <v>9935</v>
      </c>
      <c r="U24" s="224">
        <v>-20136</v>
      </c>
    </row>
    <row r="25" spans="1:21" ht="12.75">
      <c r="A25" s="223" t="s">
        <v>319</v>
      </c>
      <c r="B25" s="225">
        <v>30178</v>
      </c>
      <c r="C25" s="225">
        <v>-6464</v>
      </c>
      <c r="D25" s="224">
        <v>-4745</v>
      </c>
      <c r="E25" s="224">
        <v>-1923</v>
      </c>
      <c r="F25" s="224">
        <v>211</v>
      </c>
      <c r="G25" s="224">
        <v>-7</v>
      </c>
      <c r="H25" s="224">
        <v>-20878</v>
      </c>
      <c r="I25" s="225">
        <v>2836</v>
      </c>
      <c r="J25" s="224">
        <v>0</v>
      </c>
      <c r="K25" s="225">
        <v>2836</v>
      </c>
      <c r="L25" s="224">
        <v>-399</v>
      </c>
      <c r="M25" s="225">
        <v>2437</v>
      </c>
      <c r="O25" s="224">
        <v>2434</v>
      </c>
      <c r="Q25" s="224">
        <v>3</v>
      </c>
      <c r="S25" s="224">
        <v>9415</v>
      </c>
      <c r="T25" s="224">
        <v>236</v>
      </c>
      <c r="U25" s="224">
        <v>-2379</v>
      </c>
    </row>
    <row r="26" spans="1:21" ht="12.75">
      <c r="A26" s="223" t="s">
        <v>320</v>
      </c>
      <c r="B26" s="225">
        <v>15012</v>
      </c>
      <c r="C26" s="225">
        <v>-569</v>
      </c>
      <c r="D26" s="224">
        <v>-565</v>
      </c>
      <c r="E26" s="224">
        <v>0</v>
      </c>
      <c r="F26" s="224">
        <v>-4</v>
      </c>
      <c r="G26" s="224">
        <v>0</v>
      </c>
      <c r="H26" s="224">
        <v>-13559</v>
      </c>
      <c r="I26" s="225">
        <v>884</v>
      </c>
      <c r="J26" s="224">
        <v>63</v>
      </c>
      <c r="K26" s="225">
        <v>947</v>
      </c>
      <c r="L26" s="224">
        <v>551</v>
      </c>
      <c r="M26" s="225">
        <v>1498</v>
      </c>
      <c r="O26" s="224">
        <v>1498</v>
      </c>
      <c r="Q26" s="224">
        <v>0</v>
      </c>
      <c r="S26" s="224">
        <v>0</v>
      </c>
      <c r="T26" s="224">
        <v>13290</v>
      </c>
      <c r="U26" s="224">
        <v>-569</v>
      </c>
    </row>
    <row r="27" spans="1:21" ht="12.75">
      <c r="A27" s="223" t="s">
        <v>321</v>
      </c>
      <c r="B27" s="225">
        <v>36086</v>
      </c>
      <c r="C27" s="225">
        <v>-9492</v>
      </c>
      <c r="D27" s="224">
        <v>-9810</v>
      </c>
      <c r="E27" s="224">
        <v>0</v>
      </c>
      <c r="F27" s="224">
        <v>318</v>
      </c>
      <c r="G27" s="224">
        <v>0</v>
      </c>
      <c r="H27" s="224">
        <v>-19720</v>
      </c>
      <c r="I27" s="225">
        <v>6874</v>
      </c>
      <c r="J27" s="224">
        <v>0</v>
      </c>
      <c r="K27" s="225">
        <v>6874</v>
      </c>
      <c r="L27" s="224">
        <v>-351</v>
      </c>
      <c r="M27" s="225">
        <v>6523</v>
      </c>
      <c r="O27" s="224">
        <v>6511</v>
      </c>
      <c r="Q27" s="224">
        <v>12</v>
      </c>
      <c r="S27" s="224">
        <v>10106</v>
      </c>
      <c r="T27" s="224">
        <v>762</v>
      </c>
      <c r="U27" s="224">
        <v>-5506</v>
      </c>
    </row>
    <row r="28" spans="1:21" ht="12.75">
      <c r="A28" s="223" t="s">
        <v>322</v>
      </c>
      <c r="B28" s="225">
        <v>1100510</v>
      </c>
      <c r="C28" s="225">
        <v>-236980</v>
      </c>
      <c r="D28" s="224">
        <v>-255850</v>
      </c>
      <c r="E28" s="224">
        <v>0</v>
      </c>
      <c r="F28" s="224">
        <v>18870</v>
      </c>
      <c r="G28" s="224">
        <v>0</v>
      </c>
      <c r="H28" s="224">
        <v>-412749</v>
      </c>
      <c r="I28" s="225">
        <v>450781</v>
      </c>
      <c r="J28" s="224">
        <v>1803</v>
      </c>
      <c r="K28" s="225">
        <v>452584</v>
      </c>
      <c r="L28" s="224">
        <v>-71413</v>
      </c>
      <c r="M28" s="225">
        <v>381171</v>
      </c>
      <c r="O28" s="224">
        <v>377263</v>
      </c>
      <c r="Q28" s="224">
        <v>3908</v>
      </c>
      <c r="S28" s="224">
        <v>222861</v>
      </c>
      <c r="T28" s="224">
        <v>89925</v>
      </c>
      <c r="U28" s="224">
        <v>-216293</v>
      </c>
    </row>
    <row r="29" spans="1:21" ht="12.75">
      <c r="A29" s="226" t="s">
        <v>323</v>
      </c>
      <c r="B29" s="228">
        <v>99221</v>
      </c>
      <c r="C29" s="228">
        <v>-15678</v>
      </c>
      <c r="D29" s="227">
        <v>-15060</v>
      </c>
      <c r="E29" s="227">
        <v>0</v>
      </c>
      <c r="F29" s="227">
        <v>-375</v>
      </c>
      <c r="G29" s="227">
        <v>-243</v>
      </c>
      <c r="H29" s="227">
        <v>-49918</v>
      </c>
      <c r="I29" s="228">
        <v>33625</v>
      </c>
      <c r="J29" s="227">
        <v>156</v>
      </c>
      <c r="K29" s="228">
        <v>33781</v>
      </c>
      <c r="L29" s="227">
        <v>-5008</v>
      </c>
      <c r="M29" s="228">
        <v>28773</v>
      </c>
      <c r="O29" s="227">
        <v>28769</v>
      </c>
      <c r="Q29" s="227">
        <v>4</v>
      </c>
      <c r="S29" s="227">
        <v>8898</v>
      </c>
      <c r="T29" s="227">
        <v>25670</v>
      </c>
      <c r="U29" s="227">
        <v>-13952</v>
      </c>
    </row>
    <row r="30" spans="1:21" ht="12.75">
      <c r="A30" s="226" t="s">
        <v>324</v>
      </c>
      <c r="B30" s="228">
        <v>288285</v>
      </c>
      <c r="C30" s="228">
        <v>-48071</v>
      </c>
      <c r="D30" s="227">
        <v>-48934</v>
      </c>
      <c r="E30" s="227">
        <v>1637</v>
      </c>
      <c r="F30" s="227">
        <v>1288</v>
      </c>
      <c r="G30" s="227">
        <v>-2062</v>
      </c>
      <c r="H30" s="227">
        <v>-113766</v>
      </c>
      <c r="I30" s="228">
        <v>126448</v>
      </c>
      <c r="J30" s="227">
        <v>248</v>
      </c>
      <c r="K30" s="228">
        <v>126696</v>
      </c>
      <c r="L30" s="227">
        <v>-21401</v>
      </c>
      <c r="M30" s="228">
        <v>105295</v>
      </c>
      <c r="O30" s="227">
        <v>106663</v>
      </c>
      <c r="Q30" s="227">
        <v>-1368</v>
      </c>
      <c r="S30" s="227">
        <v>47272</v>
      </c>
      <c r="T30" s="227">
        <v>68595</v>
      </c>
      <c r="U30" s="227">
        <v>-38194</v>
      </c>
    </row>
    <row r="31" spans="1:21" ht="12.75">
      <c r="A31" s="226" t="s">
        <v>325</v>
      </c>
      <c r="B31" s="228">
        <v>21656</v>
      </c>
      <c r="C31" s="228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-4853</v>
      </c>
      <c r="I31" s="228">
        <v>16803</v>
      </c>
      <c r="J31" s="227">
        <v>5</v>
      </c>
      <c r="K31" s="228">
        <v>16808</v>
      </c>
      <c r="L31" s="227">
        <v>-2969</v>
      </c>
      <c r="M31" s="228">
        <v>13839</v>
      </c>
      <c r="O31" s="227">
        <v>13839</v>
      </c>
      <c r="Q31" s="227">
        <v>0</v>
      </c>
      <c r="S31" s="227">
        <v>0</v>
      </c>
      <c r="T31" s="227">
        <v>32646</v>
      </c>
      <c r="U31" s="227">
        <v>0</v>
      </c>
    </row>
    <row r="32" spans="1:21" ht="12.75">
      <c r="A32" s="226" t="s">
        <v>326</v>
      </c>
      <c r="B32" s="228">
        <v>6439</v>
      </c>
      <c r="C32" s="228">
        <v>-13970</v>
      </c>
      <c r="D32" s="227">
        <v>-13965</v>
      </c>
      <c r="E32" s="227">
        <v>0</v>
      </c>
      <c r="F32" s="227">
        <v>-5</v>
      </c>
      <c r="G32" s="227">
        <v>0</v>
      </c>
      <c r="H32" s="227">
        <v>-2220</v>
      </c>
      <c r="I32" s="228">
        <v>-9751</v>
      </c>
      <c r="J32" s="227">
        <v>0</v>
      </c>
      <c r="K32" s="228">
        <v>-9751</v>
      </c>
      <c r="L32" s="227">
        <v>-5</v>
      </c>
      <c r="M32" s="228">
        <v>-9756</v>
      </c>
      <c r="O32" s="227">
        <v>-9756</v>
      </c>
      <c r="Q32" s="227">
        <v>0</v>
      </c>
      <c r="S32" s="227">
        <v>0</v>
      </c>
      <c r="T32" s="227">
        <v>6220</v>
      </c>
      <c r="U32" s="227">
        <v>-13970</v>
      </c>
    </row>
    <row r="33" spans="1:21" ht="12.75">
      <c r="A33" s="223" t="s">
        <v>327</v>
      </c>
      <c r="B33" s="225">
        <v>17540</v>
      </c>
      <c r="C33" s="225">
        <v>-2705</v>
      </c>
      <c r="D33" s="224">
        <v>-2346</v>
      </c>
      <c r="E33" s="224">
        <v>0</v>
      </c>
      <c r="F33" s="224">
        <v>-359</v>
      </c>
      <c r="G33" s="224">
        <v>0</v>
      </c>
      <c r="H33" s="224">
        <v>-21689</v>
      </c>
      <c r="I33" s="225">
        <v>-6854</v>
      </c>
      <c r="J33" s="224">
        <v>6</v>
      </c>
      <c r="K33" s="225">
        <v>-6848</v>
      </c>
      <c r="L33" s="224">
        <v>1640</v>
      </c>
      <c r="M33" s="225">
        <v>-5208</v>
      </c>
      <c r="O33" s="224">
        <v>-5208</v>
      </c>
      <c r="Q33" s="224">
        <v>0</v>
      </c>
      <c r="S33" s="224">
        <v>43</v>
      </c>
      <c r="T33" s="224">
        <v>15674</v>
      </c>
      <c r="U33" s="224">
        <v>-2705</v>
      </c>
    </row>
    <row r="34" spans="1:21" ht="12.75">
      <c r="A34" s="223" t="s">
        <v>328</v>
      </c>
      <c r="B34" s="225">
        <v>26607</v>
      </c>
      <c r="C34" s="225">
        <v>-448</v>
      </c>
      <c r="D34" s="224">
        <v>-448</v>
      </c>
      <c r="E34" s="224">
        <v>0</v>
      </c>
      <c r="F34" s="224">
        <v>0</v>
      </c>
      <c r="G34" s="224">
        <v>0</v>
      </c>
      <c r="H34" s="224">
        <v>-9082</v>
      </c>
      <c r="I34" s="225">
        <v>17077</v>
      </c>
      <c r="J34" s="224">
        <v>5</v>
      </c>
      <c r="K34" s="225">
        <v>17082</v>
      </c>
      <c r="L34" s="224">
        <v>-2399</v>
      </c>
      <c r="M34" s="225">
        <v>14683</v>
      </c>
      <c r="O34" s="224">
        <v>14683</v>
      </c>
      <c r="Q34" s="224">
        <v>0</v>
      </c>
      <c r="S34" s="224">
        <v>0</v>
      </c>
      <c r="T34" s="224">
        <v>26654</v>
      </c>
      <c r="U34" s="224">
        <v>-448</v>
      </c>
    </row>
    <row r="35" spans="1:21" ht="12.75">
      <c r="A35" s="223" t="s">
        <v>329</v>
      </c>
      <c r="B35" s="225">
        <v>14416</v>
      </c>
      <c r="C35" s="225">
        <v>-1794</v>
      </c>
      <c r="D35" s="224">
        <v>-1712</v>
      </c>
      <c r="E35" s="224">
        <v>0</v>
      </c>
      <c r="F35" s="224">
        <v>-82</v>
      </c>
      <c r="G35" s="224">
        <v>0</v>
      </c>
      <c r="H35" s="224">
        <v>-15453</v>
      </c>
      <c r="I35" s="225">
        <v>-2831</v>
      </c>
      <c r="J35" s="224">
        <v>1</v>
      </c>
      <c r="K35" s="225">
        <v>-2830</v>
      </c>
      <c r="L35" s="224">
        <v>1016</v>
      </c>
      <c r="M35" s="225">
        <v>-1814</v>
      </c>
      <c r="O35" s="224">
        <v>-1814</v>
      </c>
      <c r="Q35" s="224">
        <v>0</v>
      </c>
      <c r="S35" s="224">
        <v>1317</v>
      </c>
      <c r="T35" s="224">
        <v>-6484</v>
      </c>
      <c r="U35" s="224">
        <v>-1661</v>
      </c>
    </row>
    <row r="36" spans="1:21" ht="12.75">
      <c r="A36" s="229" t="s">
        <v>330</v>
      </c>
      <c r="B36" s="225">
        <v>227360</v>
      </c>
      <c r="C36" s="225">
        <v>-35593</v>
      </c>
      <c r="D36" s="224">
        <v>-42737</v>
      </c>
      <c r="E36" s="224">
        <v>5420</v>
      </c>
      <c r="F36" s="224">
        <v>1724</v>
      </c>
      <c r="G36" s="224">
        <v>0</v>
      </c>
      <c r="H36" s="224">
        <v>-114848</v>
      </c>
      <c r="I36" s="225">
        <v>76919</v>
      </c>
      <c r="J36" s="224">
        <v>517</v>
      </c>
      <c r="K36" s="225">
        <v>77436</v>
      </c>
      <c r="L36" s="224">
        <v>-9984</v>
      </c>
      <c r="M36" s="225">
        <v>67452</v>
      </c>
      <c r="O36" s="224">
        <v>67451</v>
      </c>
      <c r="Q36" s="224">
        <v>1</v>
      </c>
      <c r="S36" s="224">
        <v>56750</v>
      </c>
      <c r="T36" s="224">
        <v>24708</v>
      </c>
      <c r="U36" s="224">
        <v>-18369</v>
      </c>
    </row>
    <row r="37" spans="1:21" ht="13.5" thickBot="1">
      <c r="A37" s="230" t="s">
        <v>331</v>
      </c>
      <c r="B37" s="232">
        <v>2618</v>
      </c>
      <c r="C37" s="232">
        <v>-74</v>
      </c>
      <c r="D37" s="231">
        <v>-127</v>
      </c>
      <c r="E37" s="231">
        <v>0</v>
      </c>
      <c r="F37" s="231">
        <v>53</v>
      </c>
      <c r="G37" s="231">
        <v>0</v>
      </c>
      <c r="H37" s="231">
        <v>-1969</v>
      </c>
      <c r="I37" s="232">
        <v>575</v>
      </c>
      <c r="J37" s="231">
        <v>0</v>
      </c>
      <c r="K37" s="232">
        <v>575</v>
      </c>
      <c r="L37" s="231">
        <v>-163</v>
      </c>
      <c r="M37" s="232">
        <v>412</v>
      </c>
      <c r="O37" s="231">
        <v>412</v>
      </c>
      <c r="Q37" s="231">
        <v>0</v>
      </c>
      <c r="S37" s="231">
        <v>0</v>
      </c>
      <c r="T37" s="231">
        <v>1179</v>
      </c>
      <c r="U37" s="231">
        <v>-74</v>
      </c>
    </row>
    <row r="38" spans="1:13" ht="13.5" thickBot="1">
      <c r="A38" s="233"/>
      <c r="B38" s="168"/>
      <c r="C38" s="168"/>
      <c r="I38" s="168"/>
      <c r="K38" s="168"/>
      <c r="M38" s="168"/>
    </row>
    <row r="39" spans="1:21" ht="13.5" thickBot="1">
      <c r="A39" s="234" t="s">
        <v>121</v>
      </c>
      <c r="B39" s="235">
        <v>4998949</v>
      </c>
      <c r="C39" s="235">
        <v>-1029231</v>
      </c>
      <c r="D39" s="235">
        <v>-899937</v>
      </c>
      <c r="E39" s="235">
        <v>-119704</v>
      </c>
      <c r="F39" s="235">
        <v>-7205</v>
      </c>
      <c r="G39" s="235">
        <v>-2385</v>
      </c>
      <c r="H39" s="235">
        <v>-2281180</v>
      </c>
      <c r="I39" s="235">
        <v>1688538</v>
      </c>
      <c r="J39" s="235">
        <v>14117</v>
      </c>
      <c r="K39" s="235">
        <v>1702655</v>
      </c>
      <c r="L39" s="235">
        <v>-281670</v>
      </c>
      <c r="M39" s="235">
        <v>1420985</v>
      </c>
      <c r="O39" s="235">
        <v>1409203</v>
      </c>
      <c r="Q39" s="235">
        <v>11782</v>
      </c>
      <c r="S39" s="235">
        <v>754979</v>
      </c>
      <c r="T39" s="235">
        <v>565287</v>
      </c>
      <c r="U39" s="235">
        <v>-849573</v>
      </c>
    </row>
    <row r="40" spans="1:21" ht="12.75">
      <c r="A40" s="104"/>
      <c r="B40" s="104"/>
      <c r="C40" s="104"/>
      <c r="D40" s="104"/>
      <c r="E40" s="104"/>
      <c r="F40" s="104"/>
      <c r="G40" s="104"/>
      <c r="H40" s="237"/>
      <c r="I40" s="237"/>
      <c r="J40" s="237"/>
      <c r="K40" s="237"/>
      <c r="L40" s="237"/>
      <c r="M40" s="237"/>
      <c r="N40" s="237"/>
      <c r="O40" s="237"/>
      <c r="P40" s="52"/>
      <c r="Q40" s="237"/>
      <c r="R40" s="237"/>
      <c r="S40" s="52"/>
      <c r="T40" s="52"/>
      <c r="U40" s="52"/>
    </row>
    <row r="41" ht="12.75">
      <c r="A41" s="12" t="s">
        <v>224</v>
      </c>
    </row>
    <row r="42" spans="1:21" s="134" customFormat="1" ht="12.75">
      <c r="A42" s="238"/>
      <c r="B42" s="238"/>
      <c r="C42" s="238"/>
      <c r="D42" s="238"/>
      <c r="E42" s="238"/>
      <c r="F42" s="238"/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ht="12.75">
      <c r="A43" s="12" t="s">
        <v>385</v>
      </c>
    </row>
    <row r="45" ht="12.75">
      <c r="A45" s="12" t="s">
        <v>232</v>
      </c>
    </row>
  </sheetData>
  <mergeCells count="22">
    <mergeCell ref="C9:G9"/>
    <mergeCell ref="C10:C11"/>
    <mergeCell ref="D10:D11"/>
    <mergeCell ref="E10:E11"/>
    <mergeCell ref="F10:F11"/>
    <mergeCell ref="G10:G11"/>
    <mergeCell ref="J9:J11"/>
    <mergeCell ref="L9:L11"/>
    <mergeCell ref="S9:U9"/>
    <mergeCell ref="S10:S11"/>
    <mergeCell ref="T10:T11"/>
    <mergeCell ref="U10:U11"/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4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386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387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388</v>
      </c>
      <c r="R9" s="206" t="s">
        <v>389</v>
      </c>
      <c r="S9" s="206" t="s">
        <v>390</v>
      </c>
      <c r="T9" s="206" t="s">
        <v>391</v>
      </c>
    </row>
    <row r="10" spans="1:20" ht="12.75">
      <c r="A10" s="208"/>
      <c r="B10" s="282" t="s">
        <v>337</v>
      </c>
      <c r="C10" s="206" t="s">
        <v>392</v>
      </c>
      <c r="D10" s="283" t="s">
        <v>393</v>
      </c>
      <c r="E10" s="284"/>
      <c r="F10" s="284"/>
      <c r="G10" s="284"/>
      <c r="H10" s="285"/>
      <c r="I10" s="286" t="s">
        <v>394</v>
      </c>
      <c r="J10" s="286" t="s">
        <v>351</v>
      </c>
      <c r="K10" s="286" t="s">
        <v>337</v>
      </c>
      <c r="L10" s="286" t="s">
        <v>395</v>
      </c>
      <c r="M10" s="286" t="s">
        <v>396</v>
      </c>
      <c r="N10" s="286" t="s">
        <v>397</v>
      </c>
      <c r="O10" s="282" t="s">
        <v>351</v>
      </c>
      <c r="P10" s="274"/>
      <c r="Q10" s="253"/>
      <c r="R10" s="253" t="s">
        <v>398</v>
      </c>
      <c r="S10" s="253"/>
      <c r="T10" s="253" t="s">
        <v>398</v>
      </c>
    </row>
    <row r="11" spans="1:20" ht="12.75">
      <c r="A11" s="214"/>
      <c r="B11" s="287"/>
      <c r="C11" s="215"/>
      <c r="D11" s="287" t="s">
        <v>337</v>
      </c>
      <c r="E11" s="287" t="s">
        <v>364</v>
      </c>
      <c r="F11" s="287" t="s">
        <v>270</v>
      </c>
      <c r="G11" s="287" t="s">
        <v>271</v>
      </c>
      <c r="H11" s="287" t="s">
        <v>399</v>
      </c>
      <c r="I11" s="287" t="s">
        <v>400</v>
      </c>
      <c r="J11" s="287"/>
      <c r="K11" s="287"/>
      <c r="L11" s="287" t="s">
        <v>401</v>
      </c>
      <c r="M11" s="287" t="s">
        <v>402</v>
      </c>
      <c r="N11" s="287" t="s">
        <v>403</v>
      </c>
      <c r="O11" s="287"/>
      <c r="P11" s="274"/>
      <c r="Q11" s="259"/>
      <c r="R11" s="259" t="s">
        <v>404</v>
      </c>
      <c r="S11" s="259"/>
      <c r="T11" s="259" t="s">
        <v>404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134275</v>
      </c>
      <c r="C14" s="221">
        <v>130</v>
      </c>
      <c r="D14" s="221">
        <v>131306</v>
      </c>
      <c r="E14" s="221">
        <v>112040</v>
      </c>
      <c r="F14" s="221">
        <v>7292</v>
      </c>
      <c r="G14" s="221">
        <v>10860</v>
      </c>
      <c r="H14" s="221">
        <v>1114</v>
      </c>
      <c r="I14" s="221">
        <v>481</v>
      </c>
      <c r="J14" s="221">
        <v>2358</v>
      </c>
      <c r="K14" s="222">
        <v>-87735</v>
      </c>
      <c r="L14" s="221">
        <v>-57580</v>
      </c>
      <c r="M14" s="221">
        <v>-1563</v>
      </c>
      <c r="N14" s="221">
        <v>-23517</v>
      </c>
      <c r="O14" s="221">
        <v>-5075</v>
      </c>
      <c r="P14" s="52"/>
      <c r="Q14" s="221">
        <v>106388</v>
      </c>
      <c r="R14" s="221">
        <v>26598</v>
      </c>
      <c r="S14" s="221">
        <v>-66001</v>
      </c>
      <c r="T14" s="221">
        <v>-21734</v>
      </c>
    </row>
    <row r="15" spans="1:20" ht="12.75">
      <c r="A15" s="223" t="s">
        <v>309</v>
      </c>
      <c r="B15" s="225">
        <v>374516</v>
      </c>
      <c r="C15" s="224">
        <v>483</v>
      </c>
      <c r="D15" s="224">
        <v>358123</v>
      </c>
      <c r="E15" s="224">
        <v>153964</v>
      </c>
      <c r="F15" s="224">
        <v>87240</v>
      </c>
      <c r="G15" s="224">
        <v>113924</v>
      </c>
      <c r="H15" s="224">
        <v>2995</v>
      </c>
      <c r="I15" s="224">
        <v>8873</v>
      </c>
      <c r="J15" s="224">
        <v>7037</v>
      </c>
      <c r="K15" s="225">
        <v>-243352</v>
      </c>
      <c r="L15" s="224">
        <v>-157515</v>
      </c>
      <c r="M15" s="224">
        <v>-7583</v>
      </c>
      <c r="N15" s="224">
        <v>-61447</v>
      </c>
      <c r="O15" s="224">
        <v>-16807</v>
      </c>
      <c r="P15" s="52"/>
      <c r="Q15" s="224">
        <v>288541</v>
      </c>
      <c r="R15" s="224">
        <v>81441</v>
      </c>
      <c r="S15" s="224">
        <v>-178545</v>
      </c>
      <c r="T15" s="224">
        <v>-64415</v>
      </c>
    </row>
    <row r="16" spans="1:20" ht="12.75">
      <c r="A16" s="223" t="s">
        <v>310</v>
      </c>
      <c r="B16" s="225">
        <v>34430</v>
      </c>
      <c r="C16" s="224">
        <v>219</v>
      </c>
      <c r="D16" s="224">
        <v>15658</v>
      </c>
      <c r="E16" s="224">
        <v>4204</v>
      </c>
      <c r="F16" s="224">
        <v>9593</v>
      </c>
      <c r="G16" s="224">
        <v>1593</v>
      </c>
      <c r="H16" s="224">
        <v>268</v>
      </c>
      <c r="I16" s="224">
        <v>18413</v>
      </c>
      <c r="J16" s="224">
        <v>140</v>
      </c>
      <c r="K16" s="225">
        <v>-18062</v>
      </c>
      <c r="L16" s="224">
        <v>-16981</v>
      </c>
      <c r="M16" s="224">
        <v>-550</v>
      </c>
      <c r="N16" s="224">
        <v>0</v>
      </c>
      <c r="O16" s="224">
        <v>-531</v>
      </c>
      <c r="P16" s="52"/>
      <c r="Q16" s="224">
        <v>25700</v>
      </c>
      <c r="R16" s="224">
        <v>8462</v>
      </c>
      <c r="S16" s="224">
        <v>-17718</v>
      </c>
      <c r="T16" s="224">
        <v>-344</v>
      </c>
    </row>
    <row r="17" spans="1:20" ht="12.75">
      <c r="A17" s="223" t="s">
        <v>311</v>
      </c>
      <c r="B17" s="225">
        <v>1201077</v>
      </c>
      <c r="C17" s="224">
        <v>8458</v>
      </c>
      <c r="D17" s="224">
        <v>1137809</v>
      </c>
      <c r="E17" s="224">
        <v>567596</v>
      </c>
      <c r="F17" s="224">
        <v>350968</v>
      </c>
      <c r="G17" s="224">
        <v>208970</v>
      </c>
      <c r="H17" s="224">
        <v>10275</v>
      </c>
      <c r="I17" s="224">
        <v>56388</v>
      </c>
      <c r="J17" s="224">
        <v>-1578</v>
      </c>
      <c r="K17" s="225">
        <v>-489837</v>
      </c>
      <c r="L17" s="224">
        <v>-339640</v>
      </c>
      <c r="M17" s="224">
        <v>-18552</v>
      </c>
      <c r="N17" s="224">
        <v>-119454</v>
      </c>
      <c r="O17" s="224">
        <v>-12191</v>
      </c>
      <c r="P17" s="52"/>
      <c r="Q17" s="224">
        <v>977355</v>
      </c>
      <c r="R17" s="224">
        <v>219593</v>
      </c>
      <c r="S17" s="224">
        <v>-365721</v>
      </c>
      <c r="T17" s="224">
        <v>-124116</v>
      </c>
    </row>
    <row r="18" spans="1:20" ht="12.75">
      <c r="A18" s="223" t="s">
        <v>312</v>
      </c>
      <c r="B18" s="225">
        <v>803095</v>
      </c>
      <c r="C18" s="224">
        <v>1330</v>
      </c>
      <c r="D18" s="224">
        <v>751026</v>
      </c>
      <c r="E18" s="224">
        <v>441215</v>
      </c>
      <c r="F18" s="224">
        <v>174692</v>
      </c>
      <c r="G18" s="224">
        <v>131979</v>
      </c>
      <c r="H18" s="224">
        <v>3140</v>
      </c>
      <c r="I18" s="224">
        <v>34750</v>
      </c>
      <c r="J18" s="224">
        <v>15989</v>
      </c>
      <c r="K18" s="225">
        <v>-346809</v>
      </c>
      <c r="L18" s="224">
        <v>-225303</v>
      </c>
      <c r="M18" s="224">
        <v>-20891</v>
      </c>
      <c r="N18" s="224">
        <v>-85563</v>
      </c>
      <c r="O18" s="224">
        <v>-15052</v>
      </c>
      <c r="P18" s="52"/>
      <c r="Q18" s="224">
        <v>662151</v>
      </c>
      <c r="R18" s="224">
        <v>137326</v>
      </c>
      <c r="S18" s="224">
        <v>-270348</v>
      </c>
      <c r="T18" s="224">
        <v>-77607</v>
      </c>
    </row>
    <row r="19" spans="1:20" ht="12.75">
      <c r="A19" s="226" t="s">
        <v>313</v>
      </c>
      <c r="B19" s="228">
        <v>859</v>
      </c>
      <c r="C19" s="227">
        <v>253</v>
      </c>
      <c r="D19" s="227">
        <v>305</v>
      </c>
      <c r="E19" s="227">
        <v>295</v>
      </c>
      <c r="F19" s="227">
        <v>10</v>
      </c>
      <c r="G19" s="227">
        <v>0</v>
      </c>
      <c r="H19" s="227">
        <v>0</v>
      </c>
      <c r="I19" s="227">
        <v>102</v>
      </c>
      <c r="J19" s="227">
        <v>199</v>
      </c>
      <c r="K19" s="228">
        <v>-63</v>
      </c>
      <c r="L19" s="227">
        <v>-5</v>
      </c>
      <c r="M19" s="227">
        <v>-58</v>
      </c>
      <c r="N19" s="227">
        <v>0</v>
      </c>
      <c r="O19" s="227">
        <v>0</v>
      </c>
      <c r="P19" s="52"/>
      <c r="Q19" s="227">
        <v>853</v>
      </c>
      <c r="R19" s="227">
        <v>6</v>
      </c>
      <c r="S19" s="227">
        <v>-63</v>
      </c>
      <c r="T19" s="227">
        <v>0</v>
      </c>
    </row>
    <row r="20" spans="1:20" ht="12.75">
      <c r="A20" s="226" t="s">
        <v>314</v>
      </c>
      <c r="B20" s="228">
        <v>1018842</v>
      </c>
      <c r="C20" s="227">
        <v>3837</v>
      </c>
      <c r="D20" s="227">
        <v>839063</v>
      </c>
      <c r="E20" s="227">
        <v>361298</v>
      </c>
      <c r="F20" s="227">
        <v>137427</v>
      </c>
      <c r="G20" s="227">
        <v>337750</v>
      </c>
      <c r="H20" s="227">
        <v>2588</v>
      </c>
      <c r="I20" s="227">
        <v>142114</v>
      </c>
      <c r="J20" s="227">
        <v>33828</v>
      </c>
      <c r="K20" s="228">
        <v>-510638</v>
      </c>
      <c r="L20" s="227">
        <v>-262579</v>
      </c>
      <c r="M20" s="227">
        <v>-7091</v>
      </c>
      <c r="N20" s="227">
        <v>-218253</v>
      </c>
      <c r="O20" s="227">
        <v>-22715</v>
      </c>
      <c r="P20" s="52"/>
      <c r="Q20" s="227">
        <v>776416</v>
      </c>
      <c r="R20" s="227">
        <v>220828</v>
      </c>
      <c r="S20" s="227">
        <v>-337477</v>
      </c>
      <c r="T20" s="227">
        <v>-173161</v>
      </c>
    </row>
    <row r="21" spans="1:20" ht="12.75">
      <c r="A21" s="226" t="s">
        <v>315</v>
      </c>
      <c r="B21" s="228">
        <v>902</v>
      </c>
      <c r="C21" s="227">
        <v>64</v>
      </c>
      <c r="D21" s="227">
        <v>836</v>
      </c>
      <c r="E21" s="227">
        <v>836</v>
      </c>
      <c r="F21" s="227">
        <v>0</v>
      </c>
      <c r="G21" s="227">
        <v>0</v>
      </c>
      <c r="H21" s="227">
        <v>0</v>
      </c>
      <c r="I21" s="227">
        <v>0</v>
      </c>
      <c r="J21" s="227">
        <v>2</v>
      </c>
      <c r="K21" s="228">
        <v>-136</v>
      </c>
      <c r="L21" s="227">
        <v>-66</v>
      </c>
      <c r="M21" s="227">
        <v>-70</v>
      </c>
      <c r="N21" s="227">
        <v>0</v>
      </c>
      <c r="O21" s="227">
        <v>0</v>
      </c>
      <c r="P21" s="52"/>
      <c r="Q21" s="227">
        <v>902</v>
      </c>
      <c r="R21" s="227">
        <v>0</v>
      </c>
      <c r="S21" s="227">
        <v>-136</v>
      </c>
      <c r="T21" s="227">
        <v>0</v>
      </c>
    </row>
    <row r="22" spans="1:20" ht="12.75">
      <c r="A22" s="226" t="s">
        <v>316</v>
      </c>
      <c r="B22" s="228">
        <v>114170</v>
      </c>
      <c r="C22" s="227">
        <v>1064</v>
      </c>
      <c r="D22" s="227">
        <v>112202</v>
      </c>
      <c r="E22" s="227">
        <v>5249</v>
      </c>
      <c r="F22" s="227">
        <v>88380</v>
      </c>
      <c r="G22" s="227">
        <v>17849</v>
      </c>
      <c r="H22" s="227">
        <v>724</v>
      </c>
      <c r="I22" s="227">
        <v>0</v>
      </c>
      <c r="J22" s="227">
        <v>904</v>
      </c>
      <c r="K22" s="228">
        <v>-41527</v>
      </c>
      <c r="L22" s="227">
        <v>-20891</v>
      </c>
      <c r="M22" s="227">
        <v>-15</v>
      </c>
      <c r="N22" s="227">
        <v>-16652</v>
      </c>
      <c r="O22" s="227">
        <v>-3969</v>
      </c>
      <c r="P22" s="52"/>
      <c r="Q22" s="227">
        <v>101030</v>
      </c>
      <c r="R22" s="227">
        <v>11811</v>
      </c>
      <c r="S22" s="227">
        <v>-30800</v>
      </c>
      <c r="T22" s="227">
        <v>-10727</v>
      </c>
    </row>
    <row r="23" spans="1:20" ht="12.75">
      <c r="A23" s="226" t="s">
        <v>317</v>
      </c>
      <c r="B23" s="228">
        <v>47222</v>
      </c>
      <c r="C23" s="227">
        <v>0</v>
      </c>
      <c r="D23" s="227">
        <v>45356</v>
      </c>
      <c r="E23" s="227">
        <v>42268</v>
      </c>
      <c r="F23" s="227">
        <v>1494</v>
      </c>
      <c r="G23" s="227">
        <v>1387</v>
      </c>
      <c r="H23" s="227">
        <v>207</v>
      </c>
      <c r="I23" s="227">
        <v>274</v>
      </c>
      <c r="J23" s="227">
        <v>1592</v>
      </c>
      <c r="K23" s="228">
        <v>-31338</v>
      </c>
      <c r="L23" s="227">
        <v>-26079</v>
      </c>
      <c r="M23" s="227">
        <v>-66</v>
      </c>
      <c r="N23" s="227">
        <v>-4415</v>
      </c>
      <c r="O23" s="227">
        <v>-778</v>
      </c>
      <c r="P23" s="52"/>
      <c r="Q23" s="227">
        <v>40121</v>
      </c>
      <c r="R23" s="227">
        <v>6812</v>
      </c>
      <c r="S23" s="227">
        <v>-25936</v>
      </c>
      <c r="T23" s="227">
        <v>-5402</v>
      </c>
    </row>
    <row r="24" spans="1:20" ht="12.75">
      <c r="A24" s="229" t="s">
        <v>318</v>
      </c>
      <c r="B24" s="225">
        <v>221510</v>
      </c>
      <c r="C24" s="224">
        <v>189</v>
      </c>
      <c r="D24" s="224">
        <v>202762</v>
      </c>
      <c r="E24" s="224">
        <v>106617</v>
      </c>
      <c r="F24" s="224">
        <v>57345</v>
      </c>
      <c r="G24" s="224">
        <v>37917</v>
      </c>
      <c r="H24" s="224">
        <v>883</v>
      </c>
      <c r="I24" s="224">
        <v>17170</v>
      </c>
      <c r="J24" s="224">
        <v>1389</v>
      </c>
      <c r="K24" s="225">
        <v>-106591</v>
      </c>
      <c r="L24" s="224">
        <v>-72001</v>
      </c>
      <c r="M24" s="224">
        <v>-9656</v>
      </c>
      <c r="N24" s="224">
        <v>-21758</v>
      </c>
      <c r="O24" s="224">
        <v>-3176</v>
      </c>
      <c r="P24" s="52"/>
      <c r="Q24" s="224">
        <v>180993</v>
      </c>
      <c r="R24" s="224">
        <v>39430</v>
      </c>
      <c r="S24" s="224">
        <v>-79078</v>
      </c>
      <c r="T24" s="224">
        <v>-27513</v>
      </c>
    </row>
    <row r="25" spans="1:20" ht="12.75">
      <c r="A25" s="223" t="s">
        <v>319</v>
      </c>
      <c r="B25" s="225">
        <v>29123</v>
      </c>
      <c r="C25" s="224">
        <v>100</v>
      </c>
      <c r="D25" s="224">
        <v>28725</v>
      </c>
      <c r="E25" s="224">
        <v>0</v>
      </c>
      <c r="F25" s="224">
        <v>27732</v>
      </c>
      <c r="G25" s="224">
        <v>990</v>
      </c>
      <c r="H25" s="224">
        <v>3</v>
      </c>
      <c r="I25" s="224">
        <v>234</v>
      </c>
      <c r="J25" s="224">
        <v>64</v>
      </c>
      <c r="K25" s="225">
        <v>-7627</v>
      </c>
      <c r="L25" s="224">
        <v>-6912</v>
      </c>
      <c r="M25" s="224">
        <v>-3</v>
      </c>
      <c r="N25" s="224">
        <v>-712</v>
      </c>
      <c r="O25" s="224">
        <v>0</v>
      </c>
      <c r="P25" s="52"/>
      <c r="Q25" s="224">
        <v>28669</v>
      </c>
      <c r="R25" s="224">
        <v>399</v>
      </c>
      <c r="S25" s="224">
        <v>-7266</v>
      </c>
      <c r="T25" s="224">
        <v>-361</v>
      </c>
    </row>
    <row r="26" spans="1:20" ht="12.75">
      <c r="A26" s="223" t="s">
        <v>320</v>
      </c>
      <c r="B26" s="225">
        <v>6766</v>
      </c>
      <c r="C26" s="224">
        <v>11</v>
      </c>
      <c r="D26" s="224">
        <v>3859</v>
      </c>
      <c r="E26" s="224">
        <v>3858</v>
      </c>
      <c r="F26" s="224">
        <v>0</v>
      </c>
      <c r="G26" s="224">
        <v>0</v>
      </c>
      <c r="H26" s="224">
        <v>1</v>
      </c>
      <c r="I26" s="224">
        <v>615</v>
      </c>
      <c r="J26" s="224">
        <v>2281</v>
      </c>
      <c r="K26" s="225">
        <v>-12534</v>
      </c>
      <c r="L26" s="224">
        <v>-11580</v>
      </c>
      <c r="M26" s="224">
        <v>-122</v>
      </c>
      <c r="N26" s="224">
        <v>0</v>
      </c>
      <c r="O26" s="224">
        <v>-832</v>
      </c>
      <c r="P26" s="52"/>
      <c r="Q26" s="224">
        <v>6470</v>
      </c>
      <c r="R26" s="224">
        <v>295</v>
      </c>
      <c r="S26" s="224">
        <v>-12504</v>
      </c>
      <c r="T26" s="224">
        <v>-30</v>
      </c>
    </row>
    <row r="27" spans="1:20" ht="12.75">
      <c r="A27" s="223" t="s">
        <v>321</v>
      </c>
      <c r="B27" s="225">
        <v>34102</v>
      </c>
      <c r="C27" s="224">
        <v>2</v>
      </c>
      <c r="D27" s="224">
        <v>34005</v>
      </c>
      <c r="E27" s="224">
        <v>1451</v>
      </c>
      <c r="F27" s="224">
        <v>29626</v>
      </c>
      <c r="G27" s="224">
        <v>2928</v>
      </c>
      <c r="H27" s="224">
        <v>0</v>
      </c>
      <c r="I27" s="224">
        <v>45</v>
      </c>
      <c r="J27" s="224">
        <v>50</v>
      </c>
      <c r="K27" s="225">
        <v>-9370</v>
      </c>
      <c r="L27" s="224">
        <v>-5385</v>
      </c>
      <c r="M27" s="224">
        <v>-251</v>
      </c>
      <c r="N27" s="224">
        <v>-3433</v>
      </c>
      <c r="O27" s="224">
        <v>-301</v>
      </c>
      <c r="P27" s="52"/>
      <c r="Q27" s="224">
        <v>31885</v>
      </c>
      <c r="R27" s="224">
        <v>1771</v>
      </c>
      <c r="S27" s="224">
        <v>-7350</v>
      </c>
      <c r="T27" s="224">
        <v>-2020</v>
      </c>
    </row>
    <row r="28" spans="1:20" ht="12.75">
      <c r="A28" s="223" t="s">
        <v>322</v>
      </c>
      <c r="B28" s="225">
        <v>1437377</v>
      </c>
      <c r="C28" s="224">
        <v>2676</v>
      </c>
      <c r="D28" s="224">
        <v>1354049</v>
      </c>
      <c r="E28" s="224">
        <v>581923</v>
      </c>
      <c r="F28" s="224">
        <v>448428</v>
      </c>
      <c r="G28" s="224">
        <v>310211</v>
      </c>
      <c r="H28" s="224">
        <v>13487</v>
      </c>
      <c r="I28" s="224">
        <v>78964</v>
      </c>
      <c r="J28" s="224">
        <v>1688</v>
      </c>
      <c r="K28" s="225">
        <v>-641933</v>
      </c>
      <c r="L28" s="224">
        <v>-355788</v>
      </c>
      <c r="M28" s="224">
        <v>-21472</v>
      </c>
      <c r="N28" s="224">
        <v>-217494</v>
      </c>
      <c r="O28" s="224">
        <v>-47179</v>
      </c>
      <c r="P28" s="52"/>
      <c r="Q28" s="224">
        <v>1193269</v>
      </c>
      <c r="R28" s="224">
        <v>246338</v>
      </c>
      <c r="S28" s="224">
        <v>-461456</v>
      </c>
      <c r="T28" s="224">
        <v>-152360</v>
      </c>
    </row>
    <row r="29" spans="1:20" ht="12.75">
      <c r="A29" s="226" t="s">
        <v>323</v>
      </c>
      <c r="B29" s="228">
        <v>160192</v>
      </c>
      <c r="C29" s="227">
        <v>763</v>
      </c>
      <c r="D29" s="227">
        <v>140138</v>
      </c>
      <c r="E29" s="227">
        <v>108410</v>
      </c>
      <c r="F29" s="227">
        <v>11108</v>
      </c>
      <c r="G29" s="227">
        <v>20620</v>
      </c>
      <c r="H29" s="227">
        <v>0</v>
      </c>
      <c r="I29" s="227">
        <v>15050</v>
      </c>
      <c r="J29" s="227">
        <v>4241</v>
      </c>
      <c r="K29" s="228">
        <v>-110778</v>
      </c>
      <c r="L29" s="227">
        <v>-72721</v>
      </c>
      <c r="M29" s="227">
        <v>-1912</v>
      </c>
      <c r="N29" s="227">
        <v>-29915</v>
      </c>
      <c r="O29" s="227">
        <v>-6230</v>
      </c>
      <c r="P29" s="52"/>
      <c r="Q29" s="227">
        <v>124365</v>
      </c>
      <c r="R29" s="227">
        <v>34788</v>
      </c>
      <c r="S29" s="227">
        <v>-84332</v>
      </c>
      <c r="T29" s="227">
        <v>-26285</v>
      </c>
    </row>
    <row r="30" spans="1:20" ht="12.75">
      <c r="A30" s="226" t="s">
        <v>324</v>
      </c>
      <c r="B30" s="228">
        <v>423577</v>
      </c>
      <c r="C30" s="227">
        <v>2080</v>
      </c>
      <c r="D30" s="227">
        <v>375861</v>
      </c>
      <c r="E30" s="227">
        <v>241372</v>
      </c>
      <c r="F30" s="227">
        <v>60852</v>
      </c>
      <c r="G30" s="227">
        <v>72085</v>
      </c>
      <c r="H30" s="227">
        <v>1552</v>
      </c>
      <c r="I30" s="227">
        <v>37622</v>
      </c>
      <c r="J30" s="227">
        <v>8014</v>
      </c>
      <c r="K30" s="228">
        <v>-263783</v>
      </c>
      <c r="L30" s="227">
        <v>-160535</v>
      </c>
      <c r="M30" s="227">
        <v>-6884</v>
      </c>
      <c r="N30" s="227">
        <v>-85924</v>
      </c>
      <c r="O30" s="227">
        <v>-10440</v>
      </c>
      <c r="P30" s="52"/>
      <c r="Q30" s="227">
        <v>330645</v>
      </c>
      <c r="R30" s="227">
        <v>89309</v>
      </c>
      <c r="S30" s="227">
        <v>-212124</v>
      </c>
      <c r="T30" s="227">
        <v>-50080</v>
      </c>
    </row>
    <row r="31" spans="1:20" ht="12.75">
      <c r="A31" s="226" t="s">
        <v>325</v>
      </c>
      <c r="B31" s="228">
        <v>383</v>
      </c>
      <c r="C31" s="227">
        <v>40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343</v>
      </c>
      <c r="K31" s="228">
        <v>-12757</v>
      </c>
      <c r="L31" s="227">
        <v>-10617</v>
      </c>
      <c r="M31" s="227">
        <v>-1359</v>
      </c>
      <c r="N31" s="227">
        <v>0</v>
      </c>
      <c r="O31" s="227">
        <v>-781</v>
      </c>
      <c r="P31" s="52"/>
      <c r="Q31" s="227">
        <v>383</v>
      </c>
      <c r="R31" s="227">
        <v>0</v>
      </c>
      <c r="S31" s="227">
        <v>-12757</v>
      </c>
      <c r="T31" s="227">
        <v>0</v>
      </c>
    </row>
    <row r="32" spans="1:20" ht="12.75">
      <c r="A32" s="226" t="s">
        <v>326</v>
      </c>
      <c r="B32" s="228">
        <v>2851</v>
      </c>
      <c r="C32" s="227">
        <v>0</v>
      </c>
      <c r="D32" s="227">
        <v>2664</v>
      </c>
      <c r="E32" s="227">
        <v>2664</v>
      </c>
      <c r="F32" s="227">
        <v>0</v>
      </c>
      <c r="G32" s="227">
        <v>0</v>
      </c>
      <c r="H32" s="227">
        <v>0</v>
      </c>
      <c r="I32" s="227">
        <v>0</v>
      </c>
      <c r="J32" s="227">
        <v>187</v>
      </c>
      <c r="K32" s="228">
        <v>-694</v>
      </c>
      <c r="L32" s="227">
        <v>0</v>
      </c>
      <c r="M32" s="227">
        <v>-694</v>
      </c>
      <c r="N32" s="227">
        <v>0</v>
      </c>
      <c r="O32" s="227">
        <v>0</v>
      </c>
      <c r="P32" s="52"/>
      <c r="Q32" s="227">
        <v>2851</v>
      </c>
      <c r="R32" s="227">
        <v>0</v>
      </c>
      <c r="S32" s="227">
        <v>-694</v>
      </c>
      <c r="T32" s="227">
        <v>0</v>
      </c>
    </row>
    <row r="33" spans="1:20" ht="12.75">
      <c r="A33" s="223" t="s">
        <v>327</v>
      </c>
      <c r="B33" s="225">
        <v>24253</v>
      </c>
      <c r="C33" s="224">
        <v>223</v>
      </c>
      <c r="D33" s="224">
        <v>9830</v>
      </c>
      <c r="E33" s="224">
        <v>9134</v>
      </c>
      <c r="F33" s="224">
        <v>319</v>
      </c>
      <c r="G33" s="224">
        <v>141</v>
      </c>
      <c r="H33" s="224">
        <v>236</v>
      </c>
      <c r="I33" s="224">
        <v>13385</v>
      </c>
      <c r="J33" s="224">
        <v>815</v>
      </c>
      <c r="K33" s="225">
        <v>-22235</v>
      </c>
      <c r="L33" s="224">
        <v>-20810</v>
      </c>
      <c r="M33" s="224">
        <v>-742</v>
      </c>
      <c r="N33" s="224">
        <v>0</v>
      </c>
      <c r="O33" s="224">
        <v>-683</v>
      </c>
      <c r="P33" s="52"/>
      <c r="Q33" s="224">
        <v>23725</v>
      </c>
      <c r="R33" s="224">
        <v>292</v>
      </c>
      <c r="S33" s="224">
        <v>-19766</v>
      </c>
      <c r="T33" s="224">
        <v>-2469</v>
      </c>
    </row>
    <row r="34" spans="1:20" ht="12.75">
      <c r="A34" s="223" t="s">
        <v>328</v>
      </c>
      <c r="B34" s="225">
        <v>1743</v>
      </c>
      <c r="C34" s="224">
        <v>196</v>
      </c>
      <c r="D34" s="224">
        <v>902</v>
      </c>
      <c r="E34" s="224">
        <v>902</v>
      </c>
      <c r="F34" s="224">
        <v>0</v>
      </c>
      <c r="G34" s="224">
        <v>0</v>
      </c>
      <c r="H34" s="224">
        <v>0</v>
      </c>
      <c r="I34" s="224">
        <v>0</v>
      </c>
      <c r="J34" s="224">
        <v>645</v>
      </c>
      <c r="K34" s="225">
        <v>-1495</v>
      </c>
      <c r="L34" s="224">
        <v>-844</v>
      </c>
      <c r="M34" s="224">
        <v>-650</v>
      </c>
      <c r="N34" s="224">
        <v>0</v>
      </c>
      <c r="O34" s="224">
        <v>-1</v>
      </c>
      <c r="P34" s="52"/>
      <c r="Q34" s="224">
        <v>1282</v>
      </c>
      <c r="R34" s="224">
        <v>461</v>
      </c>
      <c r="S34" s="224">
        <v>-1495</v>
      </c>
      <c r="T34" s="224">
        <v>0</v>
      </c>
    </row>
    <row r="35" spans="1:20" ht="12.75">
      <c r="A35" s="223" t="s">
        <v>329</v>
      </c>
      <c r="B35" s="225">
        <v>25029</v>
      </c>
      <c r="C35" s="224">
        <v>79</v>
      </c>
      <c r="D35" s="224">
        <v>21070</v>
      </c>
      <c r="E35" s="224">
        <v>21070</v>
      </c>
      <c r="F35" s="224">
        <v>0</v>
      </c>
      <c r="G35" s="224">
        <v>0</v>
      </c>
      <c r="H35" s="224">
        <v>0</v>
      </c>
      <c r="I35" s="224">
        <v>2631</v>
      </c>
      <c r="J35" s="224">
        <v>1249</v>
      </c>
      <c r="K35" s="225">
        <v>-5981</v>
      </c>
      <c r="L35" s="224">
        <v>-3601</v>
      </c>
      <c r="M35" s="224">
        <v>-1718</v>
      </c>
      <c r="N35" s="224">
        <v>0</v>
      </c>
      <c r="O35" s="224">
        <v>-662</v>
      </c>
      <c r="P35" s="52"/>
      <c r="Q35" s="224">
        <v>23056</v>
      </c>
      <c r="R35" s="224">
        <v>1973</v>
      </c>
      <c r="S35" s="224">
        <v>-5745</v>
      </c>
      <c r="T35" s="224">
        <v>-236</v>
      </c>
    </row>
    <row r="36" spans="1:20" ht="12.75">
      <c r="A36" s="229" t="s">
        <v>330</v>
      </c>
      <c r="B36" s="225">
        <v>320575</v>
      </c>
      <c r="C36" s="224">
        <v>1323</v>
      </c>
      <c r="D36" s="224">
        <v>294754</v>
      </c>
      <c r="E36" s="224">
        <v>153593</v>
      </c>
      <c r="F36" s="224">
        <v>40417</v>
      </c>
      <c r="G36" s="224">
        <v>99215</v>
      </c>
      <c r="H36" s="224">
        <v>1529</v>
      </c>
      <c r="I36" s="224">
        <v>19970</v>
      </c>
      <c r="J36" s="224">
        <v>4528</v>
      </c>
      <c r="K36" s="225">
        <v>-168768</v>
      </c>
      <c r="L36" s="224">
        <v>-75301</v>
      </c>
      <c r="M36" s="224">
        <v>-4997</v>
      </c>
      <c r="N36" s="224">
        <v>-79934</v>
      </c>
      <c r="O36" s="224">
        <v>-8536</v>
      </c>
      <c r="P36" s="52"/>
      <c r="Q36" s="224">
        <v>239393</v>
      </c>
      <c r="R36" s="224">
        <v>76791</v>
      </c>
      <c r="S36" s="224">
        <v>-115274</v>
      </c>
      <c r="T36" s="224">
        <v>-53494</v>
      </c>
    </row>
    <row r="37" spans="1:20" ht="13.5" thickBot="1">
      <c r="A37" s="230" t="s">
        <v>331</v>
      </c>
      <c r="B37" s="232">
        <v>1392</v>
      </c>
      <c r="C37" s="231">
        <v>370</v>
      </c>
      <c r="D37" s="231">
        <v>416</v>
      </c>
      <c r="E37" s="231">
        <v>416</v>
      </c>
      <c r="F37" s="231">
        <v>0</v>
      </c>
      <c r="G37" s="231">
        <v>0</v>
      </c>
      <c r="H37" s="231">
        <v>0</v>
      </c>
      <c r="I37" s="231">
        <v>363</v>
      </c>
      <c r="J37" s="231">
        <v>243</v>
      </c>
      <c r="K37" s="232">
        <v>-221</v>
      </c>
      <c r="L37" s="231">
        <v>-121</v>
      </c>
      <c r="M37" s="231">
        <v>0</v>
      </c>
      <c r="N37" s="231">
        <v>0</v>
      </c>
      <c r="O37" s="231">
        <v>-100</v>
      </c>
      <c r="P37" s="52"/>
      <c r="Q37" s="231">
        <v>1392</v>
      </c>
      <c r="R37" s="231">
        <v>0</v>
      </c>
      <c r="S37" s="231">
        <v>-221</v>
      </c>
      <c r="T37" s="231">
        <v>0</v>
      </c>
    </row>
    <row r="38" spans="1:20" ht="13.5" thickBot="1">
      <c r="A38" s="233"/>
      <c r="B38" s="168"/>
      <c r="C38" s="12"/>
      <c r="D38" s="12"/>
      <c r="E38" s="12"/>
      <c r="F38" s="12"/>
      <c r="G38" s="12"/>
      <c r="H38" s="12"/>
      <c r="I38" s="12"/>
      <c r="J38" s="12"/>
      <c r="K38" s="168"/>
      <c r="L38" s="12"/>
      <c r="M38" s="12"/>
      <c r="N38" s="12"/>
      <c r="O38" s="12"/>
      <c r="P38" s="47"/>
      <c r="Q38" s="12"/>
      <c r="R38" s="12"/>
      <c r="S38" s="12"/>
      <c r="T38" s="12"/>
    </row>
    <row r="39" spans="1:20" ht="13.5" thickBot="1">
      <c r="A39" s="234" t="s">
        <v>121</v>
      </c>
      <c r="B39" s="235">
        <v>6418261</v>
      </c>
      <c r="C39" s="235">
        <v>23890</v>
      </c>
      <c r="D39" s="235">
        <v>5860719</v>
      </c>
      <c r="E39" s="235">
        <v>2920375</v>
      </c>
      <c r="F39" s="235">
        <v>1532923</v>
      </c>
      <c r="G39" s="235">
        <v>1368419</v>
      </c>
      <c r="H39" s="235">
        <v>39002</v>
      </c>
      <c r="I39" s="235">
        <v>447444</v>
      </c>
      <c r="J39" s="235">
        <v>86208</v>
      </c>
      <c r="K39" s="235">
        <v>-3134264</v>
      </c>
      <c r="L39" s="235">
        <v>-1902855</v>
      </c>
      <c r="M39" s="235">
        <v>-106899</v>
      </c>
      <c r="N39" s="235">
        <v>-968471</v>
      </c>
      <c r="O39" s="235">
        <v>-156039</v>
      </c>
      <c r="P39" s="52"/>
      <c r="Q39" s="235">
        <v>5167835</v>
      </c>
      <c r="R39" s="235">
        <v>1204724</v>
      </c>
      <c r="S39" s="235">
        <v>-2312807</v>
      </c>
      <c r="T39" s="235">
        <v>-792354</v>
      </c>
    </row>
    <row r="40" spans="1:20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52"/>
      <c r="Q40" s="237"/>
      <c r="R40" s="237"/>
      <c r="S40" s="237"/>
      <c r="T40" s="237"/>
    </row>
    <row r="41" spans="1:20" ht="12.75">
      <c r="A41" s="2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ht="12.75">
      <c r="A44" s="12" t="s">
        <v>232</v>
      </c>
    </row>
  </sheetData>
  <mergeCells count="13"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  <mergeCell ref="A8:A11"/>
    <mergeCell ref="C10:C11"/>
    <mergeCell ref="Q9:Q11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5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405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406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407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408</v>
      </c>
      <c r="M8" s="240"/>
      <c r="N8" s="240"/>
      <c r="O8" s="240"/>
      <c r="P8" s="240"/>
      <c r="Q8" s="240"/>
      <c r="R8" s="241"/>
      <c r="S8" s="274"/>
      <c r="T8" s="242" t="s">
        <v>409</v>
      </c>
      <c r="U8" s="246"/>
      <c r="V8" s="247"/>
      <c r="W8" s="242" t="s">
        <v>410</v>
      </c>
      <c r="X8" s="246"/>
      <c r="Y8" s="247"/>
      <c r="Z8" s="206" t="s">
        <v>411</v>
      </c>
      <c r="AA8" s="206" t="s">
        <v>412</v>
      </c>
    </row>
    <row r="9" spans="1:27" ht="12.75">
      <c r="A9" s="208"/>
      <c r="B9" s="282" t="s">
        <v>337</v>
      </c>
      <c r="C9" s="282" t="s">
        <v>413</v>
      </c>
      <c r="D9" s="282" t="s">
        <v>414</v>
      </c>
      <c r="E9" s="282" t="s">
        <v>415</v>
      </c>
      <c r="F9" s="282" t="s">
        <v>416</v>
      </c>
      <c r="G9" s="282" t="s">
        <v>417</v>
      </c>
      <c r="H9" s="282" t="s">
        <v>418</v>
      </c>
      <c r="I9" s="206" t="s">
        <v>419</v>
      </c>
      <c r="J9" s="286" t="s">
        <v>420</v>
      </c>
      <c r="K9" s="286"/>
      <c r="L9" s="286"/>
      <c r="M9" s="239" t="s">
        <v>421</v>
      </c>
      <c r="N9" s="240"/>
      <c r="O9" s="240"/>
      <c r="P9" s="241"/>
      <c r="Q9" s="286" t="s">
        <v>422</v>
      </c>
      <c r="R9" s="282"/>
      <c r="S9" s="274"/>
      <c r="T9" s="206" t="s">
        <v>337</v>
      </c>
      <c r="U9" s="206" t="s">
        <v>423</v>
      </c>
      <c r="V9" s="206" t="s">
        <v>424</v>
      </c>
      <c r="W9" s="206" t="s">
        <v>337</v>
      </c>
      <c r="X9" s="206" t="s">
        <v>425</v>
      </c>
      <c r="Y9" s="206" t="s">
        <v>424</v>
      </c>
      <c r="Z9" s="253"/>
      <c r="AA9" s="253"/>
    </row>
    <row r="10" spans="1:27" ht="12.75">
      <c r="A10" s="208"/>
      <c r="B10" s="286"/>
      <c r="C10" s="286" t="s">
        <v>426</v>
      </c>
      <c r="D10" s="286" t="s">
        <v>427</v>
      </c>
      <c r="E10" s="286" t="s">
        <v>398</v>
      </c>
      <c r="F10" s="286" t="s">
        <v>398</v>
      </c>
      <c r="G10" s="286" t="s">
        <v>428</v>
      </c>
      <c r="H10" s="286" t="s">
        <v>429</v>
      </c>
      <c r="I10" s="253" t="s">
        <v>430</v>
      </c>
      <c r="J10" s="286" t="s">
        <v>431</v>
      </c>
      <c r="K10" s="286" t="s">
        <v>351</v>
      </c>
      <c r="L10" s="286" t="s">
        <v>432</v>
      </c>
      <c r="M10" s="298" t="s">
        <v>337</v>
      </c>
      <c r="N10" s="298" t="s">
        <v>409</v>
      </c>
      <c r="O10" s="206" t="s">
        <v>433</v>
      </c>
      <c r="P10" s="298" t="s">
        <v>434</v>
      </c>
      <c r="Q10" s="286" t="s">
        <v>435</v>
      </c>
      <c r="R10" s="286" t="s">
        <v>351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436</v>
      </c>
      <c r="D11" s="287" t="s">
        <v>437</v>
      </c>
      <c r="E11" s="287" t="s">
        <v>438</v>
      </c>
      <c r="F11" s="287" t="s">
        <v>439</v>
      </c>
      <c r="G11" s="287" t="s">
        <v>440</v>
      </c>
      <c r="H11" s="287" t="s">
        <v>441</v>
      </c>
      <c r="I11" s="259" t="s">
        <v>442</v>
      </c>
      <c r="J11" s="287" t="s">
        <v>443</v>
      </c>
      <c r="K11" s="287"/>
      <c r="L11" s="287"/>
      <c r="M11" s="299"/>
      <c r="N11" s="299"/>
      <c r="O11" s="259"/>
      <c r="P11" s="299"/>
      <c r="Q11" s="287" t="s">
        <v>444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28904</v>
      </c>
      <c r="C14" s="221">
        <v>3819</v>
      </c>
      <c r="D14" s="221">
        <v>386</v>
      </c>
      <c r="E14" s="221">
        <v>2549</v>
      </c>
      <c r="F14" s="221">
        <v>117</v>
      </c>
      <c r="G14" s="221">
        <v>2317</v>
      </c>
      <c r="H14" s="221">
        <v>4895</v>
      </c>
      <c r="I14" s="221">
        <v>11453</v>
      </c>
      <c r="J14" s="221">
        <v>848</v>
      </c>
      <c r="K14" s="221">
        <v>2520</v>
      </c>
      <c r="L14" s="222">
        <v>-2634</v>
      </c>
      <c r="M14" s="221">
        <v>-1610</v>
      </c>
      <c r="N14" s="221">
        <v>-508</v>
      </c>
      <c r="O14" s="221">
        <v>-1102</v>
      </c>
      <c r="P14" s="221">
        <v>0</v>
      </c>
      <c r="Q14" s="221">
        <v>-439</v>
      </c>
      <c r="R14" s="221">
        <v>-585</v>
      </c>
      <c r="S14" s="52"/>
      <c r="T14" s="221">
        <v>1109</v>
      </c>
      <c r="U14" s="221">
        <v>227</v>
      </c>
      <c r="V14" s="221">
        <v>882</v>
      </c>
      <c r="W14" s="221">
        <v>1176</v>
      </c>
      <c r="X14" s="221">
        <v>1176</v>
      </c>
      <c r="Y14" s="221">
        <v>0</v>
      </c>
      <c r="Z14" s="221">
        <v>0</v>
      </c>
      <c r="AA14" s="221">
        <v>264</v>
      </c>
    </row>
    <row r="15" spans="1:27" ht="12.75">
      <c r="A15" s="223" t="s">
        <v>309</v>
      </c>
      <c r="B15" s="225">
        <v>59867</v>
      </c>
      <c r="C15" s="224">
        <v>4150</v>
      </c>
      <c r="D15" s="224">
        <v>3159</v>
      </c>
      <c r="E15" s="224">
        <v>12356</v>
      </c>
      <c r="F15" s="224">
        <v>2763</v>
      </c>
      <c r="G15" s="224">
        <v>17545</v>
      </c>
      <c r="H15" s="224">
        <v>821</v>
      </c>
      <c r="I15" s="224">
        <v>5776</v>
      </c>
      <c r="J15" s="224">
        <v>5693</v>
      </c>
      <c r="K15" s="224">
        <v>7604</v>
      </c>
      <c r="L15" s="225">
        <v>-10539</v>
      </c>
      <c r="M15" s="224">
        <v>-5503</v>
      </c>
      <c r="N15" s="224">
        <v>-2580</v>
      </c>
      <c r="O15" s="224">
        <v>-2923</v>
      </c>
      <c r="P15" s="224">
        <v>0</v>
      </c>
      <c r="Q15" s="224">
        <v>-620</v>
      </c>
      <c r="R15" s="224">
        <v>-4416</v>
      </c>
      <c r="S15" s="52"/>
      <c r="T15" s="224">
        <v>6039</v>
      </c>
      <c r="U15" s="224">
        <v>3460</v>
      </c>
      <c r="V15" s="224">
        <v>2579</v>
      </c>
      <c r="W15" s="224">
        <v>2932</v>
      </c>
      <c r="X15" s="224">
        <v>1203</v>
      </c>
      <c r="Y15" s="224">
        <v>1729</v>
      </c>
      <c r="Z15" s="224">
        <v>3385</v>
      </c>
      <c r="AA15" s="224">
        <v>0</v>
      </c>
    </row>
    <row r="16" spans="1:27" ht="12.75">
      <c r="A16" s="223" t="s">
        <v>310</v>
      </c>
      <c r="B16" s="225">
        <v>1307</v>
      </c>
      <c r="C16" s="224">
        <v>0</v>
      </c>
      <c r="D16" s="224">
        <v>17</v>
      </c>
      <c r="E16" s="224">
        <v>0</v>
      </c>
      <c r="F16" s="224">
        <v>2</v>
      </c>
      <c r="G16" s="224">
        <v>200</v>
      </c>
      <c r="H16" s="224">
        <v>176</v>
      </c>
      <c r="I16" s="224">
        <v>0</v>
      </c>
      <c r="J16" s="224">
        <v>0</v>
      </c>
      <c r="K16" s="224">
        <v>912</v>
      </c>
      <c r="L16" s="225">
        <v>-737</v>
      </c>
      <c r="M16" s="224">
        <v>-1</v>
      </c>
      <c r="N16" s="224">
        <v>-1</v>
      </c>
      <c r="O16" s="224">
        <v>0</v>
      </c>
      <c r="P16" s="224">
        <v>0</v>
      </c>
      <c r="Q16" s="224">
        <v>-271</v>
      </c>
      <c r="R16" s="224">
        <v>-465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308856</v>
      </c>
      <c r="C17" s="224">
        <v>19028</v>
      </c>
      <c r="D17" s="224">
        <v>10660</v>
      </c>
      <c r="E17" s="224">
        <v>74620</v>
      </c>
      <c r="F17" s="224">
        <v>14693</v>
      </c>
      <c r="G17" s="224">
        <v>41226</v>
      </c>
      <c r="H17" s="224">
        <v>34197</v>
      </c>
      <c r="I17" s="224">
        <v>54400</v>
      </c>
      <c r="J17" s="224">
        <v>17943</v>
      </c>
      <c r="K17" s="224">
        <v>42089</v>
      </c>
      <c r="L17" s="225">
        <v>-47992</v>
      </c>
      <c r="M17" s="224">
        <v>-28893</v>
      </c>
      <c r="N17" s="224">
        <v>-13428</v>
      </c>
      <c r="O17" s="224">
        <v>-15465</v>
      </c>
      <c r="P17" s="224">
        <v>0</v>
      </c>
      <c r="Q17" s="224">
        <v>-3302</v>
      </c>
      <c r="R17" s="224">
        <v>-15797</v>
      </c>
      <c r="S17" s="52"/>
      <c r="T17" s="224">
        <v>41983</v>
      </c>
      <c r="U17" s="224">
        <v>22985</v>
      </c>
      <c r="V17" s="224">
        <v>18998</v>
      </c>
      <c r="W17" s="224">
        <v>20827</v>
      </c>
      <c r="X17" s="224">
        <v>10920</v>
      </c>
      <c r="Y17" s="224">
        <v>9907</v>
      </c>
      <c r="Z17" s="224">
        <v>11810</v>
      </c>
      <c r="AA17" s="224">
        <v>0</v>
      </c>
    </row>
    <row r="18" spans="1:27" ht="12.75">
      <c r="A18" s="223" t="s">
        <v>312</v>
      </c>
      <c r="B18" s="225">
        <v>174648</v>
      </c>
      <c r="C18" s="224">
        <v>15769</v>
      </c>
      <c r="D18" s="224">
        <v>7768</v>
      </c>
      <c r="E18" s="224">
        <v>28972</v>
      </c>
      <c r="F18" s="224">
        <v>25359</v>
      </c>
      <c r="G18" s="224">
        <v>32653</v>
      </c>
      <c r="H18" s="224">
        <v>4432</v>
      </c>
      <c r="I18" s="224">
        <v>21763</v>
      </c>
      <c r="J18" s="224">
        <v>23527</v>
      </c>
      <c r="K18" s="224">
        <v>14405</v>
      </c>
      <c r="L18" s="225">
        <v>-36603</v>
      </c>
      <c r="M18" s="224">
        <v>-18431</v>
      </c>
      <c r="N18" s="224">
        <v>-5567</v>
      </c>
      <c r="O18" s="224">
        <v>-12864</v>
      </c>
      <c r="P18" s="224">
        <v>0</v>
      </c>
      <c r="Q18" s="224">
        <v>-7100</v>
      </c>
      <c r="R18" s="224">
        <v>-11072</v>
      </c>
      <c r="S18" s="52"/>
      <c r="T18" s="224">
        <v>14332</v>
      </c>
      <c r="U18" s="224">
        <v>7646</v>
      </c>
      <c r="V18" s="224">
        <v>6686</v>
      </c>
      <c r="W18" s="224">
        <v>9280</v>
      </c>
      <c r="X18" s="224">
        <v>9280</v>
      </c>
      <c r="Y18" s="224">
        <v>0</v>
      </c>
      <c r="Z18" s="224">
        <v>4956</v>
      </c>
      <c r="AA18" s="224">
        <v>404</v>
      </c>
    </row>
    <row r="19" spans="1:27" ht="12.75">
      <c r="A19" s="226" t="s">
        <v>313</v>
      </c>
      <c r="B19" s="228">
        <v>73</v>
      </c>
      <c r="C19" s="227">
        <v>0</v>
      </c>
      <c r="D19" s="227">
        <v>60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13</v>
      </c>
      <c r="L19" s="228">
        <v>-3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-3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167774</v>
      </c>
      <c r="C20" s="227">
        <v>2607</v>
      </c>
      <c r="D20" s="227">
        <v>3038</v>
      </c>
      <c r="E20" s="227">
        <v>25672</v>
      </c>
      <c r="F20" s="227">
        <v>26910</v>
      </c>
      <c r="G20" s="227">
        <v>63216</v>
      </c>
      <c r="H20" s="227">
        <v>2625</v>
      </c>
      <c r="I20" s="227">
        <v>5126</v>
      </c>
      <c r="J20" s="227">
        <v>23464</v>
      </c>
      <c r="K20" s="227">
        <v>15116</v>
      </c>
      <c r="L20" s="228">
        <v>-31870</v>
      </c>
      <c r="M20" s="227">
        <v>-8526</v>
      </c>
      <c r="N20" s="227">
        <v>-3701</v>
      </c>
      <c r="O20" s="227">
        <v>-4825</v>
      </c>
      <c r="P20" s="227">
        <v>0</v>
      </c>
      <c r="Q20" s="227">
        <v>-3802</v>
      </c>
      <c r="R20" s="227">
        <v>-19542</v>
      </c>
      <c r="S20" s="52"/>
      <c r="T20" s="227">
        <v>8749</v>
      </c>
      <c r="U20" s="227">
        <v>5875</v>
      </c>
      <c r="V20" s="227">
        <v>2874</v>
      </c>
      <c r="W20" s="227">
        <v>9290</v>
      </c>
      <c r="X20" s="227">
        <v>184</v>
      </c>
      <c r="Y20" s="227">
        <v>9106</v>
      </c>
      <c r="Z20" s="227">
        <v>7633</v>
      </c>
      <c r="AA20" s="227">
        <v>0</v>
      </c>
    </row>
    <row r="21" spans="1:27" ht="12.75">
      <c r="A21" s="226" t="s">
        <v>315</v>
      </c>
      <c r="B21" s="228">
        <v>163</v>
      </c>
      <c r="C21" s="227">
        <v>0</v>
      </c>
      <c r="D21" s="227">
        <v>15</v>
      </c>
      <c r="E21" s="227">
        <v>0</v>
      </c>
      <c r="F21" s="227">
        <v>2</v>
      </c>
      <c r="G21" s="227">
        <v>20</v>
      </c>
      <c r="H21" s="227">
        <v>0</v>
      </c>
      <c r="I21" s="227">
        <v>0</v>
      </c>
      <c r="J21" s="227">
        <v>0</v>
      </c>
      <c r="K21" s="227">
        <v>126</v>
      </c>
      <c r="L21" s="228">
        <v>-8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-8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12576</v>
      </c>
      <c r="C22" s="227">
        <v>0</v>
      </c>
      <c r="D22" s="227">
        <v>0</v>
      </c>
      <c r="E22" s="227">
        <v>647</v>
      </c>
      <c r="F22" s="227">
        <v>2289</v>
      </c>
      <c r="G22" s="227">
        <v>3082</v>
      </c>
      <c r="H22" s="227">
        <v>13</v>
      </c>
      <c r="I22" s="227">
        <v>0</v>
      </c>
      <c r="J22" s="227">
        <v>5812</v>
      </c>
      <c r="K22" s="227">
        <v>733</v>
      </c>
      <c r="L22" s="228">
        <v>-4126</v>
      </c>
      <c r="M22" s="227">
        <v>-2689</v>
      </c>
      <c r="N22" s="227">
        <v>-953</v>
      </c>
      <c r="O22" s="227">
        <v>-1698</v>
      </c>
      <c r="P22" s="227">
        <v>-38</v>
      </c>
      <c r="Q22" s="227">
        <v>-61</v>
      </c>
      <c r="R22" s="227">
        <v>-1376</v>
      </c>
      <c r="S22" s="52"/>
      <c r="T22" s="227">
        <v>647</v>
      </c>
      <c r="U22" s="227">
        <v>203</v>
      </c>
      <c r="V22" s="227">
        <v>444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4332</v>
      </c>
      <c r="C23" s="227">
        <v>57</v>
      </c>
      <c r="D23" s="227">
        <v>700</v>
      </c>
      <c r="E23" s="227">
        <v>97</v>
      </c>
      <c r="F23" s="227">
        <v>236</v>
      </c>
      <c r="G23" s="227">
        <v>676</v>
      </c>
      <c r="H23" s="227">
        <v>15</v>
      </c>
      <c r="I23" s="227">
        <v>0</v>
      </c>
      <c r="J23" s="227">
        <v>0</v>
      </c>
      <c r="K23" s="227">
        <v>2551</v>
      </c>
      <c r="L23" s="228">
        <v>-438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-438</v>
      </c>
      <c r="S23" s="52"/>
      <c r="T23" s="227">
        <v>94</v>
      </c>
      <c r="U23" s="227">
        <v>94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33776</v>
      </c>
      <c r="C24" s="224">
        <v>628</v>
      </c>
      <c r="D24" s="224">
        <v>1025</v>
      </c>
      <c r="E24" s="224">
        <v>10653</v>
      </c>
      <c r="F24" s="224">
        <v>1055</v>
      </c>
      <c r="G24" s="224">
        <v>1634</v>
      </c>
      <c r="H24" s="224">
        <v>2250</v>
      </c>
      <c r="I24" s="224">
        <v>6315</v>
      </c>
      <c r="J24" s="224">
        <v>4551</v>
      </c>
      <c r="K24" s="224">
        <v>5665</v>
      </c>
      <c r="L24" s="225">
        <v>-4379</v>
      </c>
      <c r="M24" s="224">
        <v>-3315</v>
      </c>
      <c r="N24" s="224">
        <v>-1458</v>
      </c>
      <c r="O24" s="224">
        <v>-1857</v>
      </c>
      <c r="P24" s="224">
        <v>0</v>
      </c>
      <c r="Q24" s="224">
        <v>0</v>
      </c>
      <c r="R24" s="224">
        <v>-1064</v>
      </c>
      <c r="S24" s="52"/>
      <c r="T24" s="224">
        <v>6365</v>
      </c>
      <c r="U24" s="224">
        <v>1840</v>
      </c>
      <c r="V24" s="224">
        <v>4525</v>
      </c>
      <c r="W24" s="224">
        <v>3858</v>
      </c>
      <c r="X24" s="224">
        <v>3858</v>
      </c>
      <c r="Y24" s="224">
        <v>0</v>
      </c>
      <c r="Z24" s="224">
        <v>430</v>
      </c>
      <c r="AA24" s="224">
        <v>0</v>
      </c>
    </row>
    <row r="25" spans="1:27" ht="12.75">
      <c r="A25" s="223" t="s">
        <v>319</v>
      </c>
      <c r="B25" s="225">
        <v>5184</v>
      </c>
      <c r="C25" s="224">
        <v>0</v>
      </c>
      <c r="D25" s="224">
        <v>0</v>
      </c>
      <c r="E25" s="224">
        <v>67</v>
      </c>
      <c r="F25" s="224">
        <v>0</v>
      </c>
      <c r="G25" s="224">
        <v>1098</v>
      </c>
      <c r="H25" s="224">
        <v>0</v>
      </c>
      <c r="I25" s="224">
        <v>0</v>
      </c>
      <c r="J25" s="224">
        <v>1105</v>
      </c>
      <c r="K25" s="224">
        <v>2914</v>
      </c>
      <c r="L25" s="225">
        <v>-864</v>
      </c>
      <c r="M25" s="224">
        <v>-220</v>
      </c>
      <c r="N25" s="224">
        <v>-220</v>
      </c>
      <c r="O25" s="224">
        <v>0</v>
      </c>
      <c r="P25" s="224">
        <v>0</v>
      </c>
      <c r="Q25" s="224">
        <v>0</v>
      </c>
      <c r="R25" s="224">
        <v>-644</v>
      </c>
      <c r="S25" s="52"/>
      <c r="T25" s="224">
        <v>67</v>
      </c>
      <c r="U25" s="224">
        <v>67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8367</v>
      </c>
      <c r="C26" s="224">
        <v>1</v>
      </c>
      <c r="D26" s="224">
        <v>0</v>
      </c>
      <c r="E26" s="224">
        <v>0</v>
      </c>
      <c r="F26" s="224">
        <v>0</v>
      </c>
      <c r="G26" s="224">
        <v>0</v>
      </c>
      <c r="H26" s="224">
        <v>3481</v>
      </c>
      <c r="I26" s="224">
        <v>4160</v>
      </c>
      <c r="J26" s="224">
        <v>0</v>
      </c>
      <c r="K26" s="224">
        <v>725</v>
      </c>
      <c r="L26" s="225">
        <v>-631</v>
      </c>
      <c r="M26" s="224">
        <v>0</v>
      </c>
      <c r="N26" s="224">
        <v>0</v>
      </c>
      <c r="O26" s="224">
        <v>0</v>
      </c>
      <c r="P26" s="224">
        <v>0</v>
      </c>
      <c r="Q26" s="224">
        <v>-579</v>
      </c>
      <c r="R26" s="224">
        <v>-52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7735</v>
      </c>
      <c r="C27" s="224">
        <v>628</v>
      </c>
      <c r="D27" s="224">
        <v>0</v>
      </c>
      <c r="E27" s="224">
        <v>64</v>
      </c>
      <c r="F27" s="224">
        <v>0</v>
      </c>
      <c r="G27" s="224">
        <v>6909</v>
      </c>
      <c r="H27" s="224">
        <v>47</v>
      </c>
      <c r="I27" s="224">
        <v>0</v>
      </c>
      <c r="J27" s="224">
        <v>0</v>
      </c>
      <c r="K27" s="224">
        <v>87</v>
      </c>
      <c r="L27" s="225">
        <v>-1313</v>
      </c>
      <c r="M27" s="224">
        <v>-103</v>
      </c>
      <c r="N27" s="224">
        <v>-81</v>
      </c>
      <c r="O27" s="224">
        <v>-22</v>
      </c>
      <c r="P27" s="224">
        <v>0</v>
      </c>
      <c r="Q27" s="224">
        <v>-24</v>
      </c>
      <c r="R27" s="224">
        <v>-1186</v>
      </c>
      <c r="S27" s="52"/>
      <c r="T27" s="224">
        <v>64</v>
      </c>
      <c r="U27" s="224">
        <v>34</v>
      </c>
      <c r="V27" s="224">
        <v>30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301620</v>
      </c>
      <c r="C28" s="224">
        <v>9778</v>
      </c>
      <c r="D28" s="224">
        <v>19982</v>
      </c>
      <c r="E28" s="224">
        <v>101164</v>
      </c>
      <c r="F28" s="224">
        <v>23794</v>
      </c>
      <c r="G28" s="224">
        <v>51610</v>
      </c>
      <c r="H28" s="224">
        <v>10612</v>
      </c>
      <c r="I28" s="224">
        <v>32575</v>
      </c>
      <c r="J28" s="224">
        <v>28945</v>
      </c>
      <c r="K28" s="224">
        <v>23160</v>
      </c>
      <c r="L28" s="225">
        <v>-69389</v>
      </c>
      <c r="M28" s="224">
        <v>-51407</v>
      </c>
      <c r="N28" s="224">
        <v>-30566</v>
      </c>
      <c r="O28" s="224">
        <v>-20841</v>
      </c>
      <c r="P28" s="224">
        <v>0</v>
      </c>
      <c r="Q28" s="224">
        <v>-1750</v>
      </c>
      <c r="R28" s="224">
        <v>-16232</v>
      </c>
      <c r="S28" s="52"/>
      <c r="T28" s="224">
        <v>62777</v>
      </c>
      <c r="U28" s="224">
        <v>40960</v>
      </c>
      <c r="V28" s="224">
        <v>21817</v>
      </c>
      <c r="W28" s="224">
        <v>38387</v>
      </c>
      <c r="X28" s="224">
        <v>28701</v>
      </c>
      <c r="Y28" s="224">
        <v>9686</v>
      </c>
      <c r="Z28" s="224">
        <v>0</v>
      </c>
      <c r="AA28" s="224">
        <v>0</v>
      </c>
    </row>
    <row r="29" spans="1:27" ht="12.75">
      <c r="A29" s="226" t="s">
        <v>323</v>
      </c>
      <c r="B29" s="228">
        <v>27232</v>
      </c>
      <c r="C29" s="227">
        <v>1161</v>
      </c>
      <c r="D29" s="227">
        <v>3081</v>
      </c>
      <c r="E29" s="227">
        <v>3015</v>
      </c>
      <c r="F29" s="227">
        <v>774</v>
      </c>
      <c r="G29" s="227">
        <v>4454</v>
      </c>
      <c r="H29" s="227">
        <v>2302</v>
      </c>
      <c r="I29" s="227">
        <v>9538</v>
      </c>
      <c r="J29" s="227">
        <v>0</v>
      </c>
      <c r="K29" s="227">
        <v>2907</v>
      </c>
      <c r="L29" s="228">
        <v>-4373</v>
      </c>
      <c r="M29" s="227">
        <v>0</v>
      </c>
      <c r="N29" s="227">
        <v>0</v>
      </c>
      <c r="O29" s="227">
        <v>0</v>
      </c>
      <c r="P29" s="227">
        <v>0</v>
      </c>
      <c r="Q29" s="227">
        <v>-292</v>
      </c>
      <c r="R29" s="227">
        <v>-4081</v>
      </c>
      <c r="S29" s="52"/>
      <c r="T29" s="227">
        <v>1250</v>
      </c>
      <c r="U29" s="227">
        <v>263</v>
      </c>
      <c r="V29" s="227">
        <v>987</v>
      </c>
      <c r="W29" s="227">
        <v>1765</v>
      </c>
      <c r="X29" s="227">
        <v>941</v>
      </c>
      <c r="Y29" s="227">
        <v>824</v>
      </c>
      <c r="Z29" s="227">
        <v>0</v>
      </c>
      <c r="AA29" s="227">
        <v>0</v>
      </c>
    </row>
    <row r="30" spans="1:27" ht="12.75">
      <c r="A30" s="226" t="s">
        <v>324</v>
      </c>
      <c r="B30" s="228">
        <v>60005</v>
      </c>
      <c r="C30" s="227">
        <v>6689</v>
      </c>
      <c r="D30" s="227">
        <v>3646</v>
      </c>
      <c r="E30" s="227">
        <v>8706</v>
      </c>
      <c r="F30" s="227">
        <v>5289</v>
      </c>
      <c r="G30" s="227">
        <v>8014</v>
      </c>
      <c r="H30" s="227">
        <v>3349</v>
      </c>
      <c r="I30" s="227">
        <v>5557</v>
      </c>
      <c r="J30" s="227">
        <v>7055</v>
      </c>
      <c r="K30" s="227">
        <v>11700</v>
      </c>
      <c r="L30" s="228">
        <v>-9756</v>
      </c>
      <c r="M30" s="227">
        <v>-5653</v>
      </c>
      <c r="N30" s="227">
        <v>-3626</v>
      </c>
      <c r="O30" s="227">
        <v>-2026</v>
      </c>
      <c r="P30" s="227">
        <v>-1</v>
      </c>
      <c r="Q30" s="227">
        <v>-173</v>
      </c>
      <c r="R30" s="227">
        <v>-3930</v>
      </c>
      <c r="S30" s="52"/>
      <c r="T30" s="227">
        <v>4438</v>
      </c>
      <c r="U30" s="227">
        <v>2140</v>
      </c>
      <c r="V30" s="227">
        <v>2298</v>
      </c>
      <c r="W30" s="227">
        <v>1036</v>
      </c>
      <c r="X30" s="227">
        <v>1036</v>
      </c>
      <c r="Y30" s="227">
        <v>0</v>
      </c>
      <c r="Z30" s="227">
        <v>3232</v>
      </c>
      <c r="AA30" s="227">
        <v>0</v>
      </c>
    </row>
    <row r="31" spans="1:27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8">
        <v>-679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-679</v>
      </c>
      <c r="S31" s="52"/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</row>
    <row r="32" spans="1:27" ht="12.75">
      <c r="A32" s="226" t="s">
        <v>326</v>
      </c>
      <c r="B32" s="228">
        <v>396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396</v>
      </c>
      <c r="L32" s="228">
        <v>-50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-50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3" t="s">
        <v>327</v>
      </c>
      <c r="B33" s="225">
        <v>2003</v>
      </c>
      <c r="C33" s="224">
        <v>9</v>
      </c>
      <c r="D33" s="224">
        <v>1497</v>
      </c>
      <c r="E33" s="224">
        <v>225</v>
      </c>
      <c r="F33" s="224">
        <v>52</v>
      </c>
      <c r="G33" s="224">
        <v>166</v>
      </c>
      <c r="H33" s="224">
        <v>0</v>
      </c>
      <c r="I33" s="224">
        <v>0</v>
      </c>
      <c r="J33" s="224">
        <v>0</v>
      </c>
      <c r="K33" s="224">
        <v>54</v>
      </c>
      <c r="L33" s="225">
        <v>-888</v>
      </c>
      <c r="M33" s="224">
        <v>-130</v>
      </c>
      <c r="N33" s="224">
        <v>0</v>
      </c>
      <c r="O33" s="224">
        <v>0</v>
      </c>
      <c r="P33" s="224">
        <v>-130</v>
      </c>
      <c r="Q33" s="224">
        <v>-6</v>
      </c>
      <c r="R33" s="224">
        <v>-752</v>
      </c>
      <c r="S33" s="52"/>
      <c r="T33" s="224">
        <v>148</v>
      </c>
      <c r="U33" s="224">
        <v>148</v>
      </c>
      <c r="V33" s="224">
        <v>0</v>
      </c>
      <c r="W33" s="224">
        <v>0</v>
      </c>
      <c r="X33" s="224">
        <v>0</v>
      </c>
      <c r="Y33" s="224">
        <v>0</v>
      </c>
      <c r="Z33" s="224">
        <v>77</v>
      </c>
      <c r="AA33" s="224">
        <v>0</v>
      </c>
    </row>
    <row r="34" spans="1:27" ht="12.75">
      <c r="A34" s="223" t="s">
        <v>328</v>
      </c>
      <c r="B34" s="225">
        <v>231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231</v>
      </c>
      <c r="L34" s="225">
        <v>-566</v>
      </c>
      <c r="M34" s="224">
        <v>0</v>
      </c>
      <c r="N34" s="224">
        <v>0</v>
      </c>
      <c r="O34" s="224">
        <v>0</v>
      </c>
      <c r="P34" s="224">
        <v>0</v>
      </c>
      <c r="Q34" s="224">
        <v>-565</v>
      </c>
      <c r="R34" s="224">
        <v>-1</v>
      </c>
      <c r="S34" s="52"/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24">
        <v>0</v>
      </c>
    </row>
    <row r="35" spans="1:27" ht="12.75">
      <c r="A35" s="223" t="s">
        <v>329</v>
      </c>
      <c r="B35" s="225">
        <v>1514</v>
      </c>
      <c r="C35" s="224">
        <v>0</v>
      </c>
      <c r="D35" s="224">
        <v>14</v>
      </c>
      <c r="E35" s="224">
        <v>0</v>
      </c>
      <c r="F35" s="224">
        <v>445</v>
      </c>
      <c r="G35" s="224">
        <v>19</v>
      </c>
      <c r="H35" s="224">
        <v>156</v>
      </c>
      <c r="I35" s="224">
        <v>0</v>
      </c>
      <c r="J35" s="224">
        <v>0</v>
      </c>
      <c r="K35" s="224">
        <v>880</v>
      </c>
      <c r="L35" s="225">
        <v>-18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-18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9" t="s">
        <v>330</v>
      </c>
      <c r="B36" s="225">
        <v>43447</v>
      </c>
      <c r="C36" s="224">
        <v>983</v>
      </c>
      <c r="D36" s="224">
        <v>2181</v>
      </c>
      <c r="E36" s="224">
        <v>6605</v>
      </c>
      <c r="F36" s="224">
        <v>4028</v>
      </c>
      <c r="G36" s="224">
        <v>10002</v>
      </c>
      <c r="H36" s="224">
        <v>438</v>
      </c>
      <c r="I36" s="224">
        <v>7726</v>
      </c>
      <c r="J36" s="224">
        <v>6888</v>
      </c>
      <c r="K36" s="224">
        <v>4596</v>
      </c>
      <c r="L36" s="225">
        <v>-8484</v>
      </c>
      <c r="M36" s="224">
        <v>-4453</v>
      </c>
      <c r="N36" s="224">
        <v>-1808</v>
      </c>
      <c r="O36" s="224">
        <v>-2645</v>
      </c>
      <c r="P36" s="224">
        <v>0</v>
      </c>
      <c r="Q36" s="224">
        <v>-2455</v>
      </c>
      <c r="R36" s="224">
        <v>-1576</v>
      </c>
      <c r="S36" s="52"/>
      <c r="T36" s="224">
        <v>3119</v>
      </c>
      <c r="U36" s="224">
        <v>1781</v>
      </c>
      <c r="V36" s="224">
        <v>1338</v>
      </c>
      <c r="W36" s="224">
        <v>1335</v>
      </c>
      <c r="X36" s="224">
        <v>1335</v>
      </c>
      <c r="Y36" s="224">
        <v>0</v>
      </c>
      <c r="Z36" s="224">
        <v>2151</v>
      </c>
      <c r="AA36" s="224">
        <v>0</v>
      </c>
    </row>
    <row r="37" spans="1:27" ht="13.5" thickBot="1">
      <c r="A37" s="230" t="s">
        <v>331</v>
      </c>
      <c r="B37" s="232">
        <v>273</v>
      </c>
      <c r="C37" s="231">
        <v>0</v>
      </c>
      <c r="D37" s="231">
        <v>12</v>
      </c>
      <c r="E37" s="231">
        <v>0</v>
      </c>
      <c r="F37" s="231">
        <v>1</v>
      </c>
      <c r="G37" s="231">
        <v>260</v>
      </c>
      <c r="H37" s="231">
        <v>0</v>
      </c>
      <c r="I37" s="231">
        <v>0</v>
      </c>
      <c r="J37" s="231">
        <v>0</v>
      </c>
      <c r="K37" s="231">
        <v>0</v>
      </c>
      <c r="L37" s="232">
        <v>-5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-5</v>
      </c>
      <c r="S37" s="52"/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0</v>
      </c>
      <c r="Z37" s="231">
        <v>0</v>
      </c>
      <c r="AA37" s="231">
        <v>0</v>
      </c>
    </row>
    <row r="38" spans="1:27" ht="13.5" thickBot="1">
      <c r="A38" s="233"/>
      <c r="B38" s="168"/>
      <c r="C38" s="12"/>
      <c r="D38" s="12"/>
      <c r="E38" s="12"/>
      <c r="F38" s="12"/>
      <c r="G38" s="12"/>
      <c r="H38" s="12"/>
      <c r="I38" s="12"/>
      <c r="J38" s="12"/>
      <c r="K38" s="12"/>
      <c r="L38" s="168"/>
      <c r="M38" s="12"/>
      <c r="N38" s="12"/>
      <c r="O38" s="12"/>
      <c r="P38" s="12"/>
      <c r="Q38" s="12"/>
      <c r="R38" s="12"/>
      <c r="S38" s="47"/>
      <c r="T38" s="12"/>
      <c r="U38" s="12"/>
      <c r="V38" s="12"/>
      <c r="W38" s="12"/>
      <c r="X38" s="12"/>
      <c r="Y38" s="12"/>
      <c r="Z38" s="12"/>
      <c r="AA38" s="12"/>
    </row>
    <row r="39" spans="1:27" ht="13.5" thickBot="1">
      <c r="A39" s="234" t="s">
        <v>121</v>
      </c>
      <c r="B39" s="235">
        <v>1250283</v>
      </c>
      <c r="C39" s="235">
        <v>65307</v>
      </c>
      <c r="D39" s="235">
        <v>57241</v>
      </c>
      <c r="E39" s="235">
        <v>275412</v>
      </c>
      <c r="F39" s="235">
        <v>107809</v>
      </c>
      <c r="G39" s="235">
        <v>245101</v>
      </c>
      <c r="H39" s="235">
        <v>69809</v>
      </c>
      <c r="I39" s="235">
        <v>164389</v>
      </c>
      <c r="J39" s="235">
        <v>125831</v>
      </c>
      <c r="K39" s="235">
        <v>139384</v>
      </c>
      <c r="L39" s="235">
        <v>-236345</v>
      </c>
      <c r="M39" s="235">
        <v>-130934</v>
      </c>
      <c r="N39" s="235">
        <v>-64497</v>
      </c>
      <c r="O39" s="235">
        <v>-66268</v>
      </c>
      <c r="P39" s="235">
        <v>-169</v>
      </c>
      <c r="Q39" s="235">
        <v>-21439</v>
      </c>
      <c r="R39" s="235">
        <v>-83972</v>
      </c>
      <c r="S39" s="52"/>
      <c r="T39" s="235">
        <v>151181</v>
      </c>
      <c r="U39" s="235">
        <v>87723</v>
      </c>
      <c r="V39" s="235">
        <v>63458</v>
      </c>
      <c r="W39" s="235">
        <v>89886</v>
      </c>
      <c r="X39" s="235">
        <v>58634</v>
      </c>
      <c r="Y39" s="235">
        <v>31252</v>
      </c>
      <c r="Z39" s="235">
        <v>33677</v>
      </c>
      <c r="AA39" s="235">
        <v>668</v>
      </c>
    </row>
    <row r="40" spans="1:22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52"/>
      <c r="T40" s="237"/>
      <c r="U40" s="237"/>
      <c r="V40" s="237"/>
    </row>
    <row r="41" ht="12.75">
      <c r="A41" s="12"/>
    </row>
    <row r="42" ht="12.75">
      <c r="A42" s="238"/>
    </row>
    <row r="43" ht="12.75">
      <c r="A43" s="12"/>
    </row>
    <row r="44" ht="12.75">
      <c r="A44" s="12"/>
    </row>
    <row r="45" ht="12.75">
      <c r="A45" s="12" t="s">
        <v>232</v>
      </c>
    </row>
  </sheetData>
  <mergeCells count="23"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  <mergeCell ref="T8:V8"/>
    <mergeCell ref="A7:A11"/>
    <mergeCell ref="L8:R8"/>
    <mergeCell ref="M9:P9"/>
    <mergeCell ref="O10:O11"/>
    <mergeCell ref="P10:P11"/>
    <mergeCell ref="M10:M11"/>
    <mergeCell ref="N10:N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4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445</v>
      </c>
      <c r="C9" s="246"/>
      <c r="D9" s="246"/>
      <c r="E9" s="246"/>
      <c r="F9" s="247"/>
      <c r="G9" s="206" t="s">
        <v>446</v>
      </c>
      <c r="H9" s="206" t="s">
        <v>447</v>
      </c>
      <c r="I9" s="206" t="s">
        <v>448</v>
      </c>
      <c r="J9" s="206" t="s">
        <v>449</v>
      </c>
      <c r="K9" s="96"/>
      <c r="L9" s="206" t="s">
        <v>450</v>
      </c>
      <c r="M9" s="206" t="s">
        <v>451</v>
      </c>
      <c r="N9" s="206" t="s">
        <v>452</v>
      </c>
    </row>
    <row r="10" spans="1:14" ht="21" customHeight="1">
      <c r="A10" s="208"/>
      <c r="B10" s="206" t="s">
        <v>337</v>
      </c>
      <c r="C10" s="206" t="s">
        <v>386</v>
      </c>
      <c r="D10" s="206" t="s">
        <v>453</v>
      </c>
      <c r="E10" s="206" t="s">
        <v>454</v>
      </c>
      <c r="F10" s="206" t="s">
        <v>455</v>
      </c>
      <c r="G10" s="253" t="s">
        <v>398</v>
      </c>
      <c r="H10" s="253"/>
      <c r="I10" s="253"/>
      <c r="J10" s="253" t="s">
        <v>398</v>
      </c>
      <c r="K10" s="96"/>
      <c r="L10" s="253" t="s">
        <v>398</v>
      </c>
      <c r="M10" s="253" t="s">
        <v>398</v>
      </c>
      <c r="N10" s="253" t="s">
        <v>398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404</v>
      </c>
      <c r="H11" s="259"/>
      <c r="I11" s="259"/>
      <c r="J11" s="259" t="s">
        <v>404</v>
      </c>
      <c r="K11" s="96"/>
      <c r="L11" s="259" t="s">
        <v>404</v>
      </c>
      <c r="M11" s="259" t="s">
        <v>404</v>
      </c>
      <c r="N11" s="259" t="s">
        <v>404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18823</v>
      </c>
      <c r="C14" s="221">
        <v>18858</v>
      </c>
      <c r="D14" s="221">
        <v>-1098</v>
      </c>
      <c r="E14" s="221">
        <v>539</v>
      </c>
      <c r="F14" s="221">
        <v>524</v>
      </c>
      <c r="G14" s="221">
        <v>3644</v>
      </c>
      <c r="H14" s="221">
        <v>-1</v>
      </c>
      <c r="I14" s="221">
        <v>0</v>
      </c>
      <c r="J14" s="221">
        <v>0</v>
      </c>
      <c r="K14" s="96"/>
      <c r="L14" s="221">
        <v>-1584</v>
      </c>
      <c r="M14" s="221">
        <v>775</v>
      </c>
      <c r="N14" s="221">
        <v>0</v>
      </c>
    </row>
    <row r="15" spans="1:14" ht="12.75">
      <c r="A15" s="223" t="s">
        <v>309</v>
      </c>
      <c r="B15" s="224">
        <v>44751</v>
      </c>
      <c r="C15" s="224">
        <v>36640</v>
      </c>
      <c r="D15" s="224">
        <v>797</v>
      </c>
      <c r="E15" s="224">
        <v>5083</v>
      </c>
      <c r="F15" s="224">
        <v>2231</v>
      </c>
      <c r="G15" s="224">
        <v>10144</v>
      </c>
      <c r="H15" s="224">
        <v>2223</v>
      </c>
      <c r="I15" s="224">
        <v>678</v>
      </c>
      <c r="J15" s="224">
        <v>1433</v>
      </c>
      <c r="K15" s="96"/>
      <c r="L15" s="224">
        <v>-10893</v>
      </c>
      <c r="M15" s="224">
        <v>908</v>
      </c>
      <c r="N15" s="224">
        <v>0</v>
      </c>
    </row>
    <row r="16" spans="1:14" ht="12.75">
      <c r="A16" s="223" t="s">
        <v>310</v>
      </c>
      <c r="B16" s="224">
        <v>179</v>
      </c>
      <c r="C16" s="224">
        <v>0</v>
      </c>
      <c r="D16" s="224">
        <v>0</v>
      </c>
      <c r="E16" s="224">
        <v>0</v>
      </c>
      <c r="F16" s="224">
        <v>179</v>
      </c>
      <c r="G16" s="224">
        <v>6568</v>
      </c>
      <c r="H16" s="224">
        <v>6628</v>
      </c>
      <c r="I16" s="224">
        <v>730</v>
      </c>
      <c r="J16" s="224">
        <v>0</v>
      </c>
      <c r="K16" s="96"/>
      <c r="L16" s="224">
        <v>-8288</v>
      </c>
      <c r="M16" s="224">
        <v>0</v>
      </c>
      <c r="N16" s="224">
        <v>0</v>
      </c>
    </row>
    <row r="17" spans="1:14" ht="12.75">
      <c r="A17" s="223" t="s">
        <v>311</v>
      </c>
      <c r="B17" s="224">
        <v>19235</v>
      </c>
      <c r="C17" s="224">
        <v>14105</v>
      </c>
      <c r="D17" s="224">
        <v>-216</v>
      </c>
      <c r="E17" s="224">
        <v>3830</v>
      </c>
      <c r="F17" s="224">
        <v>1516</v>
      </c>
      <c r="G17" s="224">
        <v>40748</v>
      </c>
      <c r="H17" s="224">
        <v>2803</v>
      </c>
      <c r="I17" s="224">
        <v>-55</v>
      </c>
      <c r="J17" s="224">
        <v>32</v>
      </c>
      <c r="K17" s="96"/>
      <c r="L17" s="224">
        <v>-17942</v>
      </c>
      <c r="M17" s="224">
        <v>4424</v>
      </c>
      <c r="N17" s="224">
        <v>0</v>
      </c>
    </row>
    <row r="18" spans="1:14" ht="12.75">
      <c r="A18" s="223" t="s">
        <v>312</v>
      </c>
      <c r="B18" s="224">
        <v>51194</v>
      </c>
      <c r="C18" s="224">
        <v>47191</v>
      </c>
      <c r="D18" s="224">
        <v>369</v>
      </c>
      <c r="E18" s="224">
        <v>3634</v>
      </c>
      <c r="F18" s="224">
        <v>0</v>
      </c>
      <c r="G18" s="224">
        <v>28092</v>
      </c>
      <c r="H18" s="224">
        <v>3359</v>
      </c>
      <c r="I18" s="224">
        <v>0</v>
      </c>
      <c r="J18" s="224">
        <v>-158</v>
      </c>
      <c r="K18" s="96"/>
      <c r="L18" s="224">
        <v>-25530</v>
      </c>
      <c r="M18" s="224">
        <v>7215</v>
      </c>
      <c r="N18" s="224">
        <v>-4240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29</v>
      </c>
      <c r="M19" s="227">
        <v>0</v>
      </c>
      <c r="N19" s="227">
        <v>0</v>
      </c>
    </row>
    <row r="20" spans="1:14" ht="12.75">
      <c r="A20" s="226" t="s">
        <v>314</v>
      </c>
      <c r="B20" s="227">
        <v>54091</v>
      </c>
      <c r="C20" s="227">
        <v>53106</v>
      </c>
      <c r="D20" s="227">
        <v>-2327</v>
      </c>
      <c r="E20" s="227">
        <v>2041</v>
      </c>
      <c r="F20" s="227">
        <v>1271</v>
      </c>
      <c r="G20" s="227">
        <v>-9343</v>
      </c>
      <c r="H20" s="227">
        <v>10718</v>
      </c>
      <c r="I20" s="227">
        <v>0</v>
      </c>
      <c r="J20" s="227">
        <v>9551</v>
      </c>
      <c r="K20" s="96"/>
      <c r="L20" s="227">
        <v>-19827</v>
      </c>
      <c r="M20" s="227">
        <v>1000</v>
      </c>
      <c r="N20" s="227">
        <v>6079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-485</v>
      </c>
      <c r="H21" s="227">
        <v>0</v>
      </c>
      <c r="I21" s="227">
        <v>10</v>
      </c>
      <c r="J21" s="227">
        <v>0</v>
      </c>
      <c r="K21" s="96"/>
      <c r="L21" s="227">
        <v>1299</v>
      </c>
      <c r="M21" s="227">
        <v>0</v>
      </c>
      <c r="N21" s="227">
        <v>0</v>
      </c>
    </row>
    <row r="22" spans="1:14" ht="12.75">
      <c r="A22" s="226" t="s">
        <v>316</v>
      </c>
      <c r="B22" s="227">
        <v>5493</v>
      </c>
      <c r="C22" s="227">
        <v>3866</v>
      </c>
      <c r="D22" s="227">
        <v>455</v>
      </c>
      <c r="E22" s="227">
        <v>-114</v>
      </c>
      <c r="F22" s="227">
        <v>1286</v>
      </c>
      <c r="G22" s="227">
        <v>1884</v>
      </c>
      <c r="H22" s="227">
        <v>0</v>
      </c>
      <c r="I22" s="227">
        <v>0</v>
      </c>
      <c r="J22" s="227">
        <v>490</v>
      </c>
      <c r="K22" s="96"/>
      <c r="L22" s="227">
        <v>-1729</v>
      </c>
      <c r="M22" s="227">
        <v>0</v>
      </c>
      <c r="N22" s="227">
        <v>0</v>
      </c>
    </row>
    <row r="23" spans="1:14" ht="12.75">
      <c r="A23" s="226" t="s">
        <v>317</v>
      </c>
      <c r="B23" s="227">
        <v>9861</v>
      </c>
      <c r="C23" s="227">
        <v>8801</v>
      </c>
      <c r="D23" s="227">
        <v>414</v>
      </c>
      <c r="E23" s="227">
        <v>488</v>
      </c>
      <c r="F23" s="227">
        <v>158</v>
      </c>
      <c r="G23" s="227">
        <v>5166</v>
      </c>
      <c r="H23" s="227">
        <v>0</v>
      </c>
      <c r="I23" s="227">
        <v>0</v>
      </c>
      <c r="J23" s="227">
        <v>2</v>
      </c>
      <c r="K23" s="96"/>
      <c r="L23" s="227">
        <v>-3907</v>
      </c>
      <c r="M23" s="227">
        <v>0</v>
      </c>
      <c r="N23" s="227">
        <v>0</v>
      </c>
    </row>
    <row r="24" spans="1:14" ht="12.75">
      <c r="A24" s="229" t="s">
        <v>318</v>
      </c>
      <c r="B24" s="224">
        <v>1629</v>
      </c>
      <c r="C24" s="224">
        <v>739</v>
      </c>
      <c r="D24" s="224">
        <v>971</v>
      </c>
      <c r="E24" s="224">
        <v>-168</v>
      </c>
      <c r="F24" s="224">
        <v>87</v>
      </c>
      <c r="G24" s="224">
        <v>-2538</v>
      </c>
      <c r="H24" s="224">
        <v>424</v>
      </c>
      <c r="I24" s="224">
        <v>5402</v>
      </c>
      <c r="J24" s="224">
        <v>0</v>
      </c>
      <c r="K24" s="96"/>
      <c r="L24" s="224">
        <v>5010</v>
      </c>
      <c r="M24" s="224">
        <v>8</v>
      </c>
      <c r="N24" s="224">
        <v>0</v>
      </c>
    </row>
    <row r="25" spans="1:14" ht="12.75">
      <c r="A25" s="223" t="s">
        <v>319</v>
      </c>
      <c r="B25" s="224">
        <v>218</v>
      </c>
      <c r="C25" s="224">
        <v>0</v>
      </c>
      <c r="D25" s="224">
        <v>14</v>
      </c>
      <c r="E25" s="224">
        <v>0</v>
      </c>
      <c r="F25" s="224">
        <v>204</v>
      </c>
      <c r="G25" s="224">
        <v>0</v>
      </c>
      <c r="H25" s="224">
        <v>-1</v>
      </c>
      <c r="I25" s="224">
        <v>-1</v>
      </c>
      <c r="J25" s="224">
        <v>18</v>
      </c>
      <c r="K25" s="96"/>
      <c r="L25" s="224">
        <v>2</v>
      </c>
      <c r="M25" s="224">
        <v>0</v>
      </c>
      <c r="N25" s="224">
        <v>0</v>
      </c>
    </row>
    <row r="26" spans="1:14" ht="12.75">
      <c r="A26" s="223" t="s">
        <v>320</v>
      </c>
      <c r="B26" s="224">
        <v>13036</v>
      </c>
      <c r="C26" s="224">
        <v>13095</v>
      </c>
      <c r="D26" s="224">
        <v>-2093</v>
      </c>
      <c r="E26" s="224">
        <v>1895</v>
      </c>
      <c r="F26" s="224">
        <v>139</v>
      </c>
      <c r="G26" s="224">
        <v>-212</v>
      </c>
      <c r="H26" s="224">
        <v>272</v>
      </c>
      <c r="I26" s="224">
        <v>0</v>
      </c>
      <c r="J26" s="224">
        <v>0</v>
      </c>
      <c r="K26" s="96"/>
      <c r="L26" s="224">
        <v>194</v>
      </c>
      <c r="M26" s="224">
        <v>0</v>
      </c>
      <c r="N26" s="224">
        <v>0</v>
      </c>
    </row>
    <row r="27" spans="1:14" ht="12.75">
      <c r="A27" s="223" t="s">
        <v>321</v>
      </c>
      <c r="B27" s="224">
        <v>748</v>
      </c>
      <c r="C27" s="224">
        <v>637</v>
      </c>
      <c r="D27" s="224">
        <v>-40</v>
      </c>
      <c r="E27" s="224">
        <v>0</v>
      </c>
      <c r="F27" s="224">
        <v>151</v>
      </c>
      <c r="G27" s="224">
        <v>-14</v>
      </c>
      <c r="H27" s="224">
        <v>21</v>
      </c>
      <c r="I27" s="224">
        <v>0</v>
      </c>
      <c r="J27" s="224">
        <v>0</v>
      </c>
      <c r="K27" s="96"/>
      <c r="L27" s="224">
        <v>4</v>
      </c>
      <c r="M27" s="224">
        <v>3</v>
      </c>
      <c r="N27" s="224">
        <v>0</v>
      </c>
    </row>
    <row r="28" spans="1:14" ht="12.75">
      <c r="A28" s="223" t="s">
        <v>322</v>
      </c>
      <c r="B28" s="224">
        <v>32908</v>
      </c>
      <c r="C28" s="224">
        <v>25938</v>
      </c>
      <c r="D28" s="224">
        <v>676</v>
      </c>
      <c r="E28" s="224">
        <v>-551</v>
      </c>
      <c r="F28" s="224">
        <v>6845</v>
      </c>
      <c r="G28" s="224">
        <v>79482</v>
      </c>
      <c r="H28" s="224">
        <v>-1680</v>
      </c>
      <c r="I28" s="224">
        <v>5482</v>
      </c>
      <c r="J28" s="224">
        <v>7752</v>
      </c>
      <c r="K28" s="96"/>
      <c r="L28" s="224">
        <v>-95415</v>
      </c>
      <c r="M28" s="224">
        <v>1470</v>
      </c>
      <c r="N28" s="224">
        <v>59926</v>
      </c>
    </row>
    <row r="29" spans="1:14" ht="12.75">
      <c r="A29" s="226" t="s">
        <v>323</v>
      </c>
      <c r="B29" s="227">
        <v>19586</v>
      </c>
      <c r="C29" s="227">
        <v>15492</v>
      </c>
      <c r="D29" s="227">
        <v>-573</v>
      </c>
      <c r="E29" s="227">
        <v>2061</v>
      </c>
      <c r="F29" s="227">
        <v>2606</v>
      </c>
      <c r="G29" s="227">
        <v>7300</v>
      </c>
      <c r="H29" s="227">
        <v>1226</v>
      </c>
      <c r="I29" s="227">
        <v>0</v>
      </c>
      <c r="J29" s="227">
        <v>387</v>
      </c>
      <c r="K29" s="96"/>
      <c r="L29" s="227">
        <v>-3875</v>
      </c>
      <c r="M29" s="227">
        <v>1046</v>
      </c>
      <c r="N29" s="227">
        <v>0</v>
      </c>
    </row>
    <row r="30" spans="1:14" ht="12.75">
      <c r="A30" s="226" t="s">
        <v>324</v>
      </c>
      <c r="B30" s="227">
        <v>11304</v>
      </c>
      <c r="C30" s="227">
        <v>10595</v>
      </c>
      <c r="D30" s="227">
        <v>1462</v>
      </c>
      <c r="E30" s="227">
        <v>-1400</v>
      </c>
      <c r="F30" s="227">
        <v>647</v>
      </c>
      <c r="G30" s="227">
        <v>53194</v>
      </c>
      <c r="H30" s="227">
        <v>6526</v>
      </c>
      <c r="I30" s="227">
        <v>2522</v>
      </c>
      <c r="J30" s="227">
        <v>-154</v>
      </c>
      <c r="K30" s="96"/>
      <c r="L30" s="227">
        <v>-6665</v>
      </c>
      <c r="M30" s="227">
        <v>443</v>
      </c>
      <c r="N30" s="227">
        <v>1425</v>
      </c>
    </row>
    <row r="31" spans="1:14" ht="12.75">
      <c r="A31" s="226" t="s">
        <v>325</v>
      </c>
      <c r="B31" s="227">
        <v>17882</v>
      </c>
      <c r="C31" s="227">
        <v>12433</v>
      </c>
      <c r="D31" s="227">
        <v>272</v>
      </c>
      <c r="E31" s="227">
        <v>5177</v>
      </c>
      <c r="F31" s="227">
        <v>0</v>
      </c>
      <c r="G31" s="227">
        <v>31005</v>
      </c>
      <c r="H31" s="227">
        <v>0</v>
      </c>
      <c r="I31" s="227">
        <v>0</v>
      </c>
      <c r="J31" s="227">
        <v>0</v>
      </c>
      <c r="K31" s="96"/>
      <c r="L31" s="227">
        <v>-16242</v>
      </c>
      <c r="M31" s="227">
        <v>1</v>
      </c>
      <c r="N31" s="227">
        <v>0</v>
      </c>
    </row>
    <row r="32" spans="1:14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96"/>
      <c r="L32" s="227">
        <v>6220</v>
      </c>
      <c r="M32" s="227">
        <v>0</v>
      </c>
      <c r="N32" s="227">
        <v>0</v>
      </c>
    </row>
    <row r="33" spans="1:14" ht="12.75">
      <c r="A33" s="223" t="s">
        <v>327</v>
      </c>
      <c r="B33" s="224">
        <v>3025</v>
      </c>
      <c r="C33" s="224">
        <v>2247</v>
      </c>
      <c r="D33" s="224">
        <v>-317</v>
      </c>
      <c r="E33" s="224">
        <v>1095</v>
      </c>
      <c r="F33" s="224">
        <v>0</v>
      </c>
      <c r="G33" s="224">
        <v>7557</v>
      </c>
      <c r="H33" s="224">
        <v>-1666</v>
      </c>
      <c r="I33" s="224">
        <v>-58</v>
      </c>
      <c r="J33" s="224">
        <v>0</v>
      </c>
      <c r="K33" s="96"/>
      <c r="L33" s="224">
        <v>-2977</v>
      </c>
      <c r="M33" s="224">
        <v>9793</v>
      </c>
      <c r="N33" s="224">
        <v>0</v>
      </c>
    </row>
    <row r="34" spans="1:14" ht="12.75">
      <c r="A34" s="223" t="s">
        <v>328</v>
      </c>
      <c r="B34" s="224">
        <v>7032</v>
      </c>
      <c r="C34" s="224">
        <v>5874</v>
      </c>
      <c r="D34" s="224">
        <v>-573</v>
      </c>
      <c r="E34" s="224">
        <v>1731</v>
      </c>
      <c r="F34" s="224">
        <v>0</v>
      </c>
      <c r="G34" s="224">
        <v>19683</v>
      </c>
      <c r="H34" s="224">
        <v>0</v>
      </c>
      <c r="I34" s="224">
        <v>0</v>
      </c>
      <c r="J34" s="224">
        <v>0</v>
      </c>
      <c r="K34" s="96"/>
      <c r="L34" s="224">
        <v>-61</v>
      </c>
      <c r="M34" s="224">
        <v>0</v>
      </c>
      <c r="N34" s="224">
        <v>0</v>
      </c>
    </row>
    <row r="35" spans="1:14" ht="12.75">
      <c r="A35" s="223" t="s">
        <v>329</v>
      </c>
      <c r="B35" s="224">
        <v>2504</v>
      </c>
      <c r="C35" s="224">
        <v>2538</v>
      </c>
      <c r="D35" s="224">
        <v>-36</v>
      </c>
      <c r="E35" s="224">
        <v>2</v>
      </c>
      <c r="F35" s="224">
        <v>0</v>
      </c>
      <c r="G35" s="224">
        <v>-2977</v>
      </c>
      <c r="H35" s="224">
        <v>0</v>
      </c>
      <c r="I35" s="224">
        <v>0</v>
      </c>
      <c r="J35" s="224">
        <v>212</v>
      </c>
      <c r="K35" s="96"/>
      <c r="L35" s="224">
        <v>-7361</v>
      </c>
      <c r="M35" s="224">
        <v>1161</v>
      </c>
      <c r="N35" s="224">
        <v>-23</v>
      </c>
    </row>
    <row r="36" spans="1:14" ht="12.75">
      <c r="A36" s="229" t="s">
        <v>330</v>
      </c>
      <c r="B36" s="224">
        <v>8185</v>
      </c>
      <c r="C36" s="224">
        <v>4876</v>
      </c>
      <c r="D36" s="224">
        <v>-1088</v>
      </c>
      <c r="E36" s="224">
        <v>1076</v>
      </c>
      <c r="F36" s="224">
        <v>3321</v>
      </c>
      <c r="G36" s="224">
        <v>1075</v>
      </c>
      <c r="H36" s="224">
        <v>-2368</v>
      </c>
      <c r="I36" s="224">
        <v>17917</v>
      </c>
      <c r="J36" s="224">
        <v>-144</v>
      </c>
      <c r="K36" s="96"/>
      <c r="L36" s="224">
        <v>-202</v>
      </c>
      <c r="M36" s="224">
        <v>245</v>
      </c>
      <c r="N36" s="224">
        <v>0</v>
      </c>
    </row>
    <row r="37" spans="1:14" ht="13.5" thickBot="1">
      <c r="A37" s="230" t="s">
        <v>331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-417</v>
      </c>
      <c r="H37" s="231">
        <v>0</v>
      </c>
      <c r="I37" s="231">
        <v>0</v>
      </c>
      <c r="J37" s="231">
        <v>0</v>
      </c>
      <c r="K37" s="96"/>
      <c r="L37" s="231">
        <v>1596</v>
      </c>
      <c r="M37" s="231">
        <v>0</v>
      </c>
      <c r="N37" s="231">
        <v>0</v>
      </c>
    </row>
    <row r="38" spans="1:14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  <c r="K38" s="96"/>
      <c r="L38" s="12"/>
      <c r="M38" s="12"/>
      <c r="N38" s="12"/>
    </row>
    <row r="39" spans="1:14" ht="13.5" thickBot="1">
      <c r="A39" s="234" t="s">
        <v>121</v>
      </c>
      <c r="B39" s="235">
        <v>321684</v>
      </c>
      <c r="C39" s="235">
        <v>277031</v>
      </c>
      <c r="D39" s="235">
        <v>-2931</v>
      </c>
      <c r="E39" s="235">
        <v>26419</v>
      </c>
      <c r="F39" s="235">
        <v>21165</v>
      </c>
      <c r="G39" s="235">
        <v>279556</v>
      </c>
      <c r="H39" s="235">
        <v>28484</v>
      </c>
      <c r="I39" s="235">
        <v>32627</v>
      </c>
      <c r="J39" s="235">
        <v>19421</v>
      </c>
      <c r="K39" s="96"/>
      <c r="L39" s="235">
        <v>-208144</v>
      </c>
      <c r="M39" s="235">
        <v>28492</v>
      </c>
      <c r="N39" s="235">
        <v>63167</v>
      </c>
    </row>
    <row r="40" spans="1:11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</row>
    <row r="41" spans="1:14" ht="12.75">
      <c r="A41" s="2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ht="12.75">
      <c r="A44" s="12" t="s">
        <v>232</v>
      </c>
    </row>
  </sheetData>
  <mergeCells count="18"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  <mergeCell ref="A8:A11"/>
    <mergeCell ref="J9:J11"/>
    <mergeCell ref="B9:F9"/>
    <mergeCell ref="B10:B11"/>
    <mergeCell ref="D10:D11"/>
    <mergeCell ref="E10:E11"/>
    <mergeCell ref="H9:H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5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336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457</v>
      </c>
      <c r="L8" s="302"/>
      <c r="M8" s="301" t="s">
        <v>216</v>
      </c>
      <c r="N8" s="301" t="s">
        <v>458</v>
      </c>
      <c r="O8" s="301" t="s">
        <v>220</v>
      </c>
    </row>
    <row r="9" spans="1:15" ht="12.75" customHeight="1">
      <c r="A9" s="208"/>
      <c r="B9" s="298" t="s">
        <v>337</v>
      </c>
      <c r="C9" s="206" t="s">
        <v>376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337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337</v>
      </c>
      <c r="F11" s="305" t="s">
        <v>349</v>
      </c>
      <c r="G11" s="305" t="s">
        <v>350</v>
      </c>
      <c r="H11" s="305" t="s">
        <v>351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-0.1052695726832531</v>
      </c>
      <c r="C14" s="308">
        <v>-0.37430732543272116</v>
      </c>
      <c r="D14" s="308">
        <v>1.5109096352952989</v>
      </c>
      <c r="E14" s="308">
        <v>0.782415892640409</v>
      </c>
      <c r="F14" s="308">
        <v>1.8097972259222272</v>
      </c>
      <c r="G14" s="308">
        <v>-4.257744520250039</v>
      </c>
      <c r="H14" s="308">
        <v>2.0800027417001044</v>
      </c>
      <c r="I14" s="308">
        <v>1.715382557190126</v>
      </c>
      <c r="J14" s="308">
        <v>-0.11882750941014653</v>
      </c>
      <c r="K14" s="308">
        <v>-1.071469284872828</v>
      </c>
      <c r="L14" s="276"/>
      <c r="M14" s="308">
        <v>0.9281670050645285</v>
      </c>
      <c r="N14" s="308">
        <v>-1.163267806782109</v>
      </c>
      <c r="O14" s="308">
        <v>-3.524606764537097</v>
      </c>
    </row>
    <row r="15" spans="1:15" ht="12.75">
      <c r="A15" s="223" t="s">
        <v>309</v>
      </c>
      <c r="B15" s="309">
        <v>2.779786494656311</v>
      </c>
      <c r="C15" s="309">
        <v>3.7100563042506085</v>
      </c>
      <c r="D15" s="309">
        <v>1.5595673053007797</v>
      </c>
      <c r="E15" s="309">
        <v>2.265630806673413</v>
      </c>
      <c r="F15" s="309">
        <v>2.193433794562605</v>
      </c>
      <c r="G15" s="309">
        <v>2.3670839979424096</v>
      </c>
      <c r="H15" s="309">
        <v>3.3177403442661513</v>
      </c>
      <c r="I15" s="309">
        <v>1.2330175955414413</v>
      </c>
      <c r="J15" s="309">
        <v>2.730389269348188</v>
      </c>
      <c r="K15" s="309">
        <v>1.5364671348016445</v>
      </c>
      <c r="L15" s="276"/>
      <c r="M15" s="309">
        <v>0.9390761780909029</v>
      </c>
      <c r="N15" s="309">
        <v>-9.62746238033214</v>
      </c>
      <c r="O15" s="309">
        <v>-6.612559596225709</v>
      </c>
    </row>
    <row r="16" spans="1:15" ht="12.75">
      <c r="A16" s="223" t="s">
        <v>310</v>
      </c>
      <c r="B16" s="309">
        <v>12.16126929286534</v>
      </c>
      <c r="C16" s="309">
        <v>16.90362540352206</v>
      </c>
      <c r="D16" s="309">
        <v>6.145400418180125</v>
      </c>
      <c r="E16" s="309">
        <v>0.1534512041985847</v>
      </c>
      <c r="F16" s="309">
        <v>0.1534512041985847</v>
      </c>
      <c r="G16" s="309" t="s">
        <v>482</v>
      </c>
      <c r="H16" s="309" t="s">
        <v>482</v>
      </c>
      <c r="I16" s="309">
        <v>18.25652931479196</v>
      </c>
      <c r="J16" s="309">
        <v>9.208968517306527</v>
      </c>
      <c r="K16" s="309">
        <v>1.884509185689498</v>
      </c>
      <c r="L16" s="276"/>
      <c r="M16" s="309">
        <v>-0.13021347932193894</v>
      </c>
      <c r="N16" s="309">
        <v>6.977255199650911</v>
      </c>
      <c r="O16" s="309">
        <v>0.2488516691218079</v>
      </c>
    </row>
    <row r="17" spans="1:15" ht="12.75">
      <c r="A17" s="223" t="s">
        <v>311</v>
      </c>
      <c r="B17" s="309">
        <v>0.6951160097706133</v>
      </c>
      <c r="C17" s="309">
        <v>0.43921485421414275</v>
      </c>
      <c r="D17" s="309">
        <v>1.1844967230006498</v>
      </c>
      <c r="E17" s="309">
        <v>1.3850618031453266</v>
      </c>
      <c r="F17" s="309">
        <v>1.3709402639944246</v>
      </c>
      <c r="G17" s="309">
        <v>1.116189786564803</v>
      </c>
      <c r="H17" s="309">
        <v>2.0743278821620192</v>
      </c>
      <c r="I17" s="309">
        <v>1.0413543890080756</v>
      </c>
      <c r="J17" s="309">
        <v>0.18887926496982121</v>
      </c>
      <c r="K17" s="309">
        <v>0.7781966729503598</v>
      </c>
      <c r="L17" s="276"/>
      <c r="M17" s="309">
        <v>-0.3048933916434349</v>
      </c>
      <c r="N17" s="309">
        <v>1.1392953102281833</v>
      </c>
      <c r="O17" s="309">
        <v>-2.463956246889354</v>
      </c>
    </row>
    <row r="18" spans="1:15" ht="12.75">
      <c r="A18" s="223" t="s">
        <v>312</v>
      </c>
      <c r="B18" s="309">
        <v>-0.286926068649096</v>
      </c>
      <c r="C18" s="309">
        <v>-0.5721089362885512</v>
      </c>
      <c r="D18" s="309">
        <v>0.4832819222964524</v>
      </c>
      <c r="E18" s="309">
        <v>0.1316209804434587</v>
      </c>
      <c r="F18" s="309">
        <v>0.15969572291785195</v>
      </c>
      <c r="G18" s="309">
        <v>-0.7760520365413304</v>
      </c>
      <c r="H18" s="309">
        <v>1.7638486247180563</v>
      </c>
      <c r="I18" s="309">
        <v>0.7085712448241077</v>
      </c>
      <c r="J18" s="309">
        <v>0.008802909780425416</v>
      </c>
      <c r="K18" s="309">
        <v>1.5495051589080822</v>
      </c>
      <c r="L18" s="276"/>
      <c r="M18" s="309">
        <v>-1.1119256765867336</v>
      </c>
      <c r="N18" s="309">
        <v>15.277039102771539</v>
      </c>
      <c r="O18" s="309">
        <v>-1.5325250201951301</v>
      </c>
    </row>
    <row r="19" spans="1:15" ht="12.75">
      <c r="A19" s="226" t="s">
        <v>313</v>
      </c>
      <c r="B19" s="310">
        <v>-11.034777597217705</v>
      </c>
      <c r="C19" s="310">
        <v>-11.301350732431882</v>
      </c>
      <c r="D19" s="310">
        <v>-2.6763433964874572</v>
      </c>
      <c r="E19" s="310">
        <v>-2.6763433964874572</v>
      </c>
      <c r="F19" s="310">
        <v>-2.6763433964874572</v>
      </c>
      <c r="G19" s="310" t="s">
        <v>482</v>
      </c>
      <c r="H19" s="310" t="s">
        <v>482</v>
      </c>
      <c r="I19" s="310" t="s">
        <v>482</v>
      </c>
      <c r="J19" s="310">
        <v>-13.82707188497303</v>
      </c>
      <c r="K19" s="310">
        <v>-8.07354081099353</v>
      </c>
      <c r="L19" s="276"/>
      <c r="M19" s="310">
        <v>-22.42697040366296</v>
      </c>
      <c r="N19" s="310">
        <v>-0.41300254524297975</v>
      </c>
      <c r="O19" s="310">
        <v>-0.41300254524299085</v>
      </c>
    </row>
    <row r="20" spans="1:15" ht="12.75">
      <c r="A20" s="226" t="s">
        <v>314</v>
      </c>
      <c r="B20" s="310">
        <v>0.11717339135353111</v>
      </c>
      <c r="C20" s="310">
        <v>0.4091891266310155</v>
      </c>
      <c r="D20" s="310">
        <v>-0.22477571747784308</v>
      </c>
      <c r="E20" s="310">
        <v>0.5219415035501163</v>
      </c>
      <c r="F20" s="310">
        <v>0.5953348402254477</v>
      </c>
      <c r="G20" s="310">
        <v>-1.1122280001742757</v>
      </c>
      <c r="H20" s="310">
        <v>2.7348987669069125</v>
      </c>
      <c r="I20" s="310">
        <v>-0.39676708377325287</v>
      </c>
      <c r="J20" s="310">
        <v>-0.32106127590568745</v>
      </c>
      <c r="K20" s="310">
        <v>-0.2913821255050686</v>
      </c>
      <c r="L20" s="276"/>
      <c r="M20" s="310">
        <v>-5.100753124716273</v>
      </c>
      <c r="N20" s="310">
        <v>0.4662232458182647</v>
      </c>
      <c r="O20" s="310">
        <v>-0.2362476085533749</v>
      </c>
    </row>
    <row r="21" spans="1:15" ht="12.75">
      <c r="A21" s="226" t="s">
        <v>315</v>
      </c>
      <c r="B21" s="310">
        <v>-6.874816569834796</v>
      </c>
      <c r="C21" s="310">
        <v>-6.7232044284811</v>
      </c>
      <c r="D21" s="310" t="s">
        <v>482</v>
      </c>
      <c r="E21" s="310" t="s">
        <v>482</v>
      </c>
      <c r="F21" s="310" t="s">
        <v>482</v>
      </c>
      <c r="G21" s="310" t="s">
        <v>482</v>
      </c>
      <c r="H21" s="310" t="s">
        <v>482</v>
      </c>
      <c r="I21" s="310" t="s">
        <v>482</v>
      </c>
      <c r="J21" s="310">
        <v>-3.9335168504861184</v>
      </c>
      <c r="K21" s="310">
        <v>8.931621880806585</v>
      </c>
      <c r="L21" s="276"/>
      <c r="M21" s="310">
        <v>-79.26343097787468</v>
      </c>
      <c r="N21" s="310" t="s">
        <v>482</v>
      </c>
      <c r="O21" s="310">
        <v>-3.1814245606901936</v>
      </c>
    </row>
    <row r="22" spans="1:15" ht="12.75">
      <c r="A22" s="226" t="s">
        <v>316</v>
      </c>
      <c r="B22" s="310">
        <v>1.5424357803160316</v>
      </c>
      <c r="C22" s="310">
        <v>0.2777805304475578</v>
      </c>
      <c r="D22" s="310">
        <v>1.7081416098113866</v>
      </c>
      <c r="E22" s="310">
        <v>1.8720054671260922</v>
      </c>
      <c r="F22" s="310">
        <v>2.152513486650731</v>
      </c>
      <c r="G22" s="310">
        <v>-0.9694974247191124</v>
      </c>
      <c r="H22" s="310">
        <v>-2.4194895031602326</v>
      </c>
      <c r="I22" s="310">
        <v>1.36754825982639</v>
      </c>
      <c r="J22" s="310">
        <v>1.5861337150807842</v>
      </c>
      <c r="K22" s="310">
        <v>3.054964455133824</v>
      </c>
      <c r="L22" s="276"/>
      <c r="M22" s="310">
        <v>0.20372002427164748</v>
      </c>
      <c r="N22" s="310">
        <v>8.567764110593012</v>
      </c>
      <c r="O22" s="310">
        <v>2.465017466719699</v>
      </c>
    </row>
    <row r="23" spans="1:15" ht="12.75">
      <c r="A23" s="226" t="s">
        <v>317</v>
      </c>
      <c r="B23" s="310">
        <v>-8.353617922951528E-05</v>
      </c>
      <c r="C23" s="310">
        <v>-0.01751086630211729</v>
      </c>
      <c r="D23" s="310">
        <v>0.1565654060657451</v>
      </c>
      <c r="E23" s="310">
        <v>-1.835380300427547</v>
      </c>
      <c r="F23" s="310">
        <v>-1.9588392993884152</v>
      </c>
      <c r="G23" s="310">
        <v>-0.7024996308672704</v>
      </c>
      <c r="H23" s="310">
        <v>-1.276196423663023</v>
      </c>
      <c r="I23" s="310">
        <v>5.627020540381666</v>
      </c>
      <c r="J23" s="310">
        <v>-0.008670688812906224</v>
      </c>
      <c r="K23" s="310">
        <v>-0.3085502707941612</v>
      </c>
      <c r="L23" s="276"/>
      <c r="M23" s="310">
        <v>-9.49510534737068</v>
      </c>
      <c r="N23" s="310">
        <v>50.24084755760037</v>
      </c>
      <c r="O23" s="310">
        <v>-0.8711835890131803</v>
      </c>
    </row>
    <row r="24" spans="1:15" ht="12.75">
      <c r="A24" s="229" t="s">
        <v>318</v>
      </c>
      <c r="B24" s="309">
        <v>0.9203593334423443</v>
      </c>
      <c r="C24" s="309">
        <v>0.25452922266975264</v>
      </c>
      <c r="D24" s="309">
        <v>2.264835326086434</v>
      </c>
      <c r="E24" s="309">
        <v>2.3169791240690296</v>
      </c>
      <c r="F24" s="309">
        <v>3.968121547731296</v>
      </c>
      <c r="G24" s="309">
        <v>-1.825367568561942</v>
      </c>
      <c r="H24" s="309">
        <v>2.0122911905264385</v>
      </c>
      <c r="I24" s="309">
        <v>2.2300405581356486</v>
      </c>
      <c r="J24" s="309">
        <v>0.9407922463666285</v>
      </c>
      <c r="K24" s="309">
        <v>1.702584667716378</v>
      </c>
      <c r="L24" s="276"/>
      <c r="M24" s="309">
        <v>-1.801153492683527</v>
      </c>
      <c r="N24" s="309">
        <v>-5.585580601047335</v>
      </c>
      <c r="O24" s="309">
        <v>-0.7045934771016227</v>
      </c>
    </row>
    <row r="25" spans="1:15" ht="12.75">
      <c r="A25" s="223" t="s">
        <v>319</v>
      </c>
      <c r="B25" s="309">
        <v>-0.5888808271072299</v>
      </c>
      <c r="C25" s="309" t="s">
        <v>482</v>
      </c>
      <c r="D25" s="309">
        <v>-1.8498495744601162</v>
      </c>
      <c r="E25" s="309">
        <v>-1.9397142104532805</v>
      </c>
      <c r="F25" s="309">
        <v>-1.9252951469718171</v>
      </c>
      <c r="G25" s="309">
        <v>-3.55578747478168</v>
      </c>
      <c r="H25" s="309">
        <v>-0.41300254524297975</v>
      </c>
      <c r="I25" s="309">
        <v>-0.7577973062281362</v>
      </c>
      <c r="J25" s="309">
        <v>-0.7319409689817702</v>
      </c>
      <c r="K25" s="309">
        <v>-16.93248124280019</v>
      </c>
      <c r="L25" s="276"/>
      <c r="M25" s="309">
        <v>-3.2882963063427417</v>
      </c>
      <c r="N25" s="309">
        <v>-4.8359887488827695</v>
      </c>
      <c r="O25" s="309">
        <v>-2.8194827425724434</v>
      </c>
    </row>
    <row r="26" spans="1:15" ht="12.75">
      <c r="A26" s="223" t="s">
        <v>320</v>
      </c>
      <c r="B26" s="309">
        <v>8.741884478011608</v>
      </c>
      <c r="C26" s="309">
        <v>8.773622474196841</v>
      </c>
      <c r="D26" s="309" t="s">
        <v>482</v>
      </c>
      <c r="E26" s="309" t="s">
        <v>482</v>
      </c>
      <c r="F26" s="309" t="s">
        <v>482</v>
      </c>
      <c r="G26" s="309" t="s">
        <v>482</v>
      </c>
      <c r="H26" s="309" t="s">
        <v>482</v>
      </c>
      <c r="I26" s="309" t="s">
        <v>482</v>
      </c>
      <c r="J26" s="309">
        <v>8.773622474196841</v>
      </c>
      <c r="K26" s="309">
        <v>11.866389674857158</v>
      </c>
      <c r="L26" s="276"/>
      <c r="M26" s="309">
        <v>353.38649456830547</v>
      </c>
      <c r="N26" s="309" t="s">
        <v>482</v>
      </c>
      <c r="O26" s="309" t="s">
        <v>482</v>
      </c>
    </row>
    <row r="27" spans="1:15" ht="12.75">
      <c r="A27" s="223" t="s">
        <v>321</v>
      </c>
      <c r="B27" s="309">
        <v>-0.08032658769279166</v>
      </c>
      <c r="C27" s="309">
        <v>-20.41175288503422</v>
      </c>
      <c r="D27" s="309">
        <v>0.11628561993450859</v>
      </c>
      <c r="E27" s="309">
        <v>0.495973123178306</v>
      </c>
      <c r="F27" s="309">
        <v>0.5368997935144559</v>
      </c>
      <c r="G27" s="309">
        <v>-2.5318748315144246</v>
      </c>
      <c r="H27" s="309" t="s">
        <v>482</v>
      </c>
      <c r="I27" s="309">
        <v>-0.9232705442620226</v>
      </c>
      <c r="J27" s="309">
        <v>-0.031866820871195856</v>
      </c>
      <c r="K27" s="309">
        <v>0.5663490326901055</v>
      </c>
      <c r="L27" s="277"/>
      <c r="M27" s="309">
        <v>-0.4421232533120989</v>
      </c>
      <c r="N27" s="309">
        <v>4.360404379264304</v>
      </c>
      <c r="O27" s="309">
        <v>-1.2375730295455134</v>
      </c>
    </row>
    <row r="28" spans="1:15" ht="12.75">
      <c r="A28" s="223" t="s">
        <v>322</v>
      </c>
      <c r="B28" s="309">
        <v>-1.1185699678372907</v>
      </c>
      <c r="C28" s="309">
        <v>-2.0223125086438754</v>
      </c>
      <c r="D28" s="309">
        <v>-0.049404529509877726</v>
      </c>
      <c r="E28" s="309">
        <v>-0.45367935069380305</v>
      </c>
      <c r="F28" s="309">
        <v>-0.6375543638493242</v>
      </c>
      <c r="G28" s="309">
        <v>-0.7458857705025301</v>
      </c>
      <c r="H28" s="309">
        <v>2.393568147969427</v>
      </c>
      <c r="I28" s="309">
        <v>0.18637522359494785</v>
      </c>
      <c r="J28" s="309">
        <v>-1.1666757461560984</v>
      </c>
      <c r="K28" s="309">
        <v>-1.7150458642279598</v>
      </c>
      <c r="L28" s="277"/>
      <c r="M28" s="309">
        <v>-2.881638383889329</v>
      </c>
      <c r="N28" s="309">
        <v>2.1431119507103746</v>
      </c>
      <c r="O28" s="309">
        <v>-0.8950152004451817</v>
      </c>
    </row>
    <row r="29" spans="1:15" ht="12.75">
      <c r="A29" s="226" t="s">
        <v>323</v>
      </c>
      <c r="B29" s="310">
        <v>0.704580660727161</v>
      </c>
      <c r="C29" s="310">
        <v>0.06744384519290492</v>
      </c>
      <c r="D29" s="310">
        <v>2.989717254886015</v>
      </c>
      <c r="E29" s="310">
        <v>1.2952480828997803</v>
      </c>
      <c r="F29" s="310">
        <v>1.2681166485656536</v>
      </c>
      <c r="G29" s="310">
        <v>-1.121030466119588</v>
      </c>
      <c r="H29" s="310">
        <v>3.602828072131703</v>
      </c>
      <c r="I29" s="310">
        <v>3.741888529739845</v>
      </c>
      <c r="J29" s="310">
        <v>0.6759224055731039</v>
      </c>
      <c r="K29" s="310">
        <v>-0.2367707286402898</v>
      </c>
      <c r="L29" s="276"/>
      <c r="M29" s="310">
        <v>-2.47997787300267</v>
      </c>
      <c r="N29" s="310">
        <v>4.830249220426452</v>
      </c>
      <c r="O29" s="310">
        <v>-29.55363483977731</v>
      </c>
    </row>
    <row r="30" spans="1:15" ht="12.75">
      <c r="A30" s="226" t="s">
        <v>324</v>
      </c>
      <c r="B30" s="310">
        <v>3.19385522721527</v>
      </c>
      <c r="C30" s="310">
        <v>4.186164705351403</v>
      </c>
      <c r="D30" s="310">
        <v>0.01361721807244809</v>
      </c>
      <c r="E30" s="310">
        <v>-0.5561577131663498</v>
      </c>
      <c r="F30" s="310">
        <v>-1.3076427177514893</v>
      </c>
      <c r="G30" s="310">
        <v>-1.9744370150935109</v>
      </c>
      <c r="H30" s="310">
        <v>2.426957449196765</v>
      </c>
      <c r="I30" s="310">
        <v>0.22358382026315127</v>
      </c>
      <c r="J30" s="310">
        <v>6.125209460024772</v>
      </c>
      <c r="K30" s="310">
        <v>0.7618400889042753</v>
      </c>
      <c r="L30" s="276"/>
      <c r="M30" s="310">
        <v>-0.5345559354623997</v>
      </c>
      <c r="N30" s="310">
        <v>5.543046003428209</v>
      </c>
      <c r="O30" s="310">
        <v>0.29708799507051076</v>
      </c>
    </row>
    <row r="31" spans="1:15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276"/>
      <c r="M31" s="310" t="s">
        <v>482</v>
      </c>
      <c r="N31" s="310" t="s">
        <v>482</v>
      </c>
      <c r="O31" s="310" t="s">
        <v>482</v>
      </c>
    </row>
    <row r="32" spans="1:15" ht="12.75">
      <c r="A32" s="226" t="s">
        <v>326</v>
      </c>
      <c r="B32" s="310">
        <v>5.262262810237384</v>
      </c>
      <c r="C32" s="310">
        <v>5.733146624278951</v>
      </c>
      <c r="D32" s="310" t="s">
        <v>482</v>
      </c>
      <c r="E32" s="310" t="s">
        <v>482</v>
      </c>
      <c r="F32" s="310" t="s">
        <v>482</v>
      </c>
      <c r="G32" s="310" t="s">
        <v>482</v>
      </c>
      <c r="H32" s="310" t="s">
        <v>482</v>
      </c>
      <c r="I32" s="310" t="s">
        <v>482</v>
      </c>
      <c r="J32" s="310">
        <v>5.733146624278951</v>
      </c>
      <c r="K32" s="310">
        <v>25.912865361981297</v>
      </c>
      <c r="L32" s="276"/>
      <c r="M32" s="310">
        <v>-8.361559627097437</v>
      </c>
      <c r="N32" s="310" t="s">
        <v>482</v>
      </c>
      <c r="O32" s="310" t="s">
        <v>482</v>
      </c>
    </row>
    <row r="33" spans="1:15" ht="12.75">
      <c r="A33" s="223" t="s">
        <v>327</v>
      </c>
      <c r="B33" s="309">
        <v>-4.74454622388868</v>
      </c>
      <c r="C33" s="309">
        <v>-2.8199026348042056</v>
      </c>
      <c r="D33" s="309">
        <v>-65.69867916820868</v>
      </c>
      <c r="E33" s="309">
        <v>-55.0636190425402</v>
      </c>
      <c r="F33" s="309">
        <v>-97.48576065624961</v>
      </c>
      <c r="G33" s="309">
        <v>-5.734017594850371</v>
      </c>
      <c r="H33" s="309">
        <v>5.348228712470227</v>
      </c>
      <c r="I33" s="309">
        <v>-82.09616231017566</v>
      </c>
      <c r="J33" s="309">
        <v>-16.196582832174943</v>
      </c>
      <c r="K33" s="309">
        <v>-13.979966557931778</v>
      </c>
      <c r="L33" s="276"/>
      <c r="M33" s="309">
        <v>3.5781420206359327</v>
      </c>
      <c r="N33" s="309">
        <v>-5.742322390277755</v>
      </c>
      <c r="O33" s="309">
        <v>-5.276505040937474</v>
      </c>
    </row>
    <row r="34" spans="1:15" ht="12.75">
      <c r="A34" s="223" t="s">
        <v>328</v>
      </c>
      <c r="B34" s="309">
        <v>0.23145080714790378</v>
      </c>
      <c r="C34" s="309">
        <v>0.23257794065709714</v>
      </c>
      <c r="D34" s="309" t="s">
        <v>482</v>
      </c>
      <c r="E34" s="309" t="s">
        <v>482</v>
      </c>
      <c r="F34" s="309" t="s">
        <v>482</v>
      </c>
      <c r="G34" s="309" t="s">
        <v>482</v>
      </c>
      <c r="H34" s="309" t="s">
        <v>482</v>
      </c>
      <c r="I34" s="309" t="s">
        <v>482</v>
      </c>
      <c r="J34" s="309">
        <v>72.68935241933828</v>
      </c>
      <c r="K34" s="309">
        <v>22.51821397394449</v>
      </c>
      <c r="L34" s="276"/>
      <c r="M34" s="309" t="s">
        <v>482</v>
      </c>
      <c r="N34" s="309" t="s">
        <v>482</v>
      </c>
      <c r="O34" s="309" t="s">
        <v>482</v>
      </c>
    </row>
    <row r="35" spans="1:15" ht="12.75">
      <c r="A35" s="223" t="s">
        <v>329</v>
      </c>
      <c r="B35" s="309">
        <v>-1.599532956149441</v>
      </c>
      <c r="C35" s="309">
        <v>-1.7309317718776196</v>
      </c>
      <c r="D35" s="309" t="s">
        <v>482</v>
      </c>
      <c r="E35" s="309" t="s">
        <v>482</v>
      </c>
      <c r="F35" s="309" t="s">
        <v>482</v>
      </c>
      <c r="G35" s="309" t="s">
        <v>482</v>
      </c>
      <c r="H35" s="309" t="s">
        <v>482</v>
      </c>
      <c r="I35" s="309" t="s">
        <v>482</v>
      </c>
      <c r="J35" s="309">
        <v>-1.7394102112722631</v>
      </c>
      <c r="K35" s="309">
        <v>-8.818531178735544</v>
      </c>
      <c r="L35" s="276"/>
      <c r="M35" s="309">
        <v>-11.894038849142074</v>
      </c>
      <c r="N35" s="309">
        <v>9.599115755192656</v>
      </c>
      <c r="O35" s="309">
        <v>0.6050166651603073</v>
      </c>
    </row>
    <row r="36" spans="1:15" ht="12.75">
      <c r="A36" s="229" t="s">
        <v>330</v>
      </c>
      <c r="B36" s="309">
        <v>0.19700075214592605</v>
      </c>
      <c r="C36" s="309">
        <v>-0.18232430710178882</v>
      </c>
      <c r="D36" s="309">
        <v>0.7647299006884545</v>
      </c>
      <c r="E36" s="309">
        <v>2.904507704298509</v>
      </c>
      <c r="F36" s="309">
        <v>3.5945390566602065</v>
      </c>
      <c r="G36" s="309">
        <v>-1.0231746643965423</v>
      </c>
      <c r="H36" s="309">
        <v>3.7374474263567325</v>
      </c>
      <c r="I36" s="309">
        <v>0.3505185813343026</v>
      </c>
      <c r="J36" s="309">
        <v>-0.10107802242483865</v>
      </c>
      <c r="K36" s="309">
        <v>0.7817323760641148</v>
      </c>
      <c r="L36" s="276"/>
      <c r="M36" s="309">
        <v>0.3327870975829761</v>
      </c>
      <c r="N36" s="309">
        <v>-1.8805906859208132</v>
      </c>
      <c r="O36" s="309">
        <v>-1.702183492909326</v>
      </c>
    </row>
    <row r="37" spans="1:15" ht="13.5" thickBot="1">
      <c r="A37" s="230" t="s">
        <v>331</v>
      </c>
      <c r="B37" s="311">
        <v>11.066673945344107</v>
      </c>
      <c r="C37" s="311">
        <v>10.829179669781318</v>
      </c>
      <c r="D37" s="311" t="s">
        <v>482</v>
      </c>
      <c r="E37" s="311" t="s">
        <v>482</v>
      </c>
      <c r="F37" s="311" t="s">
        <v>482</v>
      </c>
      <c r="G37" s="311" t="s">
        <v>482</v>
      </c>
      <c r="H37" s="311" t="s">
        <v>482</v>
      </c>
      <c r="I37" s="311" t="s">
        <v>482</v>
      </c>
      <c r="J37" s="311">
        <v>37.30906873261068</v>
      </c>
      <c r="K37" s="311">
        <v>7.247535720507536</v>
      </c>
      <c r="L37" s="276"/>
      <c r="M37" s="311">
        <v>-1.2433266511711283</v>
      </c>
      <c r="N37" s="311" t="s">
        <v>482</v>
      </c>
      <c r="O37" s="311" t="s">
        <v>482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"/>
      <c r="M38" s="312"/>
      <c r="N38" s="312"/>
      <c r="O38" s="312"/>
    </row>
    <row r="39" spans="1:15" ht="13.5" thickBot="1">
      <c r="A39" s="234" t="s">
        <v>121</v>
      </c>
      <c r="B39" s="313">
        <v>0.40431963942642035</v>
      </c>
      <c r="C39" s="313">
        <v>0.2994121429491292</v>
      </c>
      <c r="D39" s="313">
        <v>0.5492590485568716</v>
      </c>
      <c r="E39" s="313">
        <v>0.6332420258103211</v>
      </c>
      <c r="F39" s="313">
        <v>0.6873357335259289</v>
      </c>
      <c r="G39" s="313">
        <v>-0.25216450322977924</v>
      </c>
      <c r="H39" s="313">
        <v>2.231660270246927</v>
      </c>
      <c r="I39" s="313">
        <v>0.5061464405409888</v>
      </c>
      <c r="J39" s="313">
        <v>0.43122483767938924</v>
      </c>
      <c r="K39" s="313">
        <v>-0.023237499730410782</v>
      </c>
      <c r="L39" s="314"/>
      <c r="M39" s="313">
        <v>-1.4038940555299528</v>
      </c>
      <c r="N39" s="313">
        <v>2.178089717734699</v>
      </c>
      <c r="O39" s="313">
        <v>-1.8922056620198746</v>
      </c>
    </row>
    <row r="40" spans="1:15" ht="12.75">
      <c r="A40" s="10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12" t="s">
        <v>224</v>
      </c>
    </row>
    <row r="42" ht="12.75">
      <c r="A42" s="12" t="s">
        <v>459</v>
      </c>
    </row>
    <row r="43" spans="2:15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5" ht="12.75">
      <c r="A45" s="12" t="s">
        <v>232</v>
      </c>
    </row>
  </sheetData>
  <mergeCells count="15"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5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460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457</v>
      </c>
      <c r="L8" s="302"/>
      <c r="M8" s="301" t="s">
        <v>216</v>
      </c>
      <c r="N8" s="301" t="s">
        <v>458</v>
      </c>
      <c r="O8" s="301" t="s">
        <v>220</v>
      </c>
    </row>
    <row r="9" spans="1:15" ht="12.75" customHeight="1">
      <c r="A9" s="208"/>
      <c r="B9" s="206" t="s">
        <v>337</v>
      </c>
      <c r="C9" s="206" t="s">
        <v>376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337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337</v>
      </c>
      <c r="F11" s="305" t="s">
        <v>349</v>
      </c>
      <c r="G11" s="305" t="s">
        <v>350</v>
      </c>
      <c r="H11" s="305" t="s">
        <v>351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12.98794318924692</v>
      </c>
      <c r="C14" s="308">
        <v>12.710952401723329</v>
      </c>
      <c r="D14" s="308">
        <v>11.612745212306908</v>
      </c>
      <c r="E14" s="308">
        <v>19.28309888344213</v>
      </c>
      <c r="F14" s="308">
        <v>35.84505841487526</v>
      </c>
      <c r="G14" s="308">
        <v>-7.176944618781356</v>
      </c>
      <c r="H14" s="308">
        <v>-2.967293254360903</v>
      </c>
      <c r="I14" s="308">
        <v>9.651822682541145</v>
      </c>
      <c r="J14" s="308">
        <v>12.558416241351722</v>
      </c>
      <c r="K14" s="308">
        <v>-11.3518767829082</v>
      </c>
      <c r="L14" s="276"/>
      <c r="M14" s="308">
        <v>-0.08997272316835225</v>
      </c>
      <c r="N14" s="308">
        <v>-36.304354373764845</v>
      </c>
      <c r="O14" s="308">
        <v>-38.69354101393378</v>
      </c>
    </row>
    <row r="15" spans="1:15" ht="12.75">
      <c r="A15" s="223" t="s">
        <v>309</v>
      </c>
      <c r="B15" s="309">
        <v>11.107086871839588</v>
      </c>
      <c r="C15" s="309">
        <v>6.481602502236705</v>
      </c>
      <c r="D15" s="309">
        <v>18.17668789885851</v>
      </c>
      <c r="E15" s="309">
        <v>33.4638757602334</v>
      </c>
      <c r="F15" s="309">
        <v>24.103731177971067</v>
      </c>
      <c r="G15" s="309">
        <v>138.65701815763057</v>
      </c>
      <c r="H15" s="309">
        <v>25.699255882901696</v>
      </c>
      <c r="I15" s="309">
        <v>12.173693357879722</v>
      </c>
      <c r="J15" s="309">
        <v>11.23496107230022</v>
      </c>
      <c r="K15" s="309">
        <v>22.377614834758262</v>
      </c>
      <c r="L15" s="276"/>
      <c r="M15" s="309">
        <v>45.063100691609016</v>
      </c>
      <c r="N15" s="309">
        <v>-9.679270180735578</v>
      </c>
      <c r="O15" s="309">
        <v>-50.79603615971886</v>
      </c>
    </row>
    <row r="16" spans="1:15" ht="12.75">
      <c r="A16" s="223" t="s">
        <v>310</v>
      </c>
      <c r="B16" s="309">
        <v>92.2513373143937</v>
      </c>
      <c r="C16" s="309">
        <v>358.60785143587856</v>
      </c>
      <c r="D16" s="309">
        <v>10.767611976407832</v>
      </c>
      <c r="E16" s="309">
        <v>0.12730345816436284</v>
      </c>
      <c r="F16" s="309">
        <v>0.12730345816436284</v>
      </c>
      <c r="G16" s="309" t="s">
        <v>482</v>
      </c>
      <c r="H16" s="309" t="s">
        <v>482</v>
      </c>
      <c r="I16" s="309">
        <v>35.39799923331142</v>
      </c>
      <c r="J16" s="309">
        <v>75.07770684755816</v>
      </c>
      <c r="K16" s="309">
        <v>40.3537929511093</v>
      </c>
      <c r="L16" s="276"/>
      <c r="M16" s="309">
        <v>977.6111465912594</v>
      </c>
      <c r="N16" s="309">
        <v>13.861839250593055</v>
      </c>
      <c r="O16" s="309">
        <v>16.044044847941173</v>
      </c>
    </row>
    <row r="17" spans="1:15" ht="12.75">
      <c r="A17" s="223" t="s">
        <v>311</v>
      </c>
      <c r="B17" s="309">
        <v>17.898399552228295</v>
      </c>
      <c r="C17" s="309">
        <v>18.655031240276053</v>
      </c>
      <c r="D17" s="309">
        <v>16.13387956289607</v>
      </c>
      <c r="E17" s="309">
        <v>15.560409495956495</v>
      </c>
      <c r="F17" s="309">
        <v>16.037453193216365</v>
      </c>
      <c r="G17" s="309">
        <v>24.73570087666017</v>
      </c>
      <c r="H17" s="309">
        <v>-2.7817071105394</v>
      </c>
      <c r="I17" s="309">
        <v>16.548064529904003</v>
      </c>
      <c r="J17" s="309">
        <v>17.518919360818952</v>
      </c>
      <c r="K17" s="309">
        <v>12.731518535973674</v>
      </c>
      <c r="L17" s="276"/>
      <c r="M17" s="309">
        <v>15.876804725894033</v>
      </c>
      <c r="N17" s="309">
        <v>-13.503050783078352</v>
      </c>
      <c r="O17" s="309">
        <v>-35.47469685519997</v>
      </c>
    </row>
    <row r="18" spans="1:15" ht="12.75">
      <c r="A18" s="223" t="s">
        <v>312</v>
      </c>
      <c r="B18" s="309">
        <v>10.109807817105976</v>
      </c>
      <c r="C18" s="309">
        <v>10.290585894107984</v>
      </c>
      <c r="D18" s="309">
        <v>10.413272451176404</v>
      </c>
      <c r="E18" s="309">
        <v>14.55666394225612</v>
      </c>
      <c r="F18" s="309">
        <v>14.657181289675393</v>
      </c>
      <c r="G18" s="309">
        <v>21.219925542558226</v>
      </c>
      <c r="H18" s="309">
        <v>1.1553668480736468</v>
      </c>
      <c r="I18" s="309">
        <v>7.926785746393783</v>
      </c>
      <c r="J18" s="309">
        <v>10.212868133712805</v>
      </c>
      <c r="K18" s="309">
        <v>18.86170114486314</v>
      </c>
      <c r="L18" s="276"/>
      <c r="M18" s="309">
        <v>12.27732008517437</v>
      </c>
      <c r="N18" s="309">
        <v>24.72218311999379</v>
      </c>
      <c r="O18" s="309">
        <v>11.83448534623115</v>
      </c>
    </row>
    <row r="19" spans="1:15" ht="12.75">
      <c r="A19" s="226" t="s">
        <v>313</v>
      </c>
      <c r="B19" s="310">
        <v>-29.992786213249467</v>
      </c>
      <c r="C19" s="310">
        <v>-30.609173340132145</v>
      </c>
      <c r="D19" s="310">
        <v>6.715522237658966</v>
      </c>
      <c r="E19" s="310">
        <v>6.715522237658966</v>
      </c>
      <c r="F19" s="310">
        <v>6.715522237658966</v>
      </c>
      <c r="G19" s="310" t="s">
        <v>482</v>
      </c>
      <c r="H19" s="310" t="s">
        <v>482</v>
      </c>
      <c r="I19" s="310" t="s">
        <v>482</v>
      </c>
      <c r="J19" s="310">
        <v>-16.063395199869433</v>
      </c>
      <c r="K19" s="310">
        <v>-30.86535934769602</v>
      </c>
      <c r="L19" s="276"/>
      <c r="M19" s="310">
        <v>-40.31376023684423</v>
      </c>
      <c r="N19" s="310">
        <v>-94.43551573585678</v>
      </c>
      <c r="O19" s="310">
        <v>-98.15640958260524</v>
      </c>
    </row>
    <row r="20" spans="1:15" ht="12.75">
      <c r="A20" s="226" t="s">
        <v>314</v>
      </c>
      <c r="B20" s="310">
        <v>4.6778608889537665</v>
      </c>
      <c r="C20" s="310">
        <v>7.896106299272665</v>
      </c>
      <c r="D20" s="310">
        <v>0.9052752575192669</v>
      </c>
      <c r="E20" s="310">
        <v>4.103233431951847</v>
      </c>
      <c r="F20" s="310">
        <v>2.7138459173915663</v>
      </c>
      <c r="G20" s="310">
        <v>14.855086278288866</v>
      </c>
      <c r="H20" s="310">
        <v>10.906576611054186</v>
      </c>
      <c r="I20" s="310">
        <v>0.18984029925470658</v>
      </c>
      <c r="J20" s="310">
        <v>4.463357925847489</v>
      </c>
      <c r="K20" s="310">
        <v>-2.6684176116411162</v>
      </c>
      <c r="L20" s="276"/>
      <c r="M20" s="310">
        <v>-1.157492600165999</v>
      </c>
      <c r="N20" s="310">
        <v>-7.495464749715275</v>
      </c>
      <c r="O20" s="310">
        <v>-13.103550426228438</v>
      </c>
    </row>
    <row r="21" spans="1:15" ht="12.75">
      <c r="A21" s="226" t="s">
        <v>315</v>
      </c>
      <c r="B21" s="310">
        <v>0.27629152832502335</v>
      </c>
      <c r="C21" s="310">
        <v>0.6658499126923401</v>
      </c>
      <c r="D21" s="310">
        <v>-100</v>
      </c>
      <c r="E21" s="310">
        <v>-100</v>
      </c>
      <c r="F21" s="310">
        <v>-100</v>
      </c>
      <c r="G21" s="310" t="s">
        <v>482</v>
      </c>
      <c r="H21" s="310" t="s">
        <v>482</v>
      </c>
      <c r="I21" s="310" t="s">
        <v>482</v>
      </c>
      <c r="J21" s="310">
        <v>-0.25796200803989144</v>
      </c>
      <c r="K21" s="310">
        <v>40.532764201409385</v>
      </c>
      <c r="L21" s="276"/>
      <c r="M21" s="310">
        <v>-76.29119061510872</v>
      </c>
      <c r="N21" s="310" t="s">
        <v>482</v>
      </c>
      <c r="O21" s="310">
        <v>369.4118959710126</v>
      </c>
    </row>
    <row r="22" spans="1:15" ht="12.75">
      <c r="A22" s="226" t="s">
        <v>316</v>
      </c>
      <c r="B22" s="310">
        <v>22.635450177545046</v>
      </c>
      <c r="C22" s="310">
        <v>18.4302016592379</v>
      </c>
      <c r="D22" s="310">
        <v>23.02384576688834</v>
      </c>
      <c r="E22" s="310">
        <v>27.775930724684184</v>
      </c>
      <c r="F22" s="310">
        <v>27.39161395997951</v>
      </c>
      <c r="G22" s="310">
        <v>10.036680071270254</v>
      </c>
      <c r="H22" s="310">
        <v>56.774246613544555</v>
      </c>
      <c r="I22" s="310">
        <v>14.155532776984558</v>
      </c>
      <c r="J22" s="310">
        <v>22.623365944275342</v>
      </c>
      <c r="K22" s="310">
        <v>22.224478136349223</v>
      </c>
      <c r="L22" s="276"/>
      <c r="M22" s="310">
        <v>-10.59169602832406</v>
      </c>
      <c r="N22" s="310">
        <v>29.92062680078329</v>
      </c>
      <c r="O22" s="310">
        <v>-28.50210577005685</v>
      </c>
    </row>
    <row r="23" spans="1:15" ht="12.75">
      <c r="A23" s="226" t="s">
        <v>317</v>
      </c>
      <c r="B23" s="310">
        <v>13.917144402326098</v>
      </c>
      <c r="C23" s="310">
        <v>10.720204256380562</v>
      </c>
      <c r="D23" s="310">
        <v>250.79233314188136</v>
      </c>
      <c r="E23" s="310">
        <v>255.6258682552568</v>
      </c>
      <c r="F23" s="310">
        <v>202.06965700720278</v>
      </c>
      <c r="G23" s="310">
        <v>1312.700188988782</v>
      </c>
      <c r="H23" s="310">
        <v>29788.287846804058</v>
      </c>
      <c r="I23" s="310">
        <v>239.03151520783922</v>
      </c>
      <c r="J23" s="310">
        <v>14.713625692404953</v>
      </c>
      <c r="K23" s="310">
        <v>51.92266969829764</v>
      </c>
      <c r="L23" s="276"/>
      <c r="M23" s="310">
        <v>-12.78338982687477</v>
      </c>
      <c r="N23" s="310">
        <v>71.0314892058017</v>
      </c>
      <c r="O23" s="310">
        <v>-19.102808397490367</v>
      </c>
    </row>
    <row r="24" spans="1:15" ht="12.75">
      <c r="A24" s="229" t="s">
        <v>318</v>
      </c>
      <c r="B24" s="309">
        <v>22.221746645271235</v>
      </c>
      <c r="C24" s="309">
        <v>22.41567484862774</v>
      </c>
      <c r="D24" s="309">
        <v>21.499686306195855</v>
      </c>
      <c r="E24" s="309">
        <v>22.694207619444164</v>
      </c>
      <c r="F24" s="309">
        <v>33.75600437221771</v>
      </c>
      <c r="G24" s="309">
        <v>15.06402369093136</v>
      </c>
      <c r="H24" s="309">
        <v>2.641619193416256</v>
      </c>
      <c r="I24" s="309">
        <v>20.71479269183505</v>
      </c>
      <c r="J24" s="309">
        <v>22.09744740938946</v>
      </c>
      <c r="K24" s="309">
        <v>16.083952889495645</v>
      </c>
      <c r="L24" s="276"/>
      <c r="M24" s="309">
        <v>34.299129653036346</v>
      </c>
      <c r="N24" s="309">
        <v>-1.129480283512263</v>
      </c>
      <c r="O24" s="309">
        <v>-26.330787556950163</v>
      </c>
    </row>
    <row r="25" spans="1:15" ht="12.75">
      <c r="A25" s="223" t="s">
        <v>319</v>
      </c>
      <c r="B25" s="309">
        <v>-4.622327900689838</v>
      </c>
      <c r="C25" s="309" t="s">
        <v>482</v>
      </c>
      <c r="D25" s="309">
        <v>-6.150225323952374</v>
      </c>
      <c r="E25" s="309">
        <v>-5.944512804766633</v>
      </c>
      <c r="F25" s="309">
        <v>-5.607440930487407</v>
      </c>
      <c r="G25" s="309">
        <v>-31.719609217825052</v>
      </c>
      <c r="H25" s="309">
        <v>-26.308758031975977</v>
      </c>
      <c r="I25" s="309">
        <v>-8.551837809602203</v>
      </c>
      <c r="J25" s="309">
        <v>-7.850735527022956</v>
      </c>
      <c r="K25" s="309">
        <v>-23.830623060956846</v>
      </c>
      <c r="L25" s="276"/>
      <c r="M25" s="309">
        <v>-21.867485866798642</v>
      </c>
      <c r="N25" s="309">
        <v>-20.206267941604683</v>
      </c>
      <c r="O25" s="309">
        <v>-32.58854930846135</v>
      </c>
    </row>
    <row r="26" spans="1:15" ht="12.75">
      <c r="A26" s="223" t="s">
        <v>320</v>
      </c>
      <c r="B26" s="309">
        <v>336.75315887032025</v>
      </c>
      <c r="C26" s="309">
        <v>334.89626916032415</v>
      </c>
      <c r="D26" s="309" t="s">
        <v>482</v>
      </c>
      <c r="E26" s="309" t="s">
        <v>482</v>
      </c>
      <c r="F26" s="309" t="s">
        <v>482</v>
      </c>
      <c r="G26" s="309" t="s">
        <v>482</v>
      </c>
      <c r="H26" s="309" t="s">
        <v>482</v>
      </c>
      <c r="I26" s="309" t="s">
        <v>482</v>
      </c>
      <c r="J26" s="309">
        <v>334.89626916032415</v>
      </c>
      <c r="K26" s="309">
        <v>210.03541108010646</v>
      </c>
      <c r="L26" s="276"/>
      <c r="M26" s="309" t="s">
        <v>482</v>
      </c>
      <c r="N26" s="309" t="s">
        <v>482</v>
      </c>
      <c r="O26" s="309" t="s">
        <v>482</v>
      </c>
    </row>
    <row r="27" spans="1:15" ht="12.75">
      <c r="A27" s="223" t="s">
        <v>321</v>
      </c>
      <c r="B27" s="309">
        <v>-0.07006358361208997</v>
      </c>
      <c r="C27" s="309">
        <v>-36.977429075914124</v>
      </c>
      <c r="D27" s="309">
        <v>-0.008222313026828854</v>
      </c>
      <c r="E27" s="309">
        <v>3.415816343625999</v>
      </c>
      <c r="F27" s="309">
        <v>4.137161598952788</v>
      </c>
      <c r="G27" s="309">
        <v>-32.34610128930831</v>
      </c>
      <c r="H27" s="309" t="s">
        <v>482</v>
      </c>
      <c r="I27" s="309">
        <v>-8.428220553389309</v>
      </c>
      <c r="J27" s="309">
        <v>-0.3441112484673048</v>
      </c>
      <c r="K27" s="309">
        <v>-3.587064738122381</v>
      </c>
      <c r="L27" s="277"/>
      <c r="M27" s="309">
        <v>-40.44803145020504</v>
      </c>
      <c r="N27" s="309">
        <v>-20.69519029883753</v>
      </c>
      <c r="O27" s="309">
        <v>-39.250497032640276</v>
      </c>
    </row>
    <row r="28" spans="1:15" ht="12.75">
      <c r="A28" s="223" t="s">
        <v>322</v>
      </c>
      <c r="B28" s="309">
        <v>10.12140196451754</v>
      </c>
      <c r="C28" s="309">
        <v>12.26985060019301</v>
      </c>
      <c r="D28" s="309">
        <v>7.965856689679529</v>
      </c>
      <c r="E28" s="309">
        <v>9.102893845136606</v>
      </c>
      <c r="F28" s="309">
        <v>4.634304519381494</v>
      </c>
      <c r="G28" s="309">
        <v>21.633737368022075</v>
      </c>
      <c r="H28" s="309">
        <v>1.562597900737539</v>
      </c>
      <c r="I28" s="309">
        <v>7.317735455923002</v>
      </c>
      <c r="J28" s="309">
        <v>10.362976180247685</v>
      </c>
      <c r="K28" s="309">
        <v>15.582255343883178</v>
      </c>
      <c r="L28" s="277"/>
      <c r="M28" s="309">
        <v>-10.237921165719321</v>
      </c>
      <c r="N28" s="309">
        <v>21.344469929202205</v>
      </c>
      <c r="O28" s="309">
        <v>-13.75254639905531</v>
      </c>
    </row>
    <row r="29" spans="1:15" ht="12.75">
      <c r="A29" s="226" t="s">
        <v>323</v>
      </c>
      <c r="B29" s="310">
        <v>21.214363638095968</v>
      </c>
      <c r="C29" s="310">
        <v>19.519683035119574</v>
      </c>
      <c r="D29" s="310">
        <v>27.046198877734895</v>
      </c>
      <c r="E29" s="310">
        <v>54.962383920539224</v>
      </c>
      <c r="F29" s="310">
        <v>60.1541843298899</v>
      </c>
      <c r="G29" s="310">
        <v>50.133741969866506</v>
      </c>
      <c r="H29" s="310">
        <v>42.77509532199693</v>
      </c>
      <c r="I29" s="310">
        <v>17.844714704981524</v>
      </c>
      <c r="J29" s="310">
        <v>20.933565746318394</v>
      </c>
      <c r="K29" s="310">
        <v>13.904635436987768</v>
      </c>
      <c r="L29" s="276"/>
      <c r="M29" s="310">
        <v>4.553105886198527</v>
      </c>
      <c r="N29" s="310">
        <v>4.63644113128916</v>
      </c>
      <c r="O29" s="310">
        <v>-45.001660569906356</v>
      </c>
    </row>
    <row r="30" spans="1:15" ht="12.75">
      <c r="A30" s="226" t="s">
        <v>324</v>
      </c>
      <c r="B30" s="310">
        <v>15.27553090046645</v>
      </c>
      <c r="C30" s="310">
        <v>16.71427936313641</v>
      </c>
      <c r="D30" s="310">
        <v>9.769515656816829</v>
      </c>
      <c r="E30" s="310">
        <v>-1.3146241718522855</v>
      </c>
      <c r="F30" s="310">
        <v>-6.645142781234126</v>
      </c>
      <c r="G30" s="310">
        <v>-2.9652071200360286</v>
      </c>
      <c r="H30" s="310">
        <v>18.939191488621375</v>
      </c>
      <c r="I30" s="310">
        <v>14.470599586001587</v>
      </c>
      <c r="J30" s="310">
        <v>19.39848782437499</v>
      </c>
      <c r="K30" s="310">
        <v>-0.5015097455878692</v>
      </c>
      <c r="L30" s="276"/>
      <c r="M30" s="310">
        <v>-33.61958866053737</v>
      </c>
      <c r="N30" s="310">
        <v>-12.218043335177986</v>
      </c>
      <c r="O30" s="310">
        <v>-18.356877635855305</v>
      </c>
    </row>
    <row r="31" spans="1:15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276"/>
      <c r="M31" s="310" t="s">
        <v>482</v>
      </c>
      <c r="N31" s="310" t="s">
        <v>482</v>
      </c>
      <c r="O31" s="310" t="s">
        <v>482</v>
      </c>
    </row>
    <row r="32" spans="1:15" ht="12.75">
      <c r="A32" s="226" t="s">
        <v>326</v>
      </c>
      <c r="B32" s="310">
        <v>148.60785984947253</v>
      </c>
      <c r="C32" s="310">
        <v>154.26752449057486</v>
      </c>
      <c r="D32" s="310" t="s">
        <v>482</v>
      </c>
      <c r="E32" s="310" t="s">
        <v>482</v>
      </c>
      <c r="F32" s="310" t="s">
        <v>482</v>
      </c>
      <c r="G32" s="310" t="s">
        <v>482</v>
      </c>
      <c r="H32" s="310" t="s">
        <v>482</v>
      </c>
      <c r="I32" s="310" t="s">
        <v>482</v>
      </c>
      <c r="J32" s="310">
        <v>154.26752449057486</v>
      </c>
      <c r="K32" s="310">
        <v>1278.9271815552308</v>
      </c>
      <c r="L32" s="276"/>
      <c r="M32" s="310">
        <v>13.255969048355688</v>
      </c>
      <c r="N32" s="310" t="s">
        <v>482</v>
      </c>
      <c r="O32" s="310" t="s">
        <v>482</v>
      </c>
    </row>
    <row r="33" spans="1:15" ht="12.75">
      <c r="A33" s="223" t="s">
        <v>327</v>
      </c>
      <c r="B33" s="309">
        <v>3.6490162077372768</v>
      </c>
      <c r="C33" s="309">
        <v>4.139657429485033</v>
      </c>
      <c r="D33" s="309">
        <v>154.34107260605464</v>
      </c>
      <c r="E33" s="309">
        <v>125.5438368436633</v>
      </c>
      <c r="F33" s="309">
        <v>-82.63793972896778</v>
      </c>
      <c r="G33" s="309">
        <v>244.38697738891895</v>
      </c>
      <c r="H33" s="309">
        <v>311.250708876112</v>
      </c>
      <c r="I33" s="309">
        <v>402.74312785143076</v>
      </c>
      <c r="J33" s="309">
        <v>-10.250716317911667</v>
      </c>
      <c r="K33" s="309">
        <v>126.27240041874002</v>
      </c>
      <c r="L33" s="276"/>
      <c r="M33" s="309">
        <v>27.74525708446276</v>
      </c>
      <c r="N33" s="309" t="s">
        <v>482</v>
      </c>
      <c r="O33" s="309">
        <v>-89.96834005590586</v>
      </c>
    </row>
    <row r="34" spans="1:15" ht="12.75">
      <c r="A34" s="223" t="s">
        <v>328</v>
      </c>
      <c r="B34" s="309">
        <v>-1.250709689921492</v>
      </c>
      <c r="C34" s="309">
        <v>0.009205839755144218</v>
      </c>
      <c r="D34" s="309" t="s">
        <v>482</v>
      </c>
      <c r="E34" s="309" t="s">
        <v>482</v>
      </c>
      <c r="F34" s="309" t="s">
        <v>482</v>
      </c>
      <c r="G34" s="309" t="s">
        <v>482</v>
      </c>
      <c r="H34" s="309" t="s">
        <v>482</v>
      </c>
      <c r="I34" s="309" t="s">
        <v>482</v>
      </c>
      <c r="J34" s="309">
        <v>179.70618292706644</v>
      </c>
      <c r="K34" s="309">
        <v>596.1326508758917</v>
      </c>
      <c r="L34" s="276"/>
      <c r="M34" s="309" t="s">
        <v>482</v>
      </c>
      <c r="N34" s="309" t="s">
        <v>482</v>
      </c>
      <c r="O34" s="309" t="s">
        <v>482</v>
      </c>
    </row>
    <row r="35" spans="1:15" ht="12.75">
      <c r="A35" s="223" t="s">
        <v>329</v>
      </c>
      <c r="B35" s="309">
        <v>36.61534667924613</v>
      </c>
      <c r="C35" s="309">
        <v>36.50014854511989</v>
      </c>
      <c r="D35" s="309" t="s">
        <v>482</v>
      </c>
      <c r="E35" s="309" t="s">
        <v>482</v>
      </c>
      <c r="F35" s="309" t="s">
        <v>482</v>
      </c>
      <c r="G35" s="309" t="s">
        <v>482</v>
      </c>
      <c r="H35" s="309" t="s">
        <v>482</v>
      </c>
      <c r="I35" s="309" t="s">
        <v>482</v>
      </c>
      <c r="J35" s="309">
        <v>36.35125687117369</v>
      </c>
      <c r="K35" s="309">
        <v>30.11358991064825</v>
      </c>
      <c r="L35" s="276"/>
      <c r="M35" s="309">
        <v>-12.225497670063856</v>
      </c>
      <c r="N35" s="309">
        <v>151.9851541433369</v>
      </c>
      <c r="O35" s="309">
        <v>-27.465492755423526</v>
      </c>
    </row>
    <row r="36" spans="1:15" ht="12.75">
      <c r="A36" s="229" t="s">
        <v>330</v>
      </c>
      <c r="B36" s="309">
        <v>1.8183430571485637</v>
      </c>
      <c r="C36" s="309">
        <v>-1.7426082132238396</v>
      </c>
      <c r="D36" s="309">
        <v>6.052984806379547</v>
      </c>
      <c r="E36" s="309">
        <v>21.39304944348275</v>
      </c>
      <c r="F36" s="309">
        <v>26.501749355768347</v>
      </c>
      <c r="G36" s="309">
        <v>16.823449438757642</v>
      </c>
      <c r="H36" s="309">
        <v>1.185072015874189</v>
      </c>
      <c r="I36" s="309">
        <v>3.4578211002882275</v>
      </c>
      <c r="J36" s="309">
        <v>1.130830213247025</v>
      </c>
      <c r="K36" s="309">
        <v>-12.8708028376331</v>
      </c>
      <c r="L36" s="276"/>
      <c r="M36" s="309">
        <v>7.31209205100547</v>
      </c>
      <c r="N36" s="309">
        <v>-16.82027816932744</v>
      </c>
      <c r="O36" s="309">
        <v>-23.761762958074474</v>
      </c>
    </row>
    <row r="37" spans="1:15" ht="13.5" thickBot="1">
      <c r="A37" s="230" t="s">
        <v>331</v>
      </c>
      <c r="B37" s="311">
        <v>19.338696455835723</v>
      </c>
      <c r="C37" s="311">
        <v>20.37228438676708</v>
      </c>
      <c r="D37" s="311" t="s">
        <v>482</v>
      </c>
      <c r="E37" s="311" t="s">
        <v>482</v>
      </c>
      <c r="F37" s="311" t="s">
        <v>482</v>
      </c>
      <c r="G37" s="311" t="s">
        <v>482</v>
      </c>
      <c r="H37" s="311" t="s">
        <v>482</v>
      </c>
      <c r="I37" s="311" t="s">
        <v>482</v>
      </c>
      <c r="J37" s="311">
        <v>23.92192172195513</v>
      </c>
      <c r="K37" s="311">
        <v>77.07895457987861</v>
      </c>
      <c r="L37" s="276"/>
      <c r="M37" s="311">
        <v>-20.43692888731391</v>
      </c>
      <c r="N37" s="311" t="s">
        <v>482</v>
      </c>
      <c r="O37" s="311" t="s">
        <v>482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"/>
      <c r="M38" s="312"/>
      <c r="N38" s="312"/>
      <c r="O38" s="312"/>
    </row>
    <row r="39" spans="1:15" ht="13.5" thickBot="1">
      <c r="A39" s="234" t="s">
        <v>121</v>
      </c>
      <c r="B39" s="313">
        <v>11.901557826955722</v>
      </c>
      <c r="C39" s="313">
        <v>12.976204161431903</v>
      </c>
      <c r="D39" s="313">
        <v>10.022540929643009</v>
      </c>
      <c r="E39" s="313">
        <v>13.771787585451346</v>
      </c>
      <c r="F39" s="313">
        <v>12.288415698980803</v>
      </c>
      <c r="G39" s="313">
        <v>24.356838715328657</v>
      </c>
      <c r="H39" s="313">
        <v>5.613116007724495</v>
      </c>
      <c r="I39" s="313">
        <v>8.189980333237878</v>
      </c>
      <c r="J39" s="313">
        <v>11.998044136480734</v>
      </c>
      <c r="K39" s="313">
        <v>9.353626841481798</v>
      </c>
      <c r="L39" s="314"/>
      <c r="M39" s="313">
        <v>2.445844101981809</v>
      </c>
      <c r="N39" s="313">
        <v>-0.3799703991072545</v>
      </c>
      <c r="O39" s="313">
        <v>-20.159194262725766</v>
      </c>
    </row>
    <row r="40" spans="1:15" ht="12.75">
      <c r="A40" s="10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12" t="s">
        <v>224</v>
      </c>
    </row>
    <row r="42" spans="1:15" ht="12.75">
      <c r="A42" s="23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ht="12.75">
      <c r="A43" s="12" t="s">
        <v>459</v>
      </c>
    </row>
    <row r="44" ht="12.75">
      <c r="A44" s="266"/>
    </row>
    <row r="45" ht="12.75">
      <c r="A45" s="12" t="s">
        <v>232</v>
      </c>
    </row>
  </sheetData>
  <mergeCells count="15"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A8:A11"/>
    <mergeCell ref="K8:K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49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456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461</v>
      </c>
      <c r="C7" s="325"/>
      <c r="D7" s="263" t="s">
        <v>462</v>
      </c>
      <c r="E7" s="325"/>
      <c r="G7" s="326" t="s">
        <v>463</v>
      </c>
      <c r="H7" s="326"/>
      <c r="I7" s="218"/>
      <c r="J7" s="326" t="s">
        <v>371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464</v>
      </c>
      <c r="H8" s="326"/>
      <c r="I8" s="218"/>
      <c r="J8" s="326" t="s">
        <v>465</v>
      </c>
      <c r="K8" s="326"/>
    </row>
    <row r="9" spans="1:11" ht="12.75" customHeight="1">
      <c r="A9" s="208"/>
      <c r="B9" s="206" t="s">
        <v>466</v>
      </c>
      <c r="C9" s="206" t="s">
        <v>467</v>
      </c>
      <c r="D9" s="206" t="s">
        <v>466</v>
      </c>
      <c r="E9" s="206" t="s">
        <v>467</v>
      </c>
      <c r="G9" s="206" t="s">
        <v>468</v>
      </c>
      <c r="H9" s="206" t="s">
        <v>384</v>
      </c>
      <c r="I9" s="265"/>
      <c r="J9" s="206" t="s">
        <v>469</v>
      </c>
      <c r="K9" s="206" t="s">
        <v>384</v>
      </c>
    </row>
    <row r="10" spans="1:11" ht="14.25" customHeight="1">
      <c r="A10" s="208"/>
      <c r="B10" s="253" t="s">
        <v>383</v>
      </c>
      <c r="C10" s="253" t="s">
        <v>383</v>
      </c>
      <c r="D10" s="253" t="s">
        <v>383</v>
      </c>
      <c r="E10" s="253" t="s">
        <v>383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20.727541468221382</v>
      </c>
      <c r="C14" s="308">
        <v>18.0261126621777</v>
      </c>
      <c r="D14" s="308">
        <v>1.548240840326393</v>
      </c>
      <c r="E14" s="308">
        <v>1.3464579896606073</v>
      </c>
      <c r="G14" s="308">
        <v>50.45542625617856</v>
      </c>
      <c r="H14" s="308">
        <v>1.7919038449330258</v>
      </c>
      <c r="J14" s="308">
        <v>49.77495193148051</v>
      </c>
      <c r="K14" s="308">
        <v>1.6767518223663207</v>
      </c>
    </row>
    <row r="15" spans="1:11" ht="12.75">
      <c r="A15" s="223" t="s">
        <v>309</v>
      </c>
      <c r="B15" s="309">
        <v>16.19155880697805</v>
      </c>
      <c r="C15" s="309">
        <v>14.090039392234102</v>
      </c>
      <c r="D15" s="309">
        <v>1.0139497796655126</v>
      </c>
      <c r="E15" s="309">
        <v>0.8823481733628444</v>
      </c>
      <c r="G15" s="309">
        <v>54.8879640139572</v>
      </c>
      <c r="H15" s="309">
        <v>1.8404208356993321</v>
      </c>
      <c r="J15" s="309">
        <v>49.71691933370765</v>
      </c>
      <c r="K15" s="309">
        <v>1.7973430176979448</v>
      </c>
    </row>
    <row r="16" spans="1:11" ht="12.75">
      <c r="A16" s="223" t="s">
        <v>310</v>
      </c>
      <c r="B16" s="309">
        <v>15.057446808510639</v>
      </c>
      <c r="C16" s="309">
        <v>12.706914893617022</v>
      </c>
      <c r="D16" s="309">
        <v>1.8050031642391557</v>
      </c>
      <c r="E16" s="309">
        <v>1.5232344422251376</v>
      </c>
      <c r="G16" s="309">
        <v>45.443125703889805</v>
      </c>
      <c r="H16" s="309">
        <v>2.0068130771548307</v>
      </c>
      <c r="J16" s="309">
        <v>43.26207374069586</v>
      </c>
      <c r="K16" s="309">
        <v>1.9123163027658798</v>
      </c>
    </row>
    <row r="17" spans="1:11" ht="12.75">
      <c r="A17" s="223" t="s">
        <v>311</v>
      </c>
      <c r="B17" s="309">
        <v>28.33187504475287</v>
      </c>
      <c r="C17" s="309">
        <v>24.829886707568605</v>
      </c>
      <c r="D17" s="309">
        <v>2.2775908965551714</v>
      </c>
      <c r="E17" s="309">
        <v>1.9960671095126878</v>
      </c>
      <c r="G17" s="309">
        <v>48.291989554443795</v>
      </c>
      <c r="H17" s="309">
        <v>2.812351310948676</v>
      </c>
      <c r="J17" s="309">
        <v>46.21589226810989</v>
      </c>
      <c r="K17" s="309">
        <v>2.6893861236141015</v>
      </c>
    </row>
    <row r="18" spans="1:11" ht="12.75">
      <c r="A18" s="223" t="s">
        <v>312</v>
      </c>
      <c r="B18" s="309">
        <v>24.674403517868033</v>
      </c>
      <c r="C18" s="309">
        <v>20.81418785476192</v>
      </c>
      <c r="D18" s="309">
        <v>1.833151972729364</v>
      </c>
      <c r="E18" s="309">
        <v>1.5463623872036434</v>
      </c>
      <c r="G18" s="309">
        <v>45.93130677942366</v>
      </c>
      <c r="H18" s="309">
        <v>2.3000324180639558</v>
      </c>
      <c r="J18" s="309">
        <v>44.426125288000684</v>
      </c>
      <c r="K18" s="309">
        <v>2.2289476910439743</v>
      </c>
    </row>
    <row r="19" spans="1:11" ht="12.75">
      <c r="A19" s="226" t="s">
        <v>313</v>
      </c>
      <c r="B19" s="310">
        <v>1.1337507114399545</v>
      </c>
      <c r="C19" s="310">
        <v>1.120091064314172</v>
      </c>
      <c r="D19" s="310">
        <v>0.7897553819926257</v>
      </c>
      <c r="E19" s="310">
        <v>0.7802402569083773</v>
      </c>
      <c r="G19" s="310">
        <v>81.32596685082873</v>
      </c>
      <c r="H19" s="310">
        <v>3.5015660310034487</v>
      </c>
      <c r="J19" s="310">
        <v>81.32596685082873</v>
      </c>
      <c r="K19" s="310">
        <v>3.5015660310034487</v>
      </c>
    </row>
    <row r="20" spans="1:11" ht="12.75">
      <c r="A20" s="226" t="s">
        <v>470</v>
      </c>
      <c r="B20" s="310">
        <v>15.253019596515355</v>
      </c>
      <c r="C20" s="310">
        <v>8.888606969883568</v>
      </c>
      <c r="D20" s="310">
        <v>0.8033225535778109</v>
      </c>
      <c r="E20" s="310">
        <v>0.46813146758348556</v>
      </c>
      <c r="G20" s="310">
        <v>55.57481356149094</v>
      </c>
      <c r="H20" s="310">
        <v>2.4106645878092654</v>
      </c>
      <c r="J20" s="310">
        <v>60.956586358446394</v>
      </c>
      <c r="K20" s="310">
        <v>2.357519272654833</v>
      </c>
    </row>
    <row r="21" spans="1:11" ht="12.75">
      <c r="A21" s="226" t="s">
        <v>315</v>
      </c>
      <c r="B21" s="310">
        <v>1.6467276565798734</v>
      </c>
      <c r="C21" s="310">
        <v>1.9845179451090784</v>
      </c>
      <c r="D21" s="310">
        <v>0.7918446766211242</v>
      </c>
      <c r="E21" s="310">
        <v>0.9542743538767394</v>
      </c>
      <c r="G21" s="310">
        <v>76.07081667618503</v>
      </c>
      <c r="H21" s="310">
        <v>3.3805676578824926</v>
      </c>
      <c r="J21" s="310">
        <v>71.00213219616205</v>
      </c>
      <c r="K21" s="310">
        <v>3.3805676578824926</v>
      </c>
    </row>
    <row r="22" spans="1:11" ht="12.75">
      <c r="A22" s="226" t="s">
        <v>316</v>
      </c>
      <c r="B22" s="310">
        <v>23.463715859162892</v>
      </c>
      <c r="C22" s="310">
        <v>19.219075189064654</v>
      </c>
      <c r="D22" s="310">
        <v>2.357551677935516</v>
      </c>
      <c r="E22" s="310">
        <v>1.9310651063247544</v>
      </c>
      <c r="G22" s="310">
        <v>48.5443550200081</v>
      </c>
      <c r="H22" s="310">
        <v>4.45972774047311</v>
      </c>
      <c r="J22" s="310">
        <v>43.13287997352436</v>
      </c>
      <c r="K22" s="310">
        <v>4.172236550312249</v>
      </c>
    </row>
    <row r="23" spans="1:11" ht="12.75">
      <c r="A23" s="226" t="s">
        <v>317</v>
      </c>
      <c r="B23" s="310">
        <v>17.019124387545443</v>
      </c>
      <c r="C23" s="310">
        <v>13.841209630683316</v>
      </c>
      <c r="D23" s="310">
        <v>0.986197990603277</v>
      </c>
      <c r="E23" s="310">
        <v>0.80204908398741</v>
      </c>
      <c r="G23" s="310">
        <v>57.3518449496832</v>
      </c>
      <c r="H23" s="310">
        <v>2.2548471887678936</v>
      </c>
      <c r="J23" s="310">
        <v>54.41093615633248</v>
      </c>
      <c r="K23" s="310">
        <v>2.240681888258981</v>
      </c>
    </row>
    <row r="24" spans="1:11" ht="12.75">
      <c r="A24" s="229" t="s">
        <v>318</v>
      </c>
      <c r="B24" s="309">
        <v>15.66873870080983</v>
      </c>
      <c r="C24" s="309">
        <v>13.764976844399316</v>
      </c>
      <c r="D24" s="309">
        <v>1.5043283249924388</v>
      </c>
      <c r="E24" s="309">
        <v>1.3215514634132424</v>
      </c>
      <c r="G24" s="309">
        <v>53.554691711109555</v>
      </c>
      <c r="H24" s="309">
        <v>2.4095959278935863</v>
      </c>
      <c r="J24" s="309">
        <v>50.462240364989796</v>
      </c>
      <c r="K24" s="309">
        <v>2.27849076414766</v>
      </c>
    </row>
    <row r="25" spans="1:11" ht="12.75">
      <c r="A25" s="223" t="s">
        <v>319</v>
      </c>
      <c r="B25" s="309">
        <v>11.397568572289762</v>
      </c>
      <c r="C25" s="309">
        <v>9.794031950165778</v>
      </c>
      <c r="D25" s="309">
        <v>1.7025023262329033</v>
      </c>
      <c r="E25" s="309">
        <v>1.4629753769497833</v>
      </c>
      <c r="G25" s="309">
        <v>80.23757282287963</v>
      </c>
      <c r="H25" s="309">
        <v>12.732748356629015</v>
      </c>
      <c r="J25" s="309">
        <v>73.8913466643072</v>
      </c>
      <c r="K25" s="309">
        <v>12.533442724644061</v>
      </c>
    </row>
    <row r="26" spans="1:11" ht="12.75">
      <c r="A26" s="223" t="s">
        <v>320</v>
      </c>
      <c r="B26" s="309">
        <v>2.156929734654368</v>
      </c>
      <c r="C26" s="309">
        <v>3.4119120829062752</v>
      </c>
      <c r="D26" s="309">
        <v>0.2571343234950718</v>
      </c>
      <c r="E26" s="309">
        <v>0.40674468489505555</v>
      </c>
      <c r="G26" s="309">
        <v>90.61126906177307</v>
      </c>
      <c r="H26" s="309">
        <v>3.807597273887425</v>
      </c>
      <c r="J26" s="309">
        <v>90.32107647215561</v>
      </c>
      <c r="K26" s="309">
        <v>3.6816096011295443</v>
      </c>
    </row>
    <row r="27" spans="1:11" ht="12.75">
      <c r="A27" s="223" t="s">
        <v>321</v>
      </c>
      <c r="B27" s="309">
        <v>19.999515092738513</v>
      </c>
      <c r="C27" s="309">
        <v>18.978300400048493</v>
      </c>
      <c r="D27" s="309">
        <v>3.6854285995121123</v>
      </c>
      <c r="E27" s="309">
        <v>3.497243345158206</v>
      </c>
      <c r="G27" s="309">
        <v>61.48940803185368</v>
      </c>
      <c r="H27" s="309">
        <v>10.597885819981949</v>
      </c>
      <c r="J27" s="309">
        <v>54.647231613368064</v>
      </c>
      <c r="K27" s="309">
        <v>10.572687224669604</v>
      </c>
    </row>
    <row r="28" spans="1:11" ht="12.75">
      <c r="A28" s="223" t="s">
        <v>322</v>
      </c>
      <c r="B28" s="309">
        <v>27.260004647896725</v>
      </c>
      <c r="C28" s="309">
        <v>22.958662329298964</v>
      </c>
      <c r="D28" s="309">
        <v>2.167795161181779</v>
      </c>
      <c r="E28" s="309">
        <v>1.8257398612916496</v>
      </c>
      <c r="G28" s="309">
        <v>39.90940141304484</v>
      </c>
      <c r="H28" s="309">
        <v>2.1390706203637055</v>
      </c>
      <c r="J28" s="309">
        <v>37.5052475670371</v>
      </c>
      <c r="K28" s="309">
        <v>1.9769927460595562</v>
      </c>
    </row>
    <row r="29" spans="1:11" ht="12.75">
      <c r="A29" s="226" t="s">
        <v>323</v>
      </c>
      <c r="B29" s="310">
        <v>15.438802286654454</v>
      </c>
      <c r="C29" s="310">
        <v>13.1500150437793</v>
      </c>
      <c r="D29" s="310">
        <v>1.0804733727810651</v>
      </c>
      <c r="E29" s="310">
        <v>0.9202942587557972</v>
      </c>
      <c r="G29" s="310">
        <v>52.3822198562683</v>
      </c>
      <c r="H29" s="310">
        <v>1.6995362226131454</v>
      </c>
      <c r="J29" s="310">
        <v>50.30991423186624</v>
      </c>
      <c r="K29" s="310">
        <v>1.5966096273788581</v>
      </c>
    </row>
    <row r="30" spans="1:11" ht="12.75">
      <c r="A30" s="226" t="s">
        <v>324</v>
      </c>
      <c r="B30" s="310">
        <v>21.216483623829525</v>
      </c>
      <c r="C30" s="310">
        <v>17.632676984049457</v>
      </c>
      <c r="D30" s="310">
        <v>1.713726498921166</v>
      </c>
      <c r="E30" s="310">
        <v>1.424250423880029</v>
      </c>
      <c r="G30" s="310">
        <v>41.908558440423114</v>
      </c>
      <c r="H30" s="310">
        <v>1.6210984833199458</v>
      </c>
      <c r="J30" s="310">
        <v>39.24020943564131</v>
      </c>
      <c r="K30" s="310">
        <v>1.538831603809634</v>
      </c>
    </row>
    <row r="31" spans="1:11" ht="12.75">
      <c r="A31" s="226" t="s">
        <v>325</v>
      </c>
      <c r="B31" s="310">
        <v>20.683587140439933</v>
      </c>
      <c r="C31" s="310">
        <v>17.029995385325332</v>
      </c>
      <c r="D31" s="310">
        <v>1.74088970981719</v>
      </c>
      <c r="E31" s="310">
        <v>1.4333753387767785</v>
      </c>
      <c r="G31" s="310">
        <v>22.40949390469154</v>
      </c>
      <c r="H31" s="310">
        <v>0.5026497954392446</v>
      </c>
      <c r="J31" s="310">
        <v>22.40949390469154</v>
      </c>
      <c r="K31" s="310">
        <v>0.5026497954392446</v>
      </c>
    </row>
    <row r="32" spans="1:11" ht="12.75">
      <c r="A32" s="226" t="s">
        <v>326</v>
      </c>
      <c r="B32" s="310">
        <v>-9.773152478952293</v>
      </c>
      <c r="C32" s="310">
        <v>-9.778163838032874</v>
      </c>
      <c r="D32" s="310">
        <v>-5.805203310114901</v>
      </c>
      <c r="E32" s="310">
        <v>-5.808180032148598</v>
      </c>
      <c r="G32" s="310">
        <v>32.271007680843745</v>
      </c>
      <c r="H32" s="310">
        <v>1.6758945049711256</v>
      </c>
      <c r="J32" s="310">
        <v>34.477403323497434</v>
      </c>
      <c r="K32" s="310">
        <v>1.321664582961243</v>
      </c>
    </row>
    <row r="33" spans="1:11" ht="12.75">
      <c r="A33" s="223" t="s">
        <v>327</v>
      </c>
      <c r="B33" s="309">
        <v>-9.052313861135284</v>
      </c>
      <c r="C33" s="309">
        <v>-6.884411592989567</v>
      </c>
      <c r="D33" s="309">
        <v>-0.6036946323072424</v>
      </c>
      <c r="E33" s="309">
        <v>-0.45911823087852205</v>
      </c>
      <c r="G33" s="309">
        <v>121.99840552750464</v>
      </c>
      <c r="H33" s="309">
        <v>2.023540681948079</v>
      </c>
      <c r="J33" s="309">
        <v>123.65450399087798</v>
      </c>
      <c r="K33" s="309">
        <v>1.9120229088948277</v>
      </c>
    </row>
    <row r="34" spans="1:11" ht="12.75">
      <c r="A34" s="223" t="s">
        <v>328</v>
      </c>
      <c r="B34" s="309">
        <v>11.292888781154279</v>
      </c>
      <c r="C34" s="309">
        <v>9.706912889221888</v>
      </c>
      <c r="D34" s="309">
        <v>4.8629951745832924</v>
      </c>
      <c r="E34" s="309">
        <v>4.180035016298236</v>
      </c>
      <c r="G34" s="309">
        <v>34.60332860661243</v>
      </c>
      <c r="H34" s="309">
        <v>2.6398872646008</v>
      </c>
      <c r="J34" s="309">
        <v>34.13387454429285</v>
      </c>
      <c r="K34" s="309">
        <v>2.5855123624613894</v>
      </c>
    </row>
    <row r="35" spans="1:11" ht="12.75">
      <c r="A35" s="223" t="s">
        <v>329</v>
      </c>
      <c r="B35" s="309">
        <v>-4.376063089531468</v>
      </c>
      <c r="C35" s="309">
        <v>-2.805010051028298</v>
      </c>
      <c r="D35" s="309">
        <v>-0.4605526360400068</v>
      </c>
      <c r="E35" s="309">
        <v>-0.29520935751822336</v>
      </c>
      <c r="G35" s="309">
        <v>107.98743855816492</v>
      </c>
      <c r="H35" s="309">
        <v>2.574212578403119</v>
      </c>
      <c r="J35" s="309">
        <v>107.1933962264151</v>
      </c>
      <c r="K35" s="309">
        <v>2.514812680115274</v>
      </c>
    </row>
    <row r="36" spans="1:11" ht="12.75">
      <c r="A36" s="229" t="s">
        <v>330</v>
      </c>
      <c r="B36" s="309">
        <v>16.370699359958003</v>
      </c>
      <c r="C36" s="309">
        <v>14.259987773488907</v>
      </c>
      <c r="D36" s="309">
        <v>1.6512036028121382</v>
      </c>
      <c r="E36" s="309">
        <v>1.4383101582840585</v>
      </c>
      <c r="G36" s="309">
        <v>57.29713399347077</v>
      </c>
      <c r="H36" s="309">
        <v>2.7095509918608345</v>
      </c>
      <c r="J36" s="309">
        <v>49.337571956353635</v>
      </c>
      <c r="K36" s="309">
        <v>2.4489569628566614</v>
      </c>
    </row>
    <row r="37" spans="1:11" ht="13.5" thickBot="1">
      <c r="A37" s="230" t="s">
        <v>331</v>
      </c>
      <c r="B37" s="311">
        <v>3.291670642114301</v>
      </c>
      <c r="C37" s="311">
        <v>2.3585535731323346</v>
      </c>
      <c r="D37" s="311">
        <v>0.6920484634518174</v>
      </c>
      <c r="E37" s="311">
        <v>0.49586776859504134</v>
      </c>
      <c r="G37" s="311">
        <v>75.21008403361344</v>
      </c>
      <c r="H37" s="311">
        <v>2.3698146513680496</v>
      </c>
      <c r="J37" s="311">
        <v>75.21008403361344</v>
      </c>
      <c r="K37" s="311">
        <v>2.3698146513680496</v>
      </c>
    </row>
    <row r="38" spans="1:11" ht="13.5" thickBot="1">
      <c r="A38" s="233"/>
      <c r="B38" s="312"/>
      <c r="C38" s="312"/>
      <c r="D38" s="312"/>
      <c r="E38" s="312"/>
      <c r="G38" s="312"/>
      <c r="H38" s="312"/>
      <c r="J38" s="312"/>
      <c r="K38" s="312"/>
    </row>
    <row r="39" spans="1:11" ht="13.5" thickBot="1">
      <c r="A39" s="234" t="s">
        <v>121</v>
      </c>
      <c r="B39" s="313">
        <v>21.18295680936369</v>
      </c>
      <c r="C39" s="313">
        <v>17.678662959762057</v>
      </c>
      <c r="D39" s="313">
        <v>1.6515580243305457</v>
      </c>
      <c r="E39" s="313">
        <v>1.3783409905138388</v>
      </c>
      <c r="G39" s="313">
        <v>48.47089361624584</v>
      </c>
      <c r="H39" s="313">
        <v>2.322070280321724</v>
      </c>
      <c r="J39" s="313">
        <v>46.752725062996426</v>
      </c>
      <c r="K39" s="313">
        <v>2.2127213874462854</v>
      </c>
    </row>
    <row r="40" spans="1:8" ht="12.75">
      <c r="A40" s="104"/>
      <c r="B40" s="278"/>
      <c r="C40" s="278"/>
      <c r="D40" s="278"/>
      <c r="E40" s="278"/>
      <c r="G40" s="278"/>
      <c r="H40" s="278"/>
    </row>
    <row r="41" spans="1:8" ht="12.75">
      <c r="A41" s="12" t="s">
        <v>224</v>
      </c>
      <c r="H41" s="315"/>
    </row>
    <row r="42" spans="1:8" ht="12.75">
      <c r="A42" s="238"/>
      <c r="H42" s="315"/>
    </row>
    <row r="43" spans="1:8" ht="12.75">
      <c r="A43" s="12" t="s">
        <v>471</v>
      </c>
      <c r="B43" s="316"/>
      <c r="C43" s="316"/>
      <c r="G43" s="317"/>
      <c r="H43" s="317"/>
    </row>
    <row r="44" spans="1:8" ht="12.75">
      <c r="A44" s="12" t="s">
        <v>472</v>
      </c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9" ht="12.75">
      <c r="A49" s="12" t="s">
        <v>232</v>
      </c>
    </row>
  </sheetData>
  <mergeCells count="17">
    <mergeCell ref="H9:H11"/>
    <mergeCell ref="J7:K7"/>
    <mergeCell ref="J8:K8"/>
    <mergeCell ref="B9:B11"/>
    <mergeCell ref="C9:C11"/>
    <mergeCell ref="D9:D11"/>
    <mergeCell ref="E9:E11"/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49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477</v>
      </c>
      <c r="C7" s="275"/>
      <c r="D7" s="275"/>
      <c r="E7" s="275"/>
      <c r="F7" s="275"/>
      <c r="G7" s="264"/>
      <c r="H7" s="206" t="s">
        <v>478</v>
      </c>
      <c r="I7" s="263" t="s">
        <v>479</v>
      </c>
      <c r="J7" s="275"/>
      <c r="K7" s="275"/>
      <c r="L7" s="275"/>
      <c r="M7" s="275"/>
      <c r="N7" s="264"/>
      <c r="O7" s="206" t="s">
        <v>480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337</v>
      </c>
      <c r="D10" s="336" t="s">
        <v>364</v>
      </c>
      <c r="E10" s="337" t="s">
        <v>278</v>
      </c>
      <c r="F10" s="337"/>
      <c r="G10" s="337"/>
      <c r="H10" s="253"/>
      <c r="I10" s="286" t="s">
        <v>275</v>
      </c>
      <c r="J10" s="253" t="s">
        <v>337</v>
      </c>
      <c r="K10" s="336" t="s">
        <v>364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481</v>
      </c>
      <c r="E11" s="339" t="s">
        <v>337</v>
      </c>
      <c r="F11" s="339" t="s">
        <v>270</v>
      </c>
      <c r="G11" s="339" t="s">
        <v>271</v>
      </c>
      <c r="H11" s="259"/>
      <c r="I11" s="287"/>
      <c r="J11" s="259"/>
      <c r="K11" s="338" t="s">
        <v>481</v>
      </c>
      <c r="L11" s="339" t="s">
        <v>337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1.3898394224106254</v>
      </c>
      <c r="C14" s="308">
        <v>1.3898394224106254</v>
      </c>
      <c r="D14" s="308">
        <v>1.565345837822105</v>
      </c>
      <c r="E14" s="308">
        <v>0.29105473134964194</v>
      </c>
      <c r="F14" s="308">
        <v>0.9531975705609146</v>
      </c>
      <c r="G14" s="308">
        <v>0.10690979039322135</v>
      </c>
      <c r="H14" s="308">
        <v>1.3898394224106254</v>
      </c>
      <c r="I14" s="308">
        <v>1.9376893512740765</v>
      </c>
      <c r="J14" s="308">
        <v>1.9376893512740765</v>
      </c>
      <c r="K14" s="308">
        <v>2.120835996795402</v>
      </c>
      <c r="L14" s="308">
        <v>0.7910718339246678</v>
      </c>
      <c r="M14" s="308">
        <v>1.4533762057877815</v>
      </c>
      <c r="N14" s="308">
        <v>0.6068819700016692</v>
      </c>
      <c r="O14" s="308">
        <v>1.9376893512740765</v>
      </c>
    </row>
    <row r="15" spans="1:15" ht="12.75">
      <c r="A15" s="223" t="s">
        <v>309</v>
      </c>
      <c r="B15" s="309">
        <v>1.9828488765760142</v>
      </c>
      <c r="C15" s="309">
        <v>2.012045056557338</v>
      </c>
      <c r="D15" s="309">
        <v>2.2185796448819186</v>
      </c>
      <c r="E15" s="309">
        <v>1.7482978025974882</v>
      </c>
      <c r="F15" s="309">
        <v>4.108724620855141</v>
      </c>
      <c r="G15" s="309">
        <v>0.645480429156368</v>
      </c>
      <c r="H15" s="309">
        <v>1.9828488765760142</v>
      </c>
      <c r="I15" s="309">
        <v>2.275776719897397</v>
      </c>
      <c r="J15" s="309">
        <v>2.3095725464211907</v>
      </c>
      <c r="K15" s="309">
        <v>2.554674799368481</v>
      </c>
      <c r="L15" s="309">
        <v>1.9965739020845463</v>
      </c>
      <c r="M15" s="309">
        <v>4.689927308535665</v>
      </c>
      <c r="N15" s="309">
        <v>0.738209564551886</v>
      </c>
      <c r="O15" s="309">
        <v>2.275776719897397</v>
      </c>
    </row>
    <row r="16" spans="1:15" ht="12.75">
      <c r="A16" s="223" t="s">
        <v>310</v>
      </c>
      <c r="B16" s="309">
        <v>2.967705109216075</v>
      </c>
      <c r="C16" s="309">
        <v>3.148795079909631</v>
      </c>
      <c r="D16" s="309">
        <v>1.9215600558791945</v>
      </c>
      <c r="E16" s="309">
        <v>4.650594843526497</v>
      </c>
      <c r="F16" s="309">
        <v>6.864406779661017</v>
      </c>
      <c r="G16" s="309">
        <v>0.8609543031946766</v>
      </c>
      <c r="H16" s="309">
        <v>2.967705109216075</v>
      </c>
      <c r="I16" s="309">
        <v>2.967705109216075</v>
      </c>
      <c r="J16" s="309">
        <v>3.148795079909631</v>
      </c>
      <c r="K16" s="309">
        <v>1.9215600558791945</v>
      </c>
      <c r="L16" s="309">
        <v>4.650594843526497</v>
      </c>
      <c r="M16" s="309">
        <v>6.864406779661017</v>
      </c>
      <c r="N16" s="309">
        <v>0.8609543031946766</v>
      </c>
      <c r="O16" s="309">
        <v>2.967705109216075</v>
      </c>
    </row>
    <row r="17" spans="1:15" ht="12.75">
      <c r="A17" s="223" t="s">
        <v>311</v>
      </c>
      <c r="B17" s="309">
        <v>2.4146215849988697</v>
      </c>
      <c r="C17" s="309">
        <v>2.4620756268018256</v>
      </c>
      <c r="D17" s="309">
        <v>2.391213425515845</v>
      </c>
      <c r="E17" s="309">
        <v>2.594027135640579</v>
      </c>
      <c r="F17" s="309">
        <v>5.609224271530235</v>
      </c>
      <c r="G17" s="309">
        <v>0.4347753072178608</v>
      </c>
      <c r="H17" s="309">
        <v>2.4146215849988697</v>
      </c>
      <c r="I17" s="309">
        <v>2.9074196178189444</v>
      </c>
      <c r="J17" s="309">
        <v>2.9660106480339334</v>
      </c>
      <c r="K17" s="309">
        <v>3.1657777500721234</v>
      </c>
      <c r="L17" s="309">
        <v>2.594027135640579</v>
      </c>
      <c r="M17" s="309">
        <v>5.609224271530235</v>
      </c>
      <c r="N17" s="309">
        <v>0.4347753072178608</v>
      </c>
      <c r="O17" s="309">
        <v>2.9074196178189444</v>
      </c>
    </row>
    <row r="18" spans="1:15" ht="12.75">
      <c r="A18" s="223" t="s">
        <v>312</v>
      </c>
      <c r="B18" s="309">
        <v>2.6739704983980666</v>
      </c>
      <c r="C18" s="309">
        <v>2.6999122939669897</v>
      </c>
      <c r="D18" s="309">
        <v>2.824933905035472</v>
      </c>
      <c r="E18" s="309">
        <v>2.43228544089718</v>
      </c>
      <c r="F18" s="309">
        <v>5.531683348144981</v>
      </c>
      <c r="G18" s="309">
        <v>0.4580514649696084</v>
      </c>
      <c r="H18" s="309">
        <v>2.6739704983980666</v>
      </c>
      <c r="I18" s="309">
        <v>3.125069029092354</v>
      </c>
      <c r="J18" s="309">
        <v>3.1556762175891206</v>
      </c>
      <c r="K18" s="309">
        <v>3.493607480079122</v>
      </c>
      <c r="L18" s="309">
        <v>2.43228544089718</v>
      </c>
      <c r="M18" s="309">
        <v>5.531683348144981</v>
      </c>
      <c r="N18" s="309">
        <v>0.4580514649696084</v>
      </c>
      <c r="O18" s="309">
        <v>3.125069029092354</v>
      </c>
    </row>
    <row r="19" spans="1:15" ht="12.75">
      <c r="A19" s="226" t="s">
        <v>313</v>
      </c>
      <c r="B19" s="310">
        <v>0.588523786169691</v>
      </c>
      <c r="C19" s="310">
        <v>1.4275766016713092</v>
      </c>
      <c r="D19" s="310">
        <v>1.4716439339554916</v>
      </c>
      <c r="E19" s="310">
        <v>0</v>
      </c>
      <c r="F19" s="310">
        <v>0</v>
      </c>
      <c r="G19" s="310" t="s">
        <v>482</v>
      </c>
      <c r="H19" s="310">
        <v>0.588523786169691</v>
      </c>
      <c r="I19" s="310">
        <v>0.588523786169691</v>
      </c>
      <c r="J19" s="310">
        <v>1.4275766016713092</v>
      </c>
      <c r="K19" s="310">
        <v>1.4716439339554916</v>
      </c>
      <c r="L19" s="310">
        <v>0</v>
      </c>
      <c r="M19" s="310">
        <v>0</v>
      </c>
      <c r="N19" s="310" t="s">
        <v>482</v>
      </c>
      <c r="O19" s="310">
        <v>0.588523786169691</v>
      </c>
    </row>
    <row r="20" spans="1:15" ht="12.75">
      <c r="A20" s="226" t="s">
        <v>314</v>
      </c>
      <c r="B20" s="310">
        <v>2.750624361351725</v>
      </c>
      <c r="C20" s="310">
        <v>2.7951673440775897</v>
      </c>
      <c r="D20" s="310">
        <v>2.2627838012959627</v>
      </c>
      <c r="E20" s="310">
        <v>3.3875714562646</v>
      </c>
      <c r="F20" s="310">
        <v>7.415951312040364</v>
      </c>
      <c r="G20" s="310">
        <v>2.451156529374404</v>
      </c>
      <c r="H20" s="310">
        <v>2.750624361351725</v>
      </c>
      <c r="I20" s="310">
        <v>4.070105506301198</v>
      </c>
      <c r="J20" s="310">
        <v>4.142371370950729</v>
      </c>
      <c r="K20" s="310">
        <v>3.1412074146216655</v>
      </c>
      <c r="L20" s="310">
        <v>5.2564058912590115</v>
      </c>
      <c r="M20" s="310">
        <v>7.415951312040364</v>
      </c>
      <c r="N20" s="310">
        <v>4.754409892937845</v>
      </c>
      <c r="O20" s="310">
        <v>4.070105506301198</v>
      </c>
    </row>
    <row r="21" spans="1:15" ht="12.75">
      <c r="A21" s="226" t="s">
        <v>315</v>
      </c>
      <c r="B21" s="310">
        <v>0.953560660948419</v>
      </c>
      <c r="C21" s="310">
        <v>1.1318357683201479</v>
      </c>
      <c r="D21" s="310">
        <v>1.1318357683201479</v>
      </c>
      <c r="E21" s="310" t="s">
        <v>482</v>
      </c>
      <c r="F21" s="310" t="s">
        <v>482</v>
      </c>
      <c r="G21" s="310" t="s">
        <v>482</v>
      </c>
      <c r="H21" s="310">
        <v>1.100801645359572</v>
      </c>
      <c r="I21" s="310">
        <v>0.953560660948419</v>
      </c>
      <c r="J21" s="310">
        <v>1.1318357683201479</v>
      </c>
      <c r="K21" s="310">
        <v>1.1318357683201479</v>
      </c>
      <c r="L21" s="310" t="s">
        <v>482</v>
      </c>
      <c r="M21" s="310" t="s">
        <v>482</v>
      </c>
      <c r="N21" s="310" t="s">
        <v>482</v>
      </c>
      <c r="O21" s="310">
        <v>1.100801645359572</v>
      </c>
    </row>
    <row r="22" spans="1:15" ht="12.75">
      <c r="A22" s="226" t="s">
        <v>316</v>
      </c>
      <c r="B22" s="310">
        <v>2.9308377804083445</v>
      </c>
      <c r="C22" s="310">
        <v>2.9308377804083445</v>
      </c>
      <c r="D22" s="310">
        <v>0.47711586142196605</v>
      </c>
      <c r="E22" s="310">
        <v>3.156436834296924</v>
      </c>
      <c r="F22" s="310">
        <v>4.417890214170921</v>
      </c>
      <c r="G22" s="310">
        <v>0.5214399354480197</v>
      </c>
      <c r="H22" s="310">
        <v>2.9308377804083445</v>
      </c>
      <c r="I22" s="310">
        <v>3.043683836946476</v>
      </c>
      <c r="J22" s="310">
        <v>3.043683836946476</v>
      </c>
      <c r="K22" s="310">
        <v>0.47711586142196605</v>
      </c>
      <c r="L22" s="310">
        <v>3.279658134823818</v>
      </c>
      <c r="M22" s="310">
        <v>4.60010130936893</v>
      </c>
      <c r="N22" s="310">
        <v>0.5214399354480197</v>
      </c>
      <c r="O22" s="310">
        <v>3.043683836946476</v>
      </c>
    </row>
    <row r="23" spans="1:15" ht="12.75">
      <c r="A23" s="226" t="s">
        <v>317</v>
      </c>
      <c r="B23" s="310">
        <v>2.775469223269617</v>
      </c>
      <c r="C23" s="310">
        <v>2.775469223269617</v>
      </c>
      <c r="D23" s="310">
        <v>2.7592512561841676</v>
      </c>
      <c r="E23" s="310">
        <v>3.0780803369941325</v>
      </c>
      <c r="F23" s="310">
        <v>4.020268855479711</v>
      </c>
      <c r="G23" s="310">
        <v>0.6733646857631466</v>
      </c>
      <c r="H23" s="310">
        <v>2.775469223269617</v>
      </c>
      <c r="I23" s="310">
        <v>2.858883292238512</v>
      </c>
      <c r="J23" s="310">
        <v>2.858883292238512</v>
      </c>
      <c r="K23" s="310">
        <v>2.8439106512806953</v>
      </c>
      <c r="L23" s="310">
        <v>3.1382578606890323</v>
      </c>
      <c r="M23" s="310">
        <v>4.104024456635537</v>
      </c>
      <c r="N23" s="310">
        <v>0.6733646857631466</v>
      </c>
      <c r="O23" s="310">
        <v>2.858883292238512</v>
      </c>
    </row>
    <row r="24" spans="1:15" ht="12.75">
      <c r="A24" s="229" t="s">
        <v>318</v>
      </c>
      <c r="B24" s="309">
        <v>1.8864406480157307</v>
      </c>
      <c r="C24" s="309">
        <v>1.8869896850537204</v>
      </c>
      <c r="D24" s="309">
        <v>2.041065283568645</v>
      </c>
      <c r="E24" s="309">
        <v>1.5918068113656054</v>
      </c>
      <c r="F24" s="309">
        <v>3.338807394420896</v>
      </c>
      <c r="G24" s="309">
        <v>0.42506836219737226</v>
      </c>
      <c r="H24" s="309">
        <v>1.8864406480157307</v>
      </c>
      <c r="I24" s="309">
        <v>1.8864406480157307</v>
      </c>
      <c r="J24" s="309">
        <v>1.8869896850537204</v>
      </c>
      <c r="K24" s="309">
        <v>2.041065283568645</v>
      </c>
      <c r="L24" s="309">
        <v>1.5918068113656054</v>
      </c>
      <c r="M24" s="309">
        <v>3.338807394420896</v>
      </c>
      <c r="N24" s="309">
        <v>0.42506836219737226</v>
      </c>
      <c r="O24" s="309">
        <v>1.8864406480157307</v>
      </c>
    </row>
    <row r="25" spans="1:15" ht="12.75">
      <c r="A25" s="223" t="s">
        <v>319</v>
      </c>
      <c r="B25" s="309">
        <v>6.4174200686163845</v>
      </c>
      <c r="C25" s="309">
        <v>6.526297843321115</v>
      </c>
      <c r="D25" s="309" t="s">
        <v>482</v>
      </c>
      <c r="E25" s="309">
        <v>6.526297843321115</v>
      </c>
      <c r="F25" s="309">
        <v>6.875280878125058</v>
      </c>
      <c r="G25" s="309">
        <v>2.3358959195742166</v>
      </c>
      <c r="H25" s="309">
        <v>6.425242783545477</v>
      </c>
      <c r="I25" s="309">
        <v>7.491925840662472</v>
      </c>
      <c r="J25" s="309">
        <v>7.619128804023527</v>
      </c>
      <c r="K25" s="309" t="s">
        <v>482</v>
      </c>
      <c r="L25" s="309">
        <v>7.619128804023527</v>
      </c>
      <c r="M25" s="309">
        <v>8.059124460560094</v>
      </c>
      <c r="N25" s="309">
        <v>2.3358959195742166</v>
      </c>
      <c r="O25" s="309">
        <v>7.499748555591565</v>
      </c>
    </row>
    <row r="26" spans="1:15" ht="12.75">
      <c r="A26" s="223" t="s">
        <v>320</v>
      </c>
      <c r="B26" s="309">
        <v>1.0446583556888118</v>
      </c>
      <c r="C26" s="309">
        <v>1.0446583556888118</v>
      </c>
      <c r="D26" s="309">
        <v>1.0446583556888118</v>
      </c>
      <c r="E26" s="309" t="s">
        <v>482</v>
      </c>
      <c r="F26" s="309" t="s">
        <v>482</v>
      </c>
      <c r="G26" s="309" t="s">
        <v>482</v>
      </c>
      <c r="H26" s="309">
        <v>1.0446583556888118</v>
      </c>
      <c r="I26" s="309">
        <v>1.0446583556888118</v>
      </c>
      <c r="J26" s="309">
        <v>1.0446583556888118</v>
      </c>
      <c r="K26" s="309">
        <v>1.0446583556888118</v>
      </c>
      <c r="L26" s="309" t="s">
        <v>482</v>
      </c>
      <c r="M26" s="309" t="s">
        <v>482</v>
      </c>
      <c r="N26" s="309" t="s">
        <v>482</v>
      </c>
      <c r="O26" s="309">
        <v>1.0446583556888118</v>
      </c>
    </row>
    <row r="27" spans="1:15" ht="12.75">
      <c r="A27" s="223" t="s">
        <v>321</v>
      </c>
      <c r="B27" s="309">
        <v>7.538517256905698</v>
      </c>
      <c r="C27" s="309">
        <v>7.538517256905698</v>
      </c>
      <c r="D27" s="309">
        <v>0.596252129471891</v>
      </c>
      <c r="E27" s="309">
        <v>7.578636475510707</v>
      </c>
      <c r="F27" s="309">
        <v>9.421153408406196</v>
      </c>
      <c r="G27" s="309">
        <v>2.4616986464376023</v>
      </c>
      <c r="H27" s="309">
        <v>7.538517256905698</v>
      </c>
      <c r="I27" s="309">
        <v>7.538517256905698</v>
      </c>
      <c r="J27" s="309">
        <v>7.538517256905698</v>
      </c>
      <c r="K27" s="309">
        <v>0.596252129471891</v>
      </c>
      <c r="L27" s="309">
        <v>7.578636475510707</v>
      </c>
      <c r="M27" s="309">
        <v>9.421153408406196</v>
      </c>
      <c r="N27" s="309">
        <v>2.4616986464376023</v>
      </c>
      <c r="O27" s="309">
        <v>7.538517256905698</v>
      </c>
    </row>
    <row r="28" spans="1:15" ht="12.75">
      <c r="A28" s="223" t="s">
        <v>322</v>
      </c>
      <c r="B28" s="309">
        <v>2.9142861225896177</v>
      </c>
      <c r="C28" s="309">
        <v>2.927133479611194</v>
      </c>
      <c r="D28" s="309">
        <v>2.4927908711783893</v>
      </c>
      <c r="E28" s="309">
        <v>3.4491955665709373</v>
      </c>
      <c r="F28" s="309">
        <v>8.228858348059678</v>
      </c>
      <c r="G28" s="309">
        <v>0.6794261179579488</v>
      </c>
      <c r="H28" s="309">
        <v>2.9142861225896177</v>
      </c>
      <c r="I28" s="309">
        <v>2.9142861225896177</v>
      </c>
      <c r="J28" s="309">
        <v>2.927133479611194</v>
      </c>
      <c r="K28" s="309">
        <v>2.4927908711783893</v>
      </c>
      <c r="L28" s="309">
        <v>3.4491955665709373</v>
      </c>
      <c r="M28" s="309">
        <v>8.228858348059678</v>
      </c>
      <c r="N28" s="309">
        <v>0.6794261179579488</v>
      </c>
      <c r="O28" s="309">
        <v>2.9142861225896177</v>
      </c>
    </row>
    <row r="29" spans="1:15" ht="12.75">
      <c r="A29" s="226" t="s">
        <v>323</v>
      </c>
      <c r="B29" s="310">
        <v>1.7886291621768677</v>
      </c>
      <c r="C29" s="310">
        <v>1.7986967281974433</v>
      </c>
      <c r="D29" s="310">
        <v>2.153960853084917</v>
      </c>
      <c r="E29" s="310">
        <v>0.5171502151147088</v>
      </c>
      <c r="F29" s="310">
        <v>1.4140410248023298</v>
      </c>
      <c r="G29" s="310">
        <v>0.12841170264102794</v>
      </c>
      <c r="H29" s="310">
        <v>1.796589749881617</v>
      </c>
      <c r="I29" s="310">
        <v>1.7886291621768677</v>
      </c>
      <c r="J29" s="310">
        <v>1.7986967281974433</v>
      </c>
      <c r="K29" s="310">
        <v>2.153960853084917</v>
      </c>
      <c r="L29" s="310">
        <v>0.5171502151147088</v>
      </c>
      <c r="M29" s="310">
        <v>1.4140410248023298</v>
      </c>
      <c r="N29" s="310">
        <v>0.12841170264102794</v>
      </c>
      <c r="O29" s="310">
        <v>1.796589749881617</v>
      </c>
    </row>
    <row r="30" spans="1:15" ht="12.75">
      <c r="A30" s="226" t="s">
        <v>324</v>
      </c>
      <c r="B30" s="310">
        <v>1.6150854113486175</v>
      </c>
      <c r="C30" s="310">
        <v>1.679986662378389</v>
      </c>
      <c r="D30" s="310">
        <v>1.5270658164220186</v>
      </c>
      <c r="E30" s="310">
        <v>2.1629444913659417</v>
      </c>
      <c r="F30" s="310">
        <v>5.495198253207605</v>
      </c>
      <c r="G30" s="310">
        <v>0.9445359983467307</v>
      </c>
      <c r="H30" s="310">
        <v>1.6447200060522618</v>
      </c>
      <c r="I30" s="310">
        <v>1.6747724097446786</v>
      </c>
      <c r="J30" s="310">
        <v>1.7421957183995103</v>
      </c>
      <c r="K30" s="310">
        <v>1.6089723716903097</v>
      </c>
      <c r="L30" s="310">
        <v>2.1629444913659417</v>
      </c>
      <c r="M30" s="310">
        <v>5.495198253207605</v>
      </c>
      <c r="N30" s="310">
        <v>0.9445359983467307</v>
      </c>
      <c r="O30" s="310">
        <v>1.7044070044483228</v>
      </c>
    </row>
    <row r="31" spans="1:15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310" t="s">
        <v>482</v>
      </c>
      <c r="M31" s="310" t="s">
        <v>482</v>
      </c>
      <c r="N31" s="310" t="s">
        <v>482</v>
      </c>
      <c r="O31" s="310" t="s">
        <v>482</v>
      </c>
    </row>
    <row r="32" spans="1:15" ht="12.75">
      <c r="A32" s="226" t="s">
        <v>326</v>
      </c>
      <c r="B32" s="310">
        <v>2.7154385822620544</v>
      </c>
      <c r="C32" s="310">
        <v>2.7154385822620544</v>
      </c>
      <c r="D32" s="310">
        <v>2.7154385822620544</v>
      </c>
      <c r="E32" s="310" t="s">
        <v>482</v>
      </c>
      <c r="F32" s="310" t="s">
        <v>482</v>
      </c>
      <c r="G32" s="310" t="s">
        <v>482</v>
      </c>
      <c r="H32" s="310">
        <v>2.7154385822620544</v>
      </c>
      <c r="I32" s="310">
        <v>2.7154385822620544</v>
      </c>
      <c r="J32" s="310">
        <v>2.7154385822620544</v>
      </c>
      <c r="K32" s="310">
        <v>2.7154385822620544</v>
      </c>
      <c r="L32" s="310" t="s">
        <v>482</v>
      </c>
      <c r="M32" s="310" t="s">
        <v>482</v>
      </c>
      <c r="N32" s="310" t="s">
        <v>482</v>
      </c>
      <c r="O32" s="310">
        <v>2.7154385822620544</v>
      </c>
    </row>
    <row r="33" spans="1:15" ht="12.75">
      <c r="A33" s="223" t="s">
        <v>327</v>
      </c>
      <c r="B33" s="309">
        <v>1.9163779022729703</v>
      </c>
      <c r="C33" s="309">
        <v>2.188031436549538</v>
      </c>
      <c r="D33" s="309">
        <v>2.176670233042591</v>
      </c>
      <c r="E33" s="309">
        <v>3.1001137656427757</v>
      </c>
      <c r="F33" s="309">
        <v>3.8654259126700072</v>
      </c>
      <c r="G33" s="309">
        <v>0.13850415512465375</v>
      </c>
      <c r="H33" s="309">
        <v>1.9163779022729703</v>
      </c>
      <c r="I33" s="309">
        <v>1.9163779022729703</v>
      </c>
      <c r="J33" s="309">
        <v>2.188031436549538</v>
      </c>
      <c r="K33" s="309">
        <v>2.176670233042591</v>
      </c>
      <c r="L33" s="309">
        <v>3.1001137656427757</v>
      </c>
      <c r="M33" s="309">
        <v>3.8654259126700072</v>
      </c>
      <c r="N33" s="309">
        <v>0.13850415512465375</v>
      </c>
      <c r="O33" s="309">
        <v>1.9163779022729703</v>
      </c>
    </row>
    <row r="34" spans="1:15" ht="12.75">
      <c r="A34" s="223" t="s">
        <v>328</v>
      </c>
      <c r="B34" s="309">
        <v>1.2422497785651019</v>
      </c>
      <c r="C34" s="309">
        <v>1.7526475506286</v>
      </c>
      <c r="D34" s="309">
        <v>1.7526475506286</v>
      </c>
      <c r="E34" s="309" t="s">
        <v>482</v>
      </c>
      <c r="F34" s="309" t="s">
        <v>482</v>
      </c>
      <c r="G34" s="309" t="s">
        <v>482</v>
      </c>
      <c r="H34" s="309">
        <v>1.2422497785651019</v>
      </c>
      <c r="I34" s="309">
        <v>1.2422497785651019</v>
      </c>
      <c r="J34" s="309">
        <v>1.7526475506286</v>
      </c>
      <c r="K34" s="309">
        <v>1.7526475506286</v>
      </c>
      <c r="L34" s="309" t="s">
        <v>482</v>
      </c>
      <c r="M34" s="309" t="s">
        <v>482</v>
      </c>
      <c r="N34" s="309" t="s">
        <v>482</v>
      </c>
      <c r="O34" s="309">
        <v>1.2422497785651019</v>
      </c>
    </row>
    <row r="35" spans="1:15" ht="12.75">
      <c r="A35" s="223" t="s">
        <v>329</v>
      </c>
      <c r="B35" s="309">
        <v>1.685803562906927</v>
      </c>
      <c r="C35" s="309">
        <v>1.6889012683908355</v>
      </c>
      <c r="D35" s="309">
        <v>1.6889012683908355</v>
      </c>
      <c r="E35" s="309" t="s">
        <v>482</v>
      </c>
      <c r="F35" s="309" t="s">
        <v>482</v>
      </c>
      <c r="G35" s="309" t="s">
        <v>482</v>
      </c>
      <c r="H35" s="309">
        <v>1.685803562906927</v>
      </c>
      <c r="I35" s="309">
        <v>1.7048920463269193</v>
      </c>
      <c r="J35" s="309">
        <v>1.7080248273683072</v>
      </c>
      <c r="K35" s="309">
        <v>1.7080248273683072</v>
      </c>
      <c r="L35" s="309" t="s">
        <v>482</v>
      </c>
      <c r="M35" s="309" t="s">
        <v>482</v>
      </c>
      <c r="N35" s="309" t="s">
        <v>482</v>
      </c>
      <c r="O35" s="309">
        <v>1.7048920463269193</v>
      </c>
    </row>
    <row r="36" spans="1:15" ht="12.75">
      <c r="A36" s="229" t="s">
        <v>330</v>
      </c>
      <c r="B36" s="309">
        <v>2.484587760335608</v>
      </c>
      <c r="C36" s="309">
        <v>2.5348106772712877</v>
      </c>
      <c r="D36" s="309">
        <v>3.325207204022311</v>
      </c>
      <c r="E36" s="309">
        <v>1.438808510638298</v>
      </c>
      <c r="F36" s="309">
        <v>5.947943929075487</v>
      </c>
      <c r="G36" s="309">
        <v>0.54372956594115</v>
      </c>
      <c r="H36" s="309">
        <v>2.484587760335608</v>
      </c>
      <c r="I36" s="309">
        <v>2.9156891257183473</v>
      </c>
      <c r="J36" s="309">
        <v>2.976012179339056</v>
      </c>
      <c r="K36" s="309">
        <v>3.8066783198470686</v>
      </c>
      <c r="L36" s="309">
        <v>1.8241702127659576</v>
      </c>
      <c r="M36" s="309">
        <v>6.558736074761233</v>
      </c>
      <c r="N36" s="309">
        <v>0.8843425469065351</v>
      </c>
      <c r="O36" s="309">
        <v>2.9156891257183473</v>
      </c>
    </row>
    <row r="37" spans="1:15" ht="13.5" thickBot="1">
      <c r="A37" s="230" t="s">
        <v>331</v>
      </c>
      <c r="B37" s="311">
        <v>0.8551094115147653</v>
      </c>
      <c r="C37" s="311">
        <v>2.6768103691180616</v>
      </c>
      <c r="D37" s="311">
        <v>2.6768103691180616</v>
      </c>
      <c r="E37" s="311" t="s">
        <v>482</v>
      </c>
      <c r="F37" s="311" t="s">
        <v>482</v>
      </c>
      <c r="G37" s="311" t="s">
        <v>482</v>
      </c>
      <c r="H37" s="311">
        <v>0.8551094115147653</v>
      </c>
      <c r="I37" s="311">
        <v>0.8551094115147653</v>
      </c>
      <c r="J37" s="311">
        <v>2.6768103691180616</v>
      </c>
      <c r="K37" s="311">
        <v>2.6768103691180616</v>
      </c>
      <c r="L37" s="311" t="s">
        <v>482</v>
      </c>
      <c r="M37" s="311" t="s">
        <v>482</v>
      </c>
      <c r="N37" s="311" t="s">
        <v>482</v>
      </c>
      <c r="O37" s="311">
        <v>0.8551094115147653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</row>
    <row r="39" spans="1:15" ht="13.5" thickBot="1">
      <c r="A39" s="234" t="s">
        <v>121</v>
      </c>
      <c r="B39" s="313">
        <v>2.4636587053072936</v>
      </c>
      <c r="C39" s="313">
        <v>2.5003668069617855</v>
      </c>
      <c r="D39" s="313">
        <v>2.3428443408786177</v>
      </c>
      <c r="E39" s="313">
        <v>2.75831078762023</v>
      </c>
      <c r="F39" s="313">
        <v>6.195083652810179</v>
      </c>
      <c r="G39" s="313">
        <v>0.9918146098147417</v>
      </c>
      <c r="H39" s="313">
        <v>2.4662520580787843</v>
      </c>
      <c r="I39" s="313">
        <v>2.8750952140794905</v>
      </c>
      <c r="J39" s="313">
        <v>2.9187598499952614</v>
      </c>
      <c r="K39" s="313">
        <v>2.777342405832248</v>
      </c>
      <c r="L39" s="313">
        <v>3.1503317609040953</v>
      </c>
      <c r="M39" s="313">
        <v>6.286058869552595</v>
      </c>
      <c r="N39" s="313">
        <v>1.53857265742244</v>
      </c>
      <c r="O39" s="313">
        <v>2.8776885668509813</v>
      </c>
    </row>
    <row r="40" spans="1:15" ht="12.75">
      <c r="A40" s="342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238"/>
    </row>
    <row r="42" spans="1:15" ht="12.75">
      <c r="A42" s="238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15" ht="12.75">
      <c r="A43" s="238" t="s">
        <v>224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4" ht="12.75">
      <c r="A44" s="238" t="s">
        <v>483</v>
      </c>
      <c r="I44" s="341"/>
      <c r="J44" s="341"/>
      <c r="K44" s="341"/>
      <c r="L44" s="341"/>
      <c r="M44" s="341"/>
      <c r="N44" s="341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ht="12.75">
      <c r="A46" s="12" t="s">
        <v>485</v>
      </c>
    </row>
    <row r="47" ht="12.75">
      <c r="A47" s="12" t="s">
        <v>486</v>
      </c>
    </row>
    <row r="48" ht="12.75">
      <c r="A48" s="12"/>
    </row>
    <row r="49" ht="12.75">
      <c r="A49" s="12" t="s">
        <v>232</v>
      </c>
    </row>
  </sheetData>
  <sheetProtection/>
  <mergeCells count="13"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  <mergeCell ref="C10:C11"/>
    <mergeCell ref="J9:N9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487</v>
      </c>
      <c r="C8" s="240"/>
      <c r="D8" s="240"/>
      <c r="E8" s="240"/>
      <c r="F8" s="240"/>
      <c r="G8" s="241"/>
      <c r="H8" s="239" t="s">
        <v>488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337</v>
      </c>
      <c r="D10" s="336" t="s">
        <v>364</v>
      </c>
      <c r="E10" s="337" t="s">
        <v>278</v>
      </c>
      <c r="F10" s="337"/>
      <c r="G10" s="337"/>
      <c r="H10" s="286" t="s">
        <v>275</v>
      </c>
      <c r="I10" s="344" t="s">
        <v>337</v>
      </c>
      <c r="J10" s="336" t="s">
        <v>364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481</v>
      </c>
      <c r="E11" s="339" t="s">
        <v>337</v>
      </c>
      <c r="F11" s="339" t="s">
        <v>270</v>
      </c>
      <c r="G11" s="339" t="s">
        <v>271</v>
      </c>
      <c r="H11" s="287"/>
      <c r="I11" s="260"/>
      <c r="J11" s="338" t="s">
        <v>481</v>
      </c>
      <c r="K11" s="339" t="s">
        <v>337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0.499410108178921</v>
      </c>
      <c r="C14" s="308">
        <v>0.499410108178921</v>
      </c>
      <c r="D14" s="308">
        <v>0.44623662857030805</v>
      </c>
      <c r="E14" s="308">
        <v>0.8323105871378338</v>
      </c>
      <c r="F14" s="308">
        <v>0.30456039262204554</v>
      </c>
      <c r="G14" s="308">
        <v>0.9790802542573828</v>
      </c>
      <c r="H14" s="308">
        <v>2.374230496122822</v>
      </c>
      <c r="I14" s="308">
        <v>2.374230496122822</v>
      </c>
      <c r="J14" s="308">
        <v>2.5744068240257443</v>
      </c>
      <c r="K14" s="308">
        <v>1.1209960539695076</v>
      </c>
      <c r="L14" s="308">
        <v>1.4976777420507323</v>
      </c>
      <c r="M14" s="308">
        <v>1.0162391599831488</v>
      </c>
    </row>
    <row r="15" spans="1:13" ht="12.75">
      <c r="A15" s="223" t="s">
        <v>309</v>
      </c>
      <c r="B15" s="309">
        <v>1.5897374206515669</v>
      </c>
      <c r="C15" s="309">
        <v>1.6148570437907492</v>
      </c>
      <c r="D15" s="309">
        <v>1.0118707149165775</v>
      </c>
      <c r="E15" s="309">
        <v>2.3936093528628173</v>
      </c>
      <c r="F15" s="309">
        <v>1.5482474812027727</v>
      </c>
      <c r="G15" s="309">
        <v>2.7959733113337046</v>
      </c>
      <c r="H15" s="309">
        <v>3.841747451705736</v>
      </c>
      <c r="I15" s="309">
        <v>3.9020717970561787</v>
      </c>
      <c r="J15" s="309">
        <v>3.6257253736311523</v>
      </c>
      <c r="K15" s="309">
        <v>4.254969638096892</v>
      </c>
      <c r="L15" s="309">
        <v>3.6861599494238497</v>
      </c>
      <c r="M15" s="309">
        <v>4.52072378137226</v>
      </c>
    </row>
    <row r="16" spans="1:13" ht="12.75">
      <c r="A16" s="223" t="s">
        <v>310</v>
      </c>
      <c r="B16" s="309">
        <v>1.2713941423422583</v>
      </c>
      <c r="C16" s="309">
        <v>1.3512196372557213</v>
      </c>
      <c r="D16" s="309">
        <v>0.9089118740597896</v>
      </c>
      <c r="E16" s="309">
        <v>1.8924355043505166</v>
      </c>
      <c r="F16" s="309">
        <v>2.673870517701266</v>
      </c>
      <c r="G16" s="309">
        <v>0.5547741741592908</v>
      </c>
      <c r="H16" s="309">
        <v>2.2359893908601967</v>
      </c>
      <c r="I16" s="309">
        <v>2.3763701782277633</v>
      </c>
      <c r="J16" s="309">
        <v>1.5566347040208313</v>
      </c>
      <c r="K16" s="309">
        <v>3.3795020293293327</v>
      </c>
      <c r="L16" s="309">
        <v>5.029476787030214</v>
      </c>
      <c r="M16" s="309">
        <v>0.5550474628654325</v>
      </c>
    </row>
    <row r="17" spans="1:13" ht="12.75">
      <c r="A17" s="223" t="s">
        <v>311</v>
      </c>
      <c r="B17" s="309">
        <v>0.9518656359740854</v>
      </c>
      <c r="C17" s="309">
        <v>0.9734104680109175</v>
      </c>
      <c r="D17" s="309">
        <v>0.8207194706972044</v>
      </c>
      <c r="E17" s="309">
        <v>1.2570614051280877</v>
      </c>
      <c r="F17" s="309">
        <v>1.4238993481498148</v>
      </c>
      <c r="G17" s="309">
        <v>1.1375848351267108</v>
      </c>
      <c r="H17" s="309">
        <v>3.0871675936437897</v>
      </c>
      <c r="I17" s="309">
        <v>3.1569360330989213</v>
      </c>
      <c r="J17" s="309">
        <v>3.2424495245661364</v>
      </c>
      <c r="K17" s="309">
        <v>2.9977025627805047</v>
      </c>
      <c r="L17" s="309">
        <v>4.57954773802299</v>
      </c>
      <c r="M17" s="309">
        <v>1.8649069500929139</v>
      </c>
    </row>
    <row r="18" spans="1:13" ht="12.75">
      <c r="A18" s="223" t="s">
        <v>312</v>
      </c>
      <c r="B18" s="309">
        <v>2.6343911329335943</v>
      </c>
      <c r="C18" s="309">
        <v>2.661578984276443</v>
      </c>
      <c r="D18" s="309">
        <v>2.654075714499101</v>
      </c>
      <c r="E18" s="309">
        <v>2.6761513907486028</v>
      </c>
      <c r="F18" s="309">
        <v>2.56733299227202</v>
      </c>
      <c r="G18" s="309">
        <v>2.7452762869597627</v>
      </c>
      <c r="H18" s="309">
        <v>6.933843434456848</v>
      </c>
      <c r="I18" s="309">
        <v>7.005555271052943</v>
      </c>
      <c r="J18" s="309">
        <v>7.086573092763378</v>
      </c>
      <c r="K18" s="309">
        <v>6.8321248978428475</v>
      </c>
      <c r="L18" s="309">
        <v>8.767623556424905</v>
      </c>
      <c r="M18" s="309">
        <v>5.599263765943842</v>
      </c>
    </row>
    <row r="19" spans="1:13" ht="12.75">
      <c r="A19" s="226" t="s">
        <v>313</v>
      </c>
      <c r="B19" s="310">
        <v>0.017715100856704843</v>
      </c>
      <c r="C19" s="310">
        <v>0.06289354551745077</v>
      </c>
      <c r="D19" s="310">
        <v>0.06483088786156742</v>
      </c>
      <c r="E19" s="310">
        <v>0</v>
      </c>
      <c r="F19" s="310">
        <v>0</v>
      </c>
      <c r="G19" s="310" t="s">
        <v>482</v>
      </c>
      <c r="H19" s="310">
        <v>0.019617459538989704</v>
      </c>
      <c r="I19" s="310">
        <v>0.06963788300835655</v>
      </c>
      <c r="J19" s="310">
        <v>0.07178750897343862</v>
      </c>
      <c r="K19" s="310">
        <v>0</v>
      </c>
      <c r="L19" s="310">
        <v>0</v>
      </c>
      <c r="M19" s="310" t="s">
        <v>482</v>
      </c>
    </row>
    <row r="20" spans="1:13" ht="12.75">
      <c r="A20" s="226" t="s">
        <v>314</v>
      </c>
      <c r="B20" s="310">
        <v>6.841731206126586</v>
      </c>
      <c r="C20" s="310">
        <v>6.9007035794967715</v>
      </c>
      <c r="D20" s="310">
        <v>1.3400139045690616</v>
      </c>
      <c r="E20" s="310">
        <v>12.527254622659632</v>
      </c>
      <c r="F20" s="310">
        <v>1.7085835751720377</v>
      </c>
      <c r="G20" s="310">
        <v>15.042102659863566</v>
      </c>
      <c r="H20" s="310">
        <v>9.884734570182324</v>
      </c>
      <c r="I20" s="310">
        <v>10.08486147946092</v>
      </c>
      <c r="J20" s="310">
        <v>2.5793478117136064</v>
      </c>
      <c r="K20" s="310">
        <v>18.43654180680173</v>
      </c>
      <c r="L20" s="310">
        <v>6.7086551030645865</v>
      </c>
      <c r="M20" s="310">
        <v>21.16274156041003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 t="s">
        <v>482</v>
      </c>
      <c r="F21" s="310" t="s">
        <v>482</v>
      </c>
      <c r="G21" s="310" t="s">
        <v>482</v>
      </c>
      <c r="H21" s="310">
        <v>8.90924813611611</v>
      </c>
      <c r="I21" s="310">
        <v>11.006525379684703</v>
      </c>
      <c r="J21" s="310">
        <v>11.006525379684703</v>
      </c>
      <c r="K21" s="310" t="s">
        <v>482</v>
      </c>
      <c r="L21" s="310" t="s">
        <v>482</v>
      </c>
      <c r="M21" s="310" t="s">
        <v>482</v>
      </c>
    </row>
    <row r="22" spans="1:13" ht="12.75">
      <c r="A22" s="226" t="s">
        <v>316</v>
      </c>
      <c r="B22" s="310">
        <v>3.880214333418782</v>
      </c>
      <c r="C22" s="310">
        <v>3.880214333418782</v>
      </c>
      <c r="D22" s="310">
        <v>2.2820563028934058</v>
      </c>
      <c r="E22" s="310">
        <v>4.027151950981554</v>
      </c>
      <c r="F22" s="310">
        <v>3.0380513957349695</v>
      </c>
      <c r="G22" s="310">
        <v>6.093250553826046</v>
      </c>
      <c r="H22" s="310">
        <v>7.087070888764256</v>
      </c>
      <c r="I22" s="310">
        <v>7.087070888764256</v>
      </c>
      <c r="J22" s="310">
        <v>4.0367218387723645</v>
      </c>
      <c r="K22" s="310">
        <v>7.367524779803536</v>
      </c>
      <c r="L22" s="310">
        <v>6.17768497159329</v>
      </c>
      <c r="M22" s="310">
        <v>9.852931101418164</v>
      </c>
    </row>
    <row r="23" spans="1:13" ht="12.75">
      <c r="A23" s="226" t="s">
        <v>317</v>
      </c>
      <c r="B23" s="310">
        <v>1.9691333516901972</v>
      </c>
      <c r="C23" s="310">
        <v>1.9691333516901972</v>
      </c>
      <c r="D23" s="310">
        <v>1.9310661063244707</v>
      </c>
      <c r="E23" s="310">
        <v>2.6793875527432753</v>
      </c>
      <c r="F23" s="310">
        <v>2.481705496229811</v>
      </c>
      <c r="G23" s="310">
        <v>3.1839610244548684</v>
      </c>
      <c r="H23" s="310">
        <v>5.629301755368728</v>
      </c>
      <c r="I23" s="310">
        <v>5.629301755368728</v>
      </c>
      <c r="J23" s="310">
        <v>5.752001186844091</v>
      </c>
      <c r="K23" s="310">
        <v>3.3398525650669475</v>
      </c>
      <c r="L23" s="310">
        <v>3.400477406926588</v>
      </c>
      <c r="M23" s="310">
        <v>3.1851218469431384</v>
      </c>
    </row>
    <row r="24" spans="1:13" ht="12.75">
      <c r="A24" s="229" t="s">
        <v>318</v>
      </c>
      <c r="B24" s="309">
        <v>0.9856096306625327</v>
      </c>
      <c r="C24" s="309">
        <v>0.9859125350808098</v>
      </c>
      <c r="D24" s="309">
        <v>0.8208416867783572</v>
      </c>
      <c r="E24" s="309">
        <v>1.302165749133127</v>
      </c>
      <c r="F24" s="309">
        <v>1.2564070211649225</v>
      </c>
      <c r="G24" s="309">
        <v>1.332725837317281</v>
      </c>
      <c r="H24" s="309">
        <v>4.5234298499877825</v>
      </c>
      <c r="I24" s="309">
        <v>4.524819444249736</v>
      </c>
      <c r="J24" s="309">
        <v>4.883083101376527</v>
      </c>
      <c r="K24" s="309">
        <v>3.8384466709617224</v>
      </c>
      <c r="L24" s="309">
        <v>5.090654890037948</v>
      </c>
      <c r="M24" s="309">
        <v>3.002156466063449</v>
      </c>
    </row>
    <row r="25" spans="1:13" ht="12.75">
      <c r="A25" s="223" t="s">
        <v>319</v>
      </c>
      <c r="B25" s="309">
        <v>3.469854220783091</v>
      </c>
      <c r="C25" s="309">
        <v>3.529037374586746</v>
      </c>
      <c r="D25" s="309" t="s">
        <v>482</v>
      </c>
      <c r="E25" s="309">
        <v>3.529037374586746</v>
      </c>
      <c r="F25" s="309">
        <v>3.0977800551205497</v>
      </c>
      <c r="G25" s="309">
        <v>8.707283775631511</v>
      </c>
      <c r="H25" s="309">
        <v>10.785847591162568</v>
      </c>
      <c r="I25" s="309">
        <v>10.969795129713296</v>
      </c>
      <c r="J25" s="309" t="s">
        <v>482</v>
      </c>
      <c r="K25" s="309">
        <v>10.969795129713296</v>
      </c>
      <c r="L25" s="309">
        <v>10.921772748819542</v>
      </c>
      <c r="M25" s="309">
        <v>11.546422235363691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482</v>
      </c>
      <c r="F26" s="309" t="s">
        <v>482</v>
      </c>
      <c r="G26" s="309" t="s">
        <v>482</v>
      </c>
      <c r="H26" s="309">
        <v>0</v>
      </c>
      <c r="I26" s="309">
        <v>0</v>
      </c>
      <c r="J26" s="309">
        <v>0</v>
      </c>
      <c r="K26" s="309" t="s">
        <v>482</v>
      </c>
      <c r="L26" s="309" t="s">
        <v>482</v>
      </c>
      <c r="M26" s="309" t="s">
        <v>482</v>
      </c>
    </row>
    <row r="27" spans="1:13" ht="12.75">
      <c r="A27" s="223" t="s">
        <v>321</v>
      </c>
      <c r="B27" s="309">
        <v>5.676746801053706</v>
      </c>
      <c r="C27" s="309">
        <v>5.676746801053706</v>
      </c>
      <c r="D27" s="309">
        <v>5.165024099571897</v>
      </c>
      <c r="E27" s="309">
        <v>5.679703134253793</v>
      </c>
      <c r="F27" s="309">
        <v>3.394661440883453</v>
      </c>
      <c r="G27" s="309">
        <v>12.025504941472024</v>
      </c>
      <c r="H27" s="309">
        <v>9.613652825903957</v>
      </c>
      <c r="I27" s="309">
        <v>9.613652825903957</v>
      </c>
      <c r="J27" s="309">
        <v>15.502555366269167</v>
      </c>
      <c r="K27" s="309">
        <v>9.579620969726802</v>
      </c>
      <c r="L27" s="309">
        <v>8.576248945543162</v>
      </c>
      <c r="M27" s="309">
        <v>12.366131191432396</v>
      </c>
    </row>
    <row r="28" spans="1:13" ht="12.75">
      <c r="A28" s="223" t="s">
        <v>322</v>
      </c>
      <c r="B28" s="309">
        <v>2.8892932165597722</v>
      </c>
      <c r="C28" s="309">
        <v>2.902780584619901</v>
      </c>
      <c r="D28" s="309">
        <v>2.6392868179645954</v>
      </c>
      <c r="E28" s="309">
        <v>3.2195364361215963</v>
      </c>
      <c r="F28" s="309">
        <v>3.7339743932441936</v>
      </c>
      <c r="G28" s="309">
        <v>2.9214244476961415</v>
      </c>
      <c r="H28" s="309">
        <v>7.486705738325742</v>
      </c>
      <c r="I28" s="309">
        <v>7.521656810990712</v>
      </c>
      <c r="J28" s="309">
        <v>7.387535711646537</v>
      </c>
      <c r="K28" s="309">
        <v>7.682864898038859</v>
      </c>
      <c r="L28" s="309">
        <v>14.468634252293755</v>
      </c>
      <c r="M28" s="309">
        <v>3.7505756337122804</v>
      </c>
    </row>
    <row r="29" spans="1:13" ht="12.75">
      <c r="A29" s="226" t="s">
        <v>323</v>
      </c>
      <c r="B29" s="310">
        <v>1.3789468050123583</v>
      </c>
      <c r="C29" s="310">
        <v>1.3872813005214777</v>
      </c>
      <c r="D29" s="310">
        <v>1.5015014298825766</v>
      </c>
      <c r="E29" s="310">
        <v>0.9752536510773232</v>
      </c>
      <c r="F29" s="310">
        <v>0.6959187654884733</v>
      </c>
      <c r="G29" s="310">
        <v>1.0963243743894382</v>
      </c>
      <c r="H29" s="310">
        <v>3.5244065874273596</v>
      </c>
      <c r="I29" s="310">
        <v>3.545708429571927</v>
      </c>
      <c r="J29" s="310">
        <v>4.043131943020111</v>
      </c>
      <c r="K29" s="310">
        <v>1.751349459645546</v>
      </c>
      <c r="L29" s="310">
        <v>3.0494977260861633</v>
      </c>
      <c r="M29" s="310">
        <v>1.188694317441363</v>
      </c>
    </row>
    <row r="30" spans="1:13" ht="12.75">
      <c r="A30" s="226" t="s">
        <v>324</v>
      </c>
      <c r="B30" s="310">
        <v>1.6802787948982287</v>
      </c>
      <c r="C30" s="310">
        <v>1.737399211635459</v>
      </c>
      <c r="D30" s="310">
        <v>1.35913785569105</v>
      </c>
      <c r="E30" s="310">
        <v>2.90858709394636</v>
      </c>
      <c r="F30" s="310">
        <v>2.3169009091984107</v>
      </c>
      <c r="G30" s="310">
        <v>3.1244786207975017</v>
      </c>
      <c r="H30" s="310">
        <v>4.5588034069935555</v>
      </c>
      <c r="I30" s="310">
        <v>4.751434385309207</v>
      </c>
      <c r="J30" s="310">
        <v>5.016039351185413</v>
      </c>
      <c r="K30" s="310">
        <v>3.9157534219998738</v>
      </c>
      <c r="L30" s="310">
        <v>6.002183490493121</v>
      </c>
      <c r="M30" s="310">
        <v>3.152869110890911</v>
      </c>
    </row>
    <row r="31" spans="1:13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310" t="s">
        <v>482</v>
      </c>
      <c r="M31" s="310" t="s">
        <v>482</v>
      </c>
    </row>
    <row r="32" spans="1:13" ht="12.75">
      <c r="A32" s="226" t="s">
        <v>326</v>
      </c>
      <c r="B32" s="310">
        <v>0</v>
      </c>
      <c r="C32" s="310">
        <v>0</v>
      </c>
      <c r="D32" s="310">
        <v>0</v>
      </c>
      <c r="E32" s="310" t="s">
        <v>482</v>
      </c>
      <c r="F32" s="310" t="s">
        <v>482</v>
      </c>
      <c r="G32" s="310" t="s">
        <v>482</v>
      </c>
      <c r="H32" s="310">
        <v>0</v>
      </c>
      <c r="I32" s="310">
        <v>0</v>
      </c>
      <c r="J32" s="310">
        <v>0</v>
      </c>
      <c r="K32" s="310" t="s">
        <v>482</v>
      </c>
      <c r="L32" s="310" t="s">
        <v>482</v>
      </c>
      <c r="M32" s="310" t="s">
        <v>482</v>
      </c>
    </row>
    <row r="33" spans="1:13" ht="12.75">
      <c r="A33" s="223" t="s">
        <v>327</v>
      </c>
      <c r="B33" s="309">
        <v>1.3634356861144912</v>
      </c>
      <c r="C33" s="309">
        <v>1.562680616406897</v>
      </c>
      <c r="D33" s="309">
        <v>1.5783414995573948</v>
      </c>
      <c r="E33" s="309">
        <v>0.3056311769005513</v>
      </c>
      <c r="F33" s="309">
        <v>0.38463184292373215</v>
      </c>
      <c r="G33" s="309">
        <v>0</v>
      </c>
      <c r="H33" s="309">
        <v>1.3854584866201591</v>
      </c>
      <c r="I33" s="309">
        <v>1.587923662092084</v>
      </c>
      <c r="J33" s="309">
        <v>1.5953037206039693</v>
      </c>
      <c r="K33" s="309">
        <v>0.9954493742889647</v>
      </c>
      <c r="L33" s="309">
        <v>1.2526843235504654</v>
      </c>
      <c r="M33" s="309">
        <v>0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 t="s">
        <v>482</v>
      </c>
      <c r="F34" s="309" t="s">
        <v>482</v>
      </c>
      <c r="G34" s="309" t="s">
        <v>482</v>
      </c>
      <c r="H34" s="309">
        <v>0</v>
      </c>
      <c r="I34" s="309">
        <v>0</v>
      </c>
      <c r="J34" s="309">
        <v>0</v>
      </c>
      <c r="K34" s="309" t="s">
        <v>482</v>
      </c>
      <c r="L34" s="309" t="s">
        <v>482</v>
      </c>
      <c r="M34" s="309" t="s">
        <v>482</v>
      </c>
    </row>
    <row r="35" spans="1:13" ht="12.75">
      <c r="A35" s="223" t="s">
        <v>329</v>
      </c>
      <c r="B35" s="309">
        <v>1.6546879223386144</v>
      </c>
      <c r="C35" s="309">
        <v>1.6577285732351732</v>
      </c>
      <c r="D35" s="309">
        <v>1.6577285732351732</v>
      </c>
      <c r="E35" s="309" t="s">
        <v>482</v>
      </c>
      <c r="F35" s="309" t="s">
        <v>482</v>
      </c>
      <c r="G35" s="309" t="s">
        <v>482</v>
      </c>
      <c r="H35" s="309">
        <v>6.4178800994261005</v>
      </c>
      <c r="I35" s="309">
        <v>6.429673111860349</v>
      </c>
      <c r="J35" s="309">
        <v>6.429673111860349</v>
      </c>
      <c r="K35" s="309" t="s">
        <v>482</v>
      </c>
      <c r="L35" s="309" t="s">
        <v>482</v>
      </c>
      <c r="M35" s="309" t="s">
        <v>482</v>
      </c>
    </row>
    <row r="36" spans="1:13" ht="12.75">
      <c r="A36" s="229" t="s">
        <v>330</v>
      </c>
      <c r="B36" s="309">
        <v>5.402870587478095</v>
      </c>
      <c r="C36" s="309">
        <v>5.529481649114811</v>
      </c>
      <c r="D36" s="309">
        <v>4.962599702298216</v>
      </c>
      <c r="E36" s="309">
        <v>6.348908547032463</v>
      </c>
      <c r="F36" s="309">
        <v>1.906189821142327</v>
      </c>
      <c r="G36" s="309">
        <v>7.257251596912701</v>
      </c>
      <c r="H36" s="309">
        <v>11.77104868270066</v>
      </c>
      <c r="I36" s="309">
        <v>12.046828835973553</v>
      </c>
      <c r="J36" s="309">
        <v>11.815416568465709</v>
      </c>
      <c r="K36" s="309">
        <v>12.367716312056737</v>
      </c>
      <c r="L36" s="309">
        <v>5.361816412940709</v>
      </c>
      <c r="M36" s="309">
        <v>13.758411624225477</v>
      </c>
    </row>
    <row r="37" spans="1:13" ht="13.5" thickBot="1">
      <c r="A37" s="230" t="s">
        <v>331</v>
      </c>
      <c r="B37" s="311">
        <v>0</v>
      </c>
      <c r="C37" s="311">
        <v>0</v>
      </c>
      <c r="D37" s="311">
        <v>0</v>
      </c>
      <c r="E37" s="311" t="s">
        <v>482</v>
      </c>
      <c r="F37" s="311" t="s">
        <v>482</v>
      </c>
      <c r="G37" s="311" t="s">
        <v>482</v>
      </c>
      <c r="H37" s="311">
        <v>0</v>
      </c>
      <c r="I37" s="311">
        <v>0</v>
      </c>
      <c r="J37" s="311">
        <v>0</v>
      </c>
      <c r="K37" s="311" t="s">
        <v>482</v>
      </c>
      <c r="L37" s="311" t="s">
        <v>482</v>
      </c>
      <c r="M37" s="311" t="s">
        <v>482</v>
      </c>
    </row>
    <row r="38" spans="1:13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</row>
    <row r="39" spans="1:13" ht="13.5" thickBot="1">
      <c r="A39" s="234" t="s">
        <v>121</v>
      </c>
      <c r="B39" s="313">
        <v>2.756109674044687</v>
      </c>
      <c r="C39" s="313">
        <v>2.796239465795254</v>
      </c>
      <c r="D39" s="313">
        <v>1.7476139711958578</v>
      </c>
      <c r="E39" s="313">
        <v>4.473428111381799</v>
      </c>
      <c r="F39" s="313">
        <v>2.3759282362055125</v>
      </c>
      <c r="G39" s="313">
        <v>5.554948629449692</v>
      </c>
      <c r="H39" s="313">
        <v>6.182142804780079</v>
      </c>
      <c r="I39" s="313">
        <v>6.28557979330584</v>
      </c>
      <c r="J39" s="313">
        <v>5.130355253721094</v>
      </c>
      <c r="K39" s="313">
        <v>8.177266888513463</v>
      </c>
      <c r="L39" s="313">
        <v>8.137035073932568</v>
      </c>
      <c r="M39" s="313">
        <v>8.197945981799833</v>
      </c>
    </row>
    <row r="40" spans="1:13" ht="12.75">
      <c r="A40" s="342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ht="12.75">
      <c r="A41" s="238" t="s">
        <v>224</v>
      </c>
    </row>
    <row r="42" spans="1:13" ht="12.75">
      <c r="A42" s="238" t="s">
        <v>489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9" ht="12.75">
      <c r="A44" s="238" t="s">
        <v>491</v>
      </c>
      <c r="B44" s="341"/>
      <c r="C44" s="341"/>
      <c r="D44" s="341"/>
      <c r="E44" s="341"/>
      <c r="F44" s="341"/>
      <c r="G44" s="341"/>
      <c r="H44" s="341"/>
      <c r="I44" s="341"/>
    </row>
    <row r="45" spans="1:9" ht="12.75">
      <c r="A45" s="12"/>
      <c r="B45" s="341"/>
      <c r="C45" s="341"/>
      <c r="D45" s="341"/>
      <c r="E45" s="341"/>
      <c r="F45" s="341"/>
      <c r="G45" s="341"/>
      <c r="H45" s="341"/>
      <c r="I45" s="341"/>
    </row>
    <row r="46" ht="12.75">
      <c r="A46" s="12" t="s">
        <v>232</v>
      </c>
    </row>
  </sheetData>
  <mergeCells count="11"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  <mergeCell ref="H8:M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1565542</v>
      </c>
      <c r="E12" s="44"/>
      <c r="F12" s="49">
        <v>-15.913732913597533</v>
      </c>
      <c r="G12" s="49">
        <v>48.69042417884491</v>
      </c>
      <c r="H12" s="49">
        <v>26.993689167464964</v>
      </c>
    </row>
    <row r="13" spans="2:8" ht="12.75">
      <c r="B13" s="50" t="s">
        <v>159</v>
      </c>
      <c r="C13" s="47"/>
      <c r="D13" s="51">
        <v>361983</v>
      </c>
      <c r="E13" s="52"/>
      <c r="F13" s="53">
        <v>112.25278116136641</v>
      </c>
      <c r="G13" s="53">
        <v>387.44373719103623</v>
      </c>
      <c r="H13" s="53">
        <v>-8.581219642421601</v>
      </c>
    </row>
    <row r="14" spans="2:8" ht="12.75">
      <c r="B14" s="57" t="s">
        <v>160</v>
      </c>
      <c r="C14" s="47"/>
      <c r="D14" s="58">
        <v>361359</v>
      </c>
      <c r="E14" s="59"/>
      <c r="F14" s="60">
        <v>112.72104776325737</v>
      </c>
      <c r="G14" s="60" t="s">
        <v>482</v>
      </c>
      <c r="H14" s="60" t="s">
        <v>482</v>
      </c>
    </row>
    <row r="15" spans="2:8" ht="12.75">
      <c r="B15" s="57" t="s">
        <v>161</v>
      </c>
      <c r="C15" s="47"/>
      <c r="D15" s="58">
        <v>134</v>
      </c>
      <c r="E15" s="59"/>
      <c r="F15" s="60">
        <v>-70.21281772558608</v>
      </c>
      <c r="G15" s="60" t="s">
        <v>482</v>
      </c>
      <c r="H15" s="60" t="s">
        <v>482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1085050</v>
      </c>
      <c r="E17" s="52"/>
      <c r="F17" s="55">
        <v>-12.077045400279019</v>
      </c>
      <c r="G17" s="55">
        <v>10.874905891741694</v>
      </c>
      <c r="H17" s="55">
        <v>29.665008810196646</v>
      </c>
    </row>
    <row r="18" spans="2:8" ht="12.75">
      <c r="B18" s="65" t="s">
        <v>160</v>
      </c>
      <c r="C18" s="47"/>
      <c r="D18" s="62">
        <v>535057</v>
      </c>
      <c r="E18" s="52"/>
      <c r="F18" s="61">
        <v>-2.6544409115656586</v>
      </c>
      <c r="G18" s="61" t="s">
        <v>482</v>
      </c>
      <c r="H18" s="61" t="s">
        <v>482</v>
      </c>
    </row>
    <row r="19" spans="2:8" ht="12.75">
      <c r="B19" s="65" t="s">
        <v>161</v>
      </c>
      <c r="C19" s="47"/>
      <c r="D19" s="62">
        <v>268681</v>
      </c>
      <c r="E19" s="52"/>
      <c r="F19" s="61">
        <v>-6.838059603770152</v>
      </c>
      <c r="G19" s="61" t="s">
        <v>482</v>
      </c>
      <c r="H19" s="61" t="s">
        <v>482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4234</v>
      </c>
      <c r="E21" s="52"/>
      <c r="F21" s="61">
        <v>-7.613639959806928</v>
      </c>
      <c r="G21" s="61">
        <v>34.7031708629064</v>
      </c>
      <c r="H21" s="61">
        <v>-12.993100651677892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122743</v>
      </c>
      <c r="E23" s="52"/>
      <c r="F23" s="55">
        <v>-73.1529264370274</v>
      </c>
      <c r="G23" s="55">
        <v>76273.25639214851</v>
      </c>
      <c r="H23" s="55">
        <v>122.8788337733345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83443270</v>
      </c>
      <c r="E26" s="52"/>
      <c r="F26" s="49">
        <v>0.40431963942642035</v>
      </c>
      <c r="G26" s="49">
        <v>10.856941466019943</v>
      </c>
      <c r="H26" s="49">
        <v>11.901557826955722</v>
      </c>
    </row>
    <row r="27" spans="2:8" ht="16.5" customHeight="1">
      <c r="B27" s="46" t="s">
        <v>167</v>
      </c>
      <c r="C27" s="47"/>
      <c r="D27" s="48">
        <v>53134644</v>
      </c>
      <c r="E27" s="52"/>
      <c r="F27" s="49">
        <v>0.2994121429491292</v>
      </c>
      <c r="G27" s="49">
        <v>13.0325368788186</v>
      </c>
      <c r="H27" s="49">
        <v>12.976204161431903</v>
      </c>
    </row>
    <row r="28" spans="2:8" ht="12.75">
      <c r="B28" s="71" t="s">
        <v>168</v>
      </c>
      <c r="C28" s="31"/>
      <c r="D28" s="58">
        <v>38310306</v>
      </c>
      <c r="E28" s="59"/>
      <c r="F28" s="60">
        <v>0.9006523515711962</v>
      </c>
      <c r="G28" s="60">
        <v>8.090743372560706</v>
      </c>
      <c r="H28" s="60">
        <v>9.063602722784147</v>
      </c>
    </row>
    <row r="29" spans="2:8" ht="12.75">
      <c r="B29" s="71" t="s">
        <v>169</v>
      </c>
      <c r="C29" s="31"/>
      <c r="D29" s="58">
        <v>6535881</v>
      </c>
      <c r="E29" s="59"/>
      <c r="F29" s="60">
        <v>-4.1101968741071975</v>
      </c>
      <c r="G29" s="60">
        <v>46.2175402764851</v>
      </c>
      <c r="H29" s="60">
        <v>31.478351937744353</v>
      </c>
    </row>
    <row r="30" spans="2:8" ht="12.75">
      <c r="B30" s="71" t="s">
        <v>170</v>
      </c>
      <c r="C30" s="31"/>
      <c r="D30" s="58">
        <v>2023052</v>
      </c>
      <c r="E30" s="59"/>
      <c r="F30" s="60">
        <v>-0.9352946795764816</v>
      </c>
      <c r="G30" s="60">
        <v>15.087244290621094</v>
      </c>
      <c r="H30" s="60">
        <v>33.3914851393875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32448519</v>
      </c>
      <c r="E32" s="52"/>
      <c r="F32" s="55">
        <v>0.5492590485568716</v>
      </c>
      <c r="G32" s="55">
        <v>7.406411843530503</v>
      </c>
      <c r="H32" s="55">
        <v>10.022540929643009</v>
      </c>
    </row>
    <row r="33" spans="2:8" ht="12.75">
      <c r="B33" s="72" t="s">
        <v>172</v>
      </c>
      <c r="C33" s="31"/>
      <c r="D33" s="62">
        <v>11016187</v>
      </c>
      <c r="E33" s="59"/>
      <c r="F33" s="61">
        <v>0.6332420258103211</v>
      </c>
      <c r="G33" s="61">
        <v>9.80054086683051</v>
      </c>
      <c r="H33" s="61">
        <v>13.771787585451346</v>
      </c>
    </row>
    <row r="34" spans="2:8" ht="12.75">
      <c r="B34" s="72" t="s">
        <v>173</v>
      </c>
      <c r="C34" s="31"/>
      <c r="D34" s="62">
        <v>8060380</v>
      </c>
      <c r="E34" s="59"/>
      <c r="F34" s="61">
        <v>0.6873357335259289</v>
      </c>
      <c r="G34" s="61">
        <v>9.652454155735501</v>
      </c>
      <c r="H34" s="61">
        <v>12.288415698980803</v>
      </c>
    </row>
    <row r="35" spans="2:8" ht="12.75">
      <c r="B35" s="72" t="s">
        <v>174</v>
      </c>
      <c r="C35" s="31"/>
      <c r="D35" s="62">
        <v>2062084</v>
      </c>
      <c r="E35" s="59"/>
      <c r="F35" s="61">
        <v>-0.25216450322977924</v>
      </c>
      <c r="G35" s="61">
        <v>11.867458463879776</v>
      </c>
      <c r="H35" s="61">
        <v>24.356838715328657</v>
      </c>
    </row>
    <row r="36" spans="2:8" ht="12.75">
      <c r="B36" s="72" t="s">
        <v>175</v>
      </c>
      <c r="C36" s="31"/>
      <c r="D36" s="62">
        <v>893723</v>
      </c>
      <c r="E36" s="59"/>
      <c r="F36" s="61">
        <v>2.231660270246927</v>
      </c>
      <c r="G36" s="61">
        <v>6.555846190773007</v>
      </c>
      <c r="H36" s="61">
        <v>5.613116007724495</v>
      </c>
    </row>
    <row r="37" spans="2:8" ht="12.75">
      <c r="B37" s="72" t="s">
        <v>176</v>
      </c>
      <c r="C37" s="31"/>
      <c r="D37" s="62">
        <v>21432332</v>
      </c>
      <c r="E37" s="59"/>
      <c r="F37" s="61">
        <v>0.5061464405409888</v>
      </c>
      <c r="G37" s="61">
        <v>6.216006379216665</v>
      </c>
      <c r="H37" s="61">
        <v>8.189980333237878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2139893</v>
      </c>
      <c r="E39" s="59"/>
      <c r="F39" s="76">
        <v>-0.00698255800367642</v>
      </c>
      <c r="G39" s="76">
        <v>9.844238173591613</v>
      </c>
      <c r="H39" s="76">
        <v>9.409226610158017</v>
      </c>
    </row>
    <row r="40" spans="2:8" ht="12.75">
      <c r="B40" s="70" t="s">
        <v>178</v>
      </c>
      <c r="C40" s="74"/>
      <c r="D40" s="48">
        <v>85583163</v>
      </c>
      <c r="E40" s="59"/>
      <c r="F40" s="49">
        <v>0.3939943362070819</v>
      </c>
      <c r="G40" s="49">
        <v>10.831392610173607</v>
      </c>
      <c r="H40" s="49">
        <v>11.83785710257894</v>
      </c>
    </row>
    <row r="41" spans="2:8" ht="12.75" customHeight="1">
      <c r="B41" s="70" t="s">
        <v>179</v>
      </c>
      <c r="C41" s="77"/>
      <c r="D41" s="78">
        <v>16446600</v>
      </c>
      <c r="E41" s="52"/>
      <c r="F41" s="79">
        <v>2.082184572127721</v>
      </c>
      <c r="G41" s="79">
        <v>9.12668432276542</v>
      </c>
      <c r="H41" s="79">
        <v>5.20395625598562</v>
      </c>
    </row>
    <row r="42" spans="2:8" ht="12.75" customHeight="1">
      <c r="B42" s="63" t="s">
        <v>180</v>
      </c>
      <c r="C42" s="77"/>
      <c r="D42" s="51">
        <v>6318322</v>
      </c>
      <c r="E42" s="52"/>
      <c r="F42" s="53">
        <v>0.9450368234480422</v>
      </c>
      <c r="G42" s="53">
        <v>5.460612745372906</v>
      </c>
      <c r="H42" s="53">
        <v>-3.5615059998764687</v>
      </c>
    </row>
    <row r="43" spans="2:8" ht="12.75" customHeight="1">
      <c r="B43" s="63" t="s">
        <v>181</v>
      </c>
      <c r="C43" s="77"/>
      <c r="D43" s="51">
        <v>10128278</v>
      </c>
      <c r="E43" s="52"/>
      <c r="F43" s="53">
        <v>2.8046395394882406</v>
      </c>
      <c r="G43" s="53">
        <v>11.545648427252653</v>
      </c>
      <c r="H43" s="53">
        <v>11.527685014503897</v>
      </c>
    </row>
    <row r="44" spans="2:8" ht="12.75" customHeight="1">
      <c r="B44" s="71" t="s">
        <v>182</v>
      </c>
      <c r="C44" s="74"/>
      <c r="D44" s="58">
        <v>10039811</v>
      </c>
      <c r="E44" s="59"/>
      <c r="F44" s="60">
        <v>2.8345617585357363</v>
      </c>
      <c r="G44" s="60">
        <v>11.559406826993502</v>
      </c>
      <c r="H44" s="60">
        <v>11.742418152831258</v>
      </c>
    </row>
    <row r="45" spans="2:8" ht="12.75">
      <c r="B45" s="82" t="s">
        <v>183</v>
      </c>
      <c r="C45" s="74"/>
      <c r="D45" s="58">
        <v>88467</v>
      </c>
      <c r="E45" s="59"/>
      <c r="F45" s="60">
        <v>-0.48162272015646046</v>
      </c>
      <c r="G45" s="60">
        <v>10.00599729144691</v>
      </c>
      <c r="H45" s="60">
        <v>-8.440124932662584</v>
      </c>
    </row>
    <row r="46" spans="2:8" ht="12.75">
      <c r="B46" s="83" t="s">
        <v>184</v>
      </c>
      <c r="C46" s="47"/>
      <c r="D46" s="81">
        <v>481549</v>
      </c>
      <c r="E46" s="52"/>
      <c r="F46" s="80">
        <v>31.626165582062637</v>
      </c>
      <c r="G46" s="80">
        <v>-7.597888781403173</v>
      </c>
      <c r="H46" s="80">
        <v>15.597099928984747</v>
      </c>
    </row>
    <row r="47" spans="2:8" ht="12.75">
      <c r="B47" s="72" t="s">
        <v>185</v>
      </c>
      <c r="C47" s="31"/>
      <c r="D47" s="62">
        <v>481549</v>
      </c>
      <c r="E47" s="59"/>
      <c r="F47" s="61">
        <v>31.626165582062637</v>
      </c>
      <c r="G47" s="61">
        <v>-7.597888781403173</v>
      </c>
      <c r="H47" s="61">
        <v>15.597099928984747</v>
      </c>
    </row>
    <row r="48" spans="2:8" ht="12.75">
      <c r="B48" s="72" t="s">
        <v>186</v>
      </c>
      <c r="C48" s="31"/>
      <c r="D48" s="62">
        <v>0</v>
      </c>
      <c r="E48" s="59"/>
      <c r="F48" s="61" t="s">
        <v>482</v>
      </c>
      <c r="G48" s="61" t="s">
        <v>482</v>
      </c>
      <c r="H48" s="61" t="s">
        <v>482</v>
      </c>
    </row>
    <row r="49" spans="2:8" ht="12.75">
      <c r="B49" s="83" t="s">
        <v>187</v>
      </c>
      <c r="C49" s="47"/>
      <c r="D49" s="81">
        <v>4875195</v>
      </c>
      <c r="E49" s="52"/>
      <c r="F49" s="80">
        <v>-29.45794706194269</v>
      </c>
      <c r="G49" s="80">
        <v>1.2773909980986264</v>
      </c>
      <c r="H49" s="80">
        <v>11.051180581685017</v>
      </c>
    </row>
    <row r="50" spans="2:8" ht="12.75">
      <c r="B50" s="72" t="s">
        <v>188</v>
      </c>
      <c r="C50" s="31"/>
      <c r="D50" s="62">
        <v>4689016</v>
      </c>
      <c r="E50" s="59"/>
      <c r="F50" s="61">
        <v>-29.005114681699418</v>
      </c>
      <c r="G50" s="61">
        <v>-2.187488961395001</v>
      </c>
      <c r="H50" s="61">
        <v>7.8569926094902875</v>
      </c>
    </row>
    <row r="51" spans="2:8" ht="12.75">
      <c r="B51" s="84" t="s">
        <v>189</v>
      </c>
      <c r="C51" s="31"/>
      <c r="D51" s="85">
        <v>186179</v>
      </c>
      <c r="E51" s="59"/>
      <c r="F51" s="86">
        <v>-39.22156828964493</v>
      </c>
      <c r="G51" s="86">
        <v>839.1817739309372</v>
      </c>
      <c r="H51" s="86">
        <v>336.9858517061723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123712638</v>
      </c>
      <c r="E54" s="52"/>
      <c r="F54" s="80">
        <v>-2.113062446623548</v>
      </c>
      <c r="G54" s="80">
        <v>10.959495793365171</v>
      </c>
      <c r="H54" s="80">
        <v>12.863332072830236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72967914</v>
      </c>
      <c r="E56" s="52"/>
      <c r="F56" s="79">
        <v>-0.9745986126774797</v>
      </c>
      <c r="G56" s="79">
        <v>9.020716795864004</v>
      </c>
      <c r="H56" s="79">
        <v>12.410700270922437</v>
      </c>
    </row>
    <row r="57" spans="2:8" ht="12.75">
      <c r="B57" s="71" t="s">
        <v>192</v>
      </c>
      <c r="C57" s="31"/>
      <c r="D57" s="58">
        <v>19544859</v>
      </c>
      <c r="E57" s="59"/>
      <c r="F57" s="60">
        <v>-1.9589374121471326</v>
      </c>
      <c r="G57" s="60">
        <v>-2.610919572877113</v>
      </c>
      <c r="H57" s="60">
        <v>7.3434401600296795</v>
      </c>
    </row>
    <row r="58" spans="2:8" ht="12.75">
      <c r="B58" s="93" t="s">
        <v>193</v>
      </c>
      <c r="C58" s="31"/>
      <c r="D58" s="58">
        <v>15331954</v>
      </c>
      <c r="E58" s="59"/>
      <c r="F58" s="60">
        <v>-0.5255377477205059</v>
      </c>
      <c r="G58" s="60">
        <v>-3.9954643946118695</v>
      </c>
      <c r="H58" s="60">
        <v>8.360851443367444</v>
      </c>
    </row>
    <row r="59" spans="2:8" ht="12.75">
      <c r="B59" s="94" t="s">
        <v>194</v>
      </c>
      <c r="C59" s="31"/>
      <c r="D59" s="58">
        <v>10318085</v>
      </c>
      <c r="E59" s="59"/>
      <c r="F59" s="60">
        <v>-0.7366208147583486</v>
      </c>
      <c r="G59" s="60">
        <v>-6.460484219408624</v>
      </c>
      <c r="H59" s="60">
        <v>8.453795307816115</v>
      </c>
    </row>
    <row r="60" spans="2:8" ht="12.75">
      <c r="B60" s="94" t="s">
        <v>195</v>
      </c>
      <c r="C60" s="31"/>
      <c r="D60" s="58">
        <v>4995931</v>
      </c>
      <c r="E60" s="59"/>
      <c r="F60" s="60">
        <v>-0.11500285661194543</v>
      </c>
      <c r="G60" s="60">
        <v>1.5625940213267686</v>
      </c>
      <c r="H60" s="60">
        <v>8.244648175861169</v>
      </c>
    </row>
    <row r="61" spans="2:8" ht="12.75">
      <c r="B61" s="71" t="s">
        <v>196</v>
      </c>
      <c r="C61" s="31"/>
      <c r="D61" s="58">
        <v>53423055</v>
      </c>
      <c r="E61" s="59"/>
      <c r="F61" s="60">
        <v>-0.6095210014902541</v>
      </c>
      <c r="G61" s="60">
        <v>14.002067292654496</v>
      </c>
      <c r="H61" s="60">
        <v>14.386191523642688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2304435</v>
      </c>
      <c r="E63" s="52"/>
      <c r="F63" s="80">
        <v>21.26528485136303</v>
      </c>
      <c r="G63" s="80">
        <v>16.328881258192762</v>
      </c>
      <c r="H63" s="80">
        <v>25.111723458674785</v>
      </c>
    </row>
    <row r="64" spans="2:8" ht="12.75">
      <c r="B64" s="72" t="s">
        <v>185</v>
      </c>
      <c r="C64" s="31"/>
      <c r="D64" s="62">
        <v>2303546</v>
      </c>
      <c r="E64" s="59"/>
      <c r="F64" s="61">
        <v>21.218503389428612</v>
      </c>
      <c r="G64" s="61">
        <v>16.284004151466604</v>
      </c>
      <c r="H64" s="61">
        <v>25.140462284707187</v>
      </c>
    </row>
    <row r="65" spans="2:8" ht="12.75">
      <c r="B65" s="72" t="s">
        <v>198</v>
      </c>
      <c r="C65" s="31"/>
      <c r="D65" s="62">
        <v>889</v>
      </c>
      <c r="E65" s="59"/>
      <c r="F65" s="61" t="s">
        <v>482</v>
      </c>
      <c r="G65" s="61" t="s">
        <v>482</v>
      </c>
      <c r="H65" s="61">
        <v>-21.56337852702138</v>
      </c>
    </row>
    <row r="66" spans="2:8" ht="12.75">
      <c r="B66" s="83" t="s">
        <v>199</v>
      </c>
      <c r="C66" s="47"/>
      <c r="D66" s="81">
        <v>9788698</v>
      </c>
      <c r="E66" s="59"/>
      <c r="F66" s="80">
        <v>-1.9460234460605852</v>
      </c>
      <c r="G66" s="80">
        <v>33.382834588693775</v>
      </c>
      <c r="H66" s="80">
        <v>22.063850796884665</v>
      </c>
    </row>
    <row r="67" spans="2:8" ht="12.75">
      <c r="B67" s="72" t="s">
        <v>200</v>
      </c>
      <c r="C67" s="31"/>
      <c r="D67" s="62">
        <v>530058</v>
      </c>
      <c r="E67" s="59"/>
      <c r="F67" s="61">
        <v>53.468537520092774</v>
      </c>
      <c r="G67" s="61">
        <v>107.21578875298974</v>
      </c>
      <c r="H67" s="61">
        <v>-0.11619778979788942</v>
      </c>
    </row>
    <row r="68" spans="2:8" ht="12.75">
      <c r="B68" s="95" t="s">
        <v>201</v>
      </c>
      <c r="C68" s="31"/>
      <c r="D68" s="62">
        <v>359260</v>
      </c>
      <c r="E68" s="59"/>
      <c r="F68" s="61">
        <v>114.05270129706126</v>
      </c>
      <c r="G68" s="61">
        <v>57.440359325812594</v>
      </c>
      <c r="H68" s="61">
        <v>-25.880108282167345</v>
      </c>
    </row>
    <row r="69" spans="2:8" ht="12.75">
      <c r="B69" s="72" t="s">
        <v>202</v>
      </c>
      <c r="C69" s="31"/>
      <c r="D69" s="62">
        <v>9257188</v>
      </c>
      <c r="E69" s="59"/>
      <c r="F69" s="61">
        <v>-3.85388747083536</v>
      </c>
      <c r="G69" s="61">
        <v>30.730376429079588</v>
      </c>
      <c r="H69" s="61">
        <v>23.773517202258155</v>
      </c>
    </row>
    <row r="70" spans="2:8" ht="12.75">
      <c r="B70" s="72" t="s">
        <v>203</v>
      </c>
      <c r="C70" s="47"/>
      <c r="D70" s="62">
        <v>1452</v>
      </c>
      <c r="E70" s="59"/>
      <c r="F70" s="61">
        <v>-84.44321459878353</v>
      </c>
      <c r="G70" s="61">
        <v>-22.304027577514695</v>
      </c>
      <c r="H70" s="61">
        <v>-84.7424929412655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958044</v>
      </c>
      <c r="E72" s="52"/>
      <c r="F72" s="80">
        <v>-9.766866671888597</v>
      </c>
      <c r="G72" s="80">
        <v>-8.378011967531728</v>
      </c>
      <c r="H72" s="80">
        <v>-5.8159939781498355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16979313</v>
      </c>
      <c r="E74" s="52"/>
      <c r="F74" s="79">
        <v>-0.9994674139396142</v>
      </c>
      <c r="G74" s="79">
        <v>8.31851260062888</v>
      </c>
      <c r="H74" s="79">
        <v>9.830959450361476</v>
      </c>
    </row>
    <row r="75" spans="2:8" ht="12.75">
      <c r="B75" s="71" t="s">
        <v>206</v>
      </c>
      <c r="C75" s="31"/>
      <c r="D75" s="58">
        <v>2845840</v>
      </c>
      <c r="E75" s="59"/>
      <c r="F75" s="60">
        <v>-3.773184356101078</v>
      </c>
      <c r="G75" s="60">
        <v>-15.878337482537951</v>
      </c>
      <c r="H75" s="60">
        <v>-16.424970612221845</v>
      </c>
    </row>
    <row r="76" spans="2:8" ht="15" customHeight="1">
      <c r="B76" s="71" t="s">
        <v>207</v>
      </c>
      <c r="C76" s="31"/>
      <c r="D76" s="58">
        <v>10152507</v>
      </c>
      <c r="E76" s="59"/>
      <c r="F76" s="60">
        <v>-0.18298852175760993</v>
      </c>
      <c r="G76" s="60">
        <v>16.579309939541176</v>
      </c>
      <c r="H76" s="60">
        <v>20.717071175397315</v>
      </c>
    </row>
    <row r="77" spans="2:8" ht="12.75">
      <c r="B77" s="71" t="s">
        <v>208</v>
      </c>
      <c r="C77" s="31"/>
      <c r="D77" s="58">
        <v>3980966</v>
      </c>
      <c r="E77" s="59"/>
      <c r="F77" s="60">
        <v>-1.0246856540296223</v>
      </c>
      <c r="G77" s="60">
        <v>11.085920122304982</v>
      </c>
      <c r="H77" s="60">
        <v>9.241224792115155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4399136</v>
      </c>
      <c r="E79" s="52"/>
      <c r="F79" s="80">
        <v>-29.242867926070627</v>
      </c>
      <c r="G79" s="80">
        <v>-11.217581693245881</v>
      </c>
      <c r="H79" s="80">
        <v>1.3324933474491596</v>
      </c>
    </row>
    <row r="80" spans="2:8" ht="12.75">
      <c r="B80" s="72" t="s">
        <v>188</v>
      </c>
      <c r="C80" s="31"/>
      <c r="D80" s="62">
        <v>4242574</v>
      </c>
      <c r="E80" s="59"/>
      <c r="F80" s="61">
        <v>-30.114607961077333</v>
      </c>
      <c r="G80" s="61">
        <v>-10.56196425931546</v>
      </c>
      <c r="H80" s="61">
        <v>1.0107065132580528</v>
      </c>
    </row>
    <row r="81" spans="2:8" ht="12.75">
      <c r="B81" s="72" t="s">
        <v>189</v>
      </c>
      <c r="C81" s="31"/>
      <c r="D81" s="62">
        <v>156562</v>
      </c>
      <c r="E81" s="59"/>
      <c r="F81" s="61">
        <v>6.887272110672371</v>
      </c>
      <c r="G81" s="61">
        <v>-25.930836227974517</v>
      </c>
      <c r="H81" s="61">
        <v>10.906673793316536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358074</v>
      </c>
      <c r="E83" s="52"/>
      <c r="F83" s="80">
        <v>7.159643377151381</v>
      </c>
      <c r="G83" s="80" t="s">
        <v>482</v>
      </c>
      <c r="H83" s="80" t="s">
        <v>482</v>
      </c>
    </row>
    <row r="84" spans="2:8" ht="12.75">
      <c r="B84" s="83" t="s">
        <v>211</v>
      </c>
      <c r="C84" s="47"/>
      <c r="D84" s="81">
        <v>128855</v>
      </c>
      <c r="E84" s="52"/>
      <c r="F84" s="80">
        <v>-3.135039123820804</v>
      </c>
      <c r="G84" s="80">
        <v>233.4176998818519</v>
      </c>
      <c r="H84" s="80">
        <v>232.75565020687517</v>
      </c>
    </row>
    <row r="85" spans="2:8" ht="12.75">
      <c r="B85" s="83" t="s">
        <v>212</v>
      </c>
      <c r="C85" s="47"/>
      <c r="D85" s="81">
        <v>2388</v>
      </c>
      <c r="E85" s="52"/>
      <c r="F85" s="80">
        <v>131.33633260891023</v>
      </c>
      <c r="G85" s="80" t="s">
        <v>482</v>
      </c>
      <c r="H85" s="80" t="s">
        <v>482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9645424</v>
      </c>
      <c r="E87" s="52"/>
      <c r="F87" s="79">
        <v>0.24058514564646583</v>
      </c>
      <c r="G87" s="79">
        <v>9.84092326764754</v>
      </c>
      <c r="H87" s="79">
        <v>10.565695184645495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87030196</v>
      </c>
      <c r="E92" s="59"/>
      <c r="F92" s="107">
        <v>0.43122483767938924</v>
      </c>
      <c r="G92" s="107">
        <v>11.18501489923538</v>
      </c>
      <c r="H92" s="107">
        <v>11.998044136480734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24498392</v>
      </c>
      <c r="E94" s="59"/>
      <c r="F94" s="113">
        <v>-1.4038940555299528</v>
      </c>
      <c r="G94" s="113">
        <v>4.228495687131306</v>
      </c>
      <c r="H94" s="113">
        <v>2.445844101981809</v>
      </c>
    </row>
    <row r="95" spans="2:8" ht="12.75">
      <c r="B95" s="71" t="s">
        <v>217</v>
      </c>
      <c r="C95" s="31"/>
      <c r="D95" s="115">
        <v>6804696</v>
      </c>
      <c r="E95" s="59"/>
      <c r="F95" s="116">
        <v>-4.2251119091095575</v>
      </c>
      <c r="G95" s="116" t="s">
        <v>482</v>
      </c>
      <c r="H95" s="116" t="s">
        <v>482</v>
      </c>
    </row>
    <row r="96" spans="2:8" ht="12.75">
      <c r="B96" s="82" t="s">
        <v>218</v>
      </c>
      <c r="C96" s="31"/>
      <c r="D96" s="119">
        <v>4548006</v>
      </c>
      <c r="E96" s="59"/>
      <c r="F96" s="120">
        <v>0.027884951770706934</v>
      </c>
      <c r="G96" s="120">
        <v>11.91129204212511</v>
      </c>
      <c r="H96" s="120">
        <v>12.811967104311183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2352674.275863</v>
      </c>
      <c r="E99" s="59"/>
      <c r="F99" s="114">
        <v>2.178089717734766</v>
      </c>
      <c r="G99" s="114">
        <v>0.8398246676709853</v>
      </c>
      <c r="H99" s="114">
        <v>-0.3799703991072101</v>
      </c>
    </row>
    <row r="100" spans="2:8" ht="12.75">
      <c r="B100" s="124" t="s">
        <v>220</v>
      </c>
      <c r="C100" s="31"/>
      <c r="D100" s="118">
        <v>5380331</v>
      </c>
      <c r="E100" s="59"/>
      <c r="F100" s="117">
        <v>-1.8922056620198746</v>
      </c>
      <c r="G100" s="117">
        <v>-18.047155945414573</v>
      </c>
      <c r="H100" s="117">
        <v>-20.159194262725766</v>
      </c>
    </row>
    <row r="101" spans="2:8" ht="12.75">
      <c r="B101" s="124" t="s">
        <v>221</v>
      </c>
      <c r="C101" s="31"/>
      <c r="D101" s="118">
        <v>80960658</v>
      </c>
      <c r="E101" s="59"/>
      <c r="F101" s="117">
        <v>0.5573995248260522</v>
      </c>
      <c r="G101" s="117" t="s">
        <v>482</v>
      </c>
      <c r="H101" s="117" t="s">
        <v>482</v>
      </c>
    </row>
    <row r="102" spans="2:8" ht="12.75">
      <c r="B102" s="124" t="s">
        <v>222</v>
      </c>
      <c r="C102" s="31"/>
      <c r="D102" s="118">
        <v>879127</v>
      </c>
      <c r="E102" s="59"/>
      <c r="F102" s="117">
        <v>3.1844331801665238</v>
      </c>
      <c r="G102" s="117" t="s">
        <v>482</v>
      </c>
      <c r="H102" s="117" t="s">
        <v>482</v>
      </c>
    </row>
    <row r="103" spans="2:8" ht="12.75">
      <c r="B103" s="125" t="s">
        <v>223</v>
      </c>
      <c r="C103" s="31"/>
      <c r="D103" s="126">
        <v>5172741</v>
      </c>
      <c r="E103" s="59"/>
      <c r="F103" s="121">
        <v>-1.820589597229505</v>
      </c>
      <c r="G103" s="121" t="s">
        <v>482</v>
      </c>
      <c r="H103" s="121" t="s">
        <v>482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41087.37603842593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492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493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337</v>
      </c>
      <c r="C8" s="346" t="s">
        <v>494</v>
      </c>
      <c r="D8" s="347"/>
      <c r="E8" s="348"/>
      <c r="F8" s="345" t="s">
        <v>495</v>
      </c>
      <c r="G8" s="346" t="s">
        <v>496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337</v>
      </c>
      <c r="D10" s="349" t="s">
        <v>497</v>
      </c>
      <c r="E10" s="351" t="s">
        <v>498</v>
      </c>
      <c r="F10" s="209"/>
      <c r="G10" s="286" t="s">
        <v>337</v>
      </c>
      <c r="H10" s="349" t="s">
        <v>497</v>
      </c>
      <c r="I10" s="349" t="s">
        <v>498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2334946</v>
      </c>
      <c r="C14" s="221">
        <v>2260489</v>
      </c>
      <c r="D14" s="221">
        <v>1942505</v>
      </c>
      <c r="E14" s="221">
        <v>317984</v>
      </c>
      <c r="F14" s="221">
        <v>21667</v>
      </c>
      <c r="G14" s="221">
        <v>52790</v>
      </c>
      <c r="H14" s="221">
        <v>49185</v>
      </c>
      <c r="I14" s="221">
        <v>3605</v>
      </c>
    </row>
    <row r="15" spans="1:9" ht="12.75">
      <c r="A15" s="223" t="s">
        <v>309</v>
      </c>
      <c r="B15" s="225">
        <v>6172447</v>
      </c>
      <c r="C15" s="224">
        <v>5877894</v>
      </c>
      <c r="D15" s="224">
        <v>2914900</v>
      </c>
      <c r="E15" s="224">
        <v>2962994</v>
      </c>
      <c r="F15" s="224">
        <v>118868</v>
      </c>
      <c r="G15" s="224">
        <v>175685</v>
      </c>
      <c r="H15" s="224">
        <v>54923</v>
      </c>
      <c r="I15" s="224">
        <v>120762</v>
      </c>
    </row>
    <row r="16" spans="1:9" ht="12.75">
      <c r="A16" s="223" t="s">
        <v>310</v>
      </c>
      <c r="B16" s="225">
        <v>203215</v>
      </c>
      <c r="C16" s="224">
        <v>196652</v>
      </c>
      <c r="D16" s="224">
        <v>109523</v>
      </c>
      <c r="E16" s="224">
        <v>87129</v>
      </c>
      <c r="F16" s="224">
        <v>2125</v>
      </c>
      <c r="G16" s="224">
        <v>4438</v>
      </c>
      <c r="H16" s="224">
        <v>1462</v>
      </c>
      <c r="I16" s="224">
        <v>2976</v>
      </c>
    </row>
    <row r="17" spans="1:9" ht="12.75">
      <c r="A17" s="223" t="s">
        <v>311</v>
      </c>
      <c r="B17" s="225">
        <v>17346628</v>
      </c>
      <c r="C17" s="224">
        <v>16768344</v>
      </c>
      <c r="D17" s="224">
        <v>9532431</v>
      </c>
      <c r="E17" s="224">
        <v>7235913</v>
      </c>
      <c r="F17" s="224">
        <v>47564</v>
      </c>
      <c r="G17" s="224">
        <v>530720</v>
      </c>
      <c r="H17" s="224">
        <v>222014</v>
      </c>
      <c r="I17" s="224">
        <v>308706</v>
      </c>
    </row>
    <row r="18" spans="1:9" ht="12.75">
      <c r="A18" s="223" t="s">
        <v>312</v>
      </c>
      <c r="B18" s="225">
        <v>10908630</v>
      </c>
      <c r="C18" s="224">
        <v>10099395</v>
      </c>
      <c r="D18" s="224">
        <v>5461500</v>
      </c>
      <c r="E18" s="224">
        <v>4637895</v>
      </c>
      <c r="F18" s="224">
        <v>61246</v>
      </c>
      <c r="G18" s="224">
        <v>747989</v>
      </c>
      <c r="H18" s="224">
        <v>345677</v>
      </c>
      <c r="I18" s="224">
        <v>402312</v>
      </c>
    </row>
    <row r="19" spans="1:9" ht="12.75">
      <c r="A19" s="226" t="s">
        <v>313</v>
      </c>
      <c r="B19" s="228">
        <v>10194</v>
      </c>
      <c r="C19" s="227">
        <v>10181</v>
      </c>
      <c r="D19" s="227">
        <v>10095</v>
      </c>
      <c r="E19" s="227">
        <v>86</v>
      </c>
      <c r="F19" s="227">
        <v>11</v>
      </c>
      <c r="G19" s="227">
        <v>2</v>
      </c>
      <c r="H19" s="227">
        <v>2</v>
      </c>
      <c r="I19" s="227">
        <v>0</v>
      </c>
    </row>
    <row r="20" spans="1:9" ht="12.75">
      <c r="A20" s="226" t="s">
        <v>314</v>
      </c>
      <c r="B20" s="228">
        <v>12607683</v>
      </c>
      <c r="C20" s="227">
        <v>11315897</v>
      </c>
      <c r="D20" s="227">
        <v>5281537</v>
      </c>
      <c r="E20" s="227">
        <v>6034360</v>
      </c>
      <c r="F20" s="227">
        <v>49749</v>
      </c>
      <c r="G20" s="227">
        <v>1242037</v>
      </c>
      <c r="H20" s="227">
        <v>62244</v>
      </c>
      <c r="I20" s="227">
        <v>1179793</v>
      </c>
    </row>
    <row r="21" spans="1:9" ht="12.75">
      <c r="A21" s="226" t="s">
        <v>315</v>
      </c>
      <c r="B21" s="228">
        <v>42786</v>
      </c>
      <c r="C21" s="227">
        <v>27435</v>
      </c>
      <c r="D21" s="227">
        <v>27435</v>
      </c>
      <c r="E21" s="227">
        <v>0</v>
      </c>
      <c r="F21" s="227">
        <v>11539</v>
      </c>
      <c r="G21" s="227">
        <v>3812</v>
      </c>
      <c r="H21" s="227">
        <v>3812</v>
      </c>
      <c r="I21" s="227">
        <v>0</v>
      </c>
    </row>
    <row r="22" spans="1:9" ht="12.75">
      <c r="A22" s="226" t="s">
        <v>316</v>
      </c>
      <c r="B22" s="228">
        <v>886162</v>
      </c>
      <c r="C22" s="227">
        <v>823359</v>
      </c>
      <c r="D22" s="227">
        <v>16</v>
      </c>
      <c r="E22" s="227">
        <v>823343</v>
      </c>
      <c r="F22" s="227">
        <v>0</v>
      </c>
      <c r="G22" s="227">
        <v>62803</v>
      </c>
      <c r="H22" s="227">
        <v>0</v>
      </c>
      <c r="I22" s="227">
        <v>62803</v>
      </c>
    </row>
    <row r="23" spans="1:9" ht="12.75">
      <c r="A23" s="226" t="s">
        <v>317</v>
      </c>
      <c r="B23" s="228">
        <v>653370</v>
      </c>
      <c r="C23" s="227">
        <v>606374</v>
      </c>
      <c r="D23" s="227">
        <v>572800</v>
      </c>
      <c r="E23" s="227">
        <v>33574</v>
      </c>
      <c r="F23" s="227">
        <v>15558</v>
      </c>
      <c r="G23" s="227">
        <v>31438</v>
      </c>
      <c r="H23" s="227">
        <v>30238</v>
      </c>
      <c r="I23" s="227">
        <v>1200</v>
      </c>
    </row>
    <row r="24" spans="1:9" ht="12.75">
      <c r="A24" s="229" t="s">
        <v>318</v>
      </c>
      <c r="B24" s="225">
        <v>3282306</v>
      </c>
      <c r="C24" s="224">
        <v>3126813</v>
      </c>
      <c r="D24" s="224">
        <v>1626938</v>
      </c>
      <c r="E24" s="224">
        <v>1499875</v>
      </c>
      <c r="F24" s="224">
        <v>7022</v>
      </c>
      <c r="G24" s="224">
        <v>148471</v>
      </c>
      <c r="H24" s="224">
        <v>70022</v>
      </c>
      <c r="I24" s="224">
        <v>78449</v>
      </c>
    </row>
    <row r="25" spans="1:9" ht="12.75">
      <c r="A25" s="223" t="s">
        <v>319</v>
      </c>
      <c r="B25" s="225">
        <v>178964</v>
      </c>
      <c r="C25" s="224">
        <v>159661</v>
      </c>
      <c r="D25" s="224">
        <v>3001</v>
      </c>
      <c r="E25" s="224">
        <v>156660</v>
      </c>
      <c r="F25" s="224">
        <v>0</v>
      </c>
      <c r="G25" s="224">
        <v>19303</v>
      </c>
      <c r="H25" s="224">
        <v>0</v>
      </c>
      <c r="I25" s="224">
        <v>19303</v>
      </c>
    </row>
    <row r="26" spans="1:9" ht="12.75">
      <c r="A26" s="223" t="s">
        <v>320</v>
      </c>
      <c r="B26" s="225">
        <v>95056</v>
      </c>
      <c r="C26" s="224">
        <v>95056</v>
      </c>
      <c r="D26" s="224">
        <v>95056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204325</v>
      </c>
      <c r="C27" s="224">
        <v>184683</v>
      </c>
      <c r="D27" s="224">
        <v>0</v>
      </c>
      <c r="E27" s="224">
        <v>184683</v>
      </c>
      <c r="F27" s="224">
        <v>0</v>
      </c>
      <c r="G27" s="224">
        <v>19642</v>
      </c>
      <c r="H27" s="224">
        <v>0</v>
      </c>
      <c r="I27" s="224">
        <v>19642</v>
      </c>
    </row>
    <row r="28" spans="1:9" ht="12.75">
      <c r="A28" s="223" t="s">
        <v>322</v>
      </c>
      <c r="B28" s="225">
        <v>17627513</v>
      </c>
      <c r="C28" s="224">
        <v>16118615</v>
      </c>
      <c r="D28" s="224">
        <v>6573652</v>
      </c>
      <c r="E28" s="224">
        <v>9544963</v>
      </c>
      <c r="F28" s="224">
        <v>251259</v>
      </c>
      <c r="G28" s="224">
        <v>1257639</v>
      </c>
      <c r="H28" s="224">
        <v>231933</v>
      </c>
      <c r="I28" s="224">
        <v>1025706</v>
      </c>
    </row>
    <row r="29" spans="1:9" ht="12.75">
      <c r="A29" s="226" t="s">
        <v>323</v>
      </c>
      <c r="B29" s="228">
        <v>2436032</v>
      </c>
      <c r="C29" s="227">
        <v>2208563</v>
      </c>
      <c r="D29" s="227">
        <v>1542004</v>
      </c>
      <c r="E29" s="227">
        <v>666559</v>
      </c>
      <c r="F29" s="227">
        <v>145191</v>
      </c>
      <c r="G29" s="227">
        <v>82278</v>
      </c>
      <c r="H29" s="227">
        <v>66435</v>
      </c>
      <c r="I29" s="227">
        <v>15843</v>
      </c>
    </row>
    <row r="30" spans="1:9" ht="12.75">
      <c r="A30" s="226" t="s">
        <v>324</v>
      </c>
      <c r="B30" s="228">
        <v>6701627</v>
      </c>
      <c r="C30" s="227">
        <v>6374700</v>
      </c>
      <c r="D30" s="227">
        <v>4490730</v>
      </c>
      <c r="E30" s="227">
        <v>1883970</v>
      </c>
      <c r="F30" s="227">
        <v>24366</v>
      </c>
      <c r="G30" s="227">
        <v>302561</v>
      </c>
      <c r="H30" s="227">
        <v>156181</v>
      </c>
      <c r="I30" s="227">
        <v>146380</v>
      </c>
    </row>
    <row r="31" spans="1:9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</row>
    <row r="32" spans="1:9" ht="12.75">
      <c r="A32" s="226" t="s">
        <v>326</v>
      </c>
      <c r="B32" s="228">
        <v>123295</v>
      </c>
      <c r="C32" s="227">
        <v>123295</v>
      </c>
      <c r="D32" s="227">
        <v>123295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3" t="s">
        <v>327</v>
      </c>
      <c r="B33" s="225">
        <v>327546</v>
      </c>
      <c r="C33" s="224">
        <v>322500</v>
      </c>
      <c r="D33" s="224">
        <v>319018</v>
      </c>
      <c r="E33" s="224">
        <v>3482</v>
      </c>
      <c r="F33" s="224">
        <v>508</v>
      </c>
      <c r="G33" s="224">
        <v>4538</v>
      </c>
      <c r="H33" s="224">
        <v>4503</v>
      </c>
      <c r="I33" s="224">
        <v>35</v>
      </c>
    </row>
    <row r="34" spans="1:9" ht="12.75">
      <c r="A34" s="223" t="s">
        <v>328</v>
      </c>
      <c r="B34" s="225">
        <v>45160</v>
      </c>
      <c r="C34" s="224">
        <v>45160</v>
      </c>
      <c r="D34" s="224">
        <v>45160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329</v>
      </c>
      <c r="B35" s="225">
        <v>481965</v>
      </c>
      <c r="C35" s="224">
        <v>433473</v>
      </c>
      <c r="D35" s="224">
        <v>433473</v>
      </c>
      <c r="E35" s="224">
        <v>0</v>
      </c>
      <c r="F35" s="224">
        <v>20651</v>
      </c>
      <c r="G35" s="224">
        <v>27841</v>
      </c>
      <c r="H35" s="224">
        <v>27841</v>
      </c>
      <c r="I35" s="224">
        <v>0</v>
      </c>
    </row>
    <row r="36" spans="1:9" ht="12.75">
      <c r="A36" s="229" t="s">
        <v>330</v>
      </c>
      <c r="B36" s="225">
        <v>4305020</v>
      </c>
      <c r="C36" s="224">
        <v>3744463</v>
      </c>
      <c r="D36" s="224">
        <v>1483164</v>
      </c>
      <c r="E36" s="224">
        <v>2261299</v>
      </c>
      <c r="F36" s="224">
        <v>101803</v>
      </c>
      <c r="G36" s="224">
        <v>458754</v>
      </c>
      <c r="H36" s="224">
        <v>98018</v>
      </c>
      <c r="I36" s="224">
        <v>360736</v>
      </c>
    </row>
    <row r="37" spans="1:9" ht="13.5" thickBot="1">
      <c r="A37" s="230" t="s">
        <v>331</v>
      </c>
      <c r="B37" s="232">
        <v>37656</v>
      </c>
      <c r="C37" s="231">
        <v>37656</v>
      </c>
      <c r="D37" s="231">
        <v>37656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</row>
    <row r="38" spans="1:9" ht="13.5" thickBot="1">
      <c r="A38" s="233"/>
      <c r="B38" s="168"/>
      <c r="C38" s="12"/>
      <c r="D38" s="12"/>
      <c r="E38" s="12"/>
      <c r="F38" s="12"/>
      <c r="G38" s="12"/>
      <c r="H38" s="12"/>
      <c r="I38" s="12"/>
    </row>
    <row r="39" spans="1:9" ht="13.5" thickBot="1">
      <c r="A39" s="234" t="s">
        <v>121</v>
      </c>
      <c r="B39" s="235">
        <v>87012526</v>
      </c>
      <c r="C39" s="235">
        <v>80960658</v>
      </c>
      <c r="D39" s="235">
        <v>42625889</v>
      </c>
      <c r="E39" s="235">
        <v>38334769</v>
      </c>
      <c r="F39" s="235">
        <v>879127</v>
      </c>
      <c r="G39" s="235">
        <v>5172741</v>
      </c>
      <c r="H39" s="235">
        <v>1424490</v>
      </c>
      <c r="I39" s="235">
        <v>3748251</v>
      </c>
    </row>
    <row r="41" ht="12.75">
      <c r="B41" s="289"/>
    </row>
    <row r="45" ht="12.75">
      <c r="A45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5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499</v>
      </c>
      <c r="C7" s="355"/>
      <c r="D7" s="355"/>
      <c r="E7" s="356"/>
      <c r="F7" s="279" t="s">
        <v>500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337</v>
      </c>
      <c r="G8" s="346" t="s">
        <v>494</v>
      </c>
      <c r="H8" s="347"/>
      <c r="I8" s="348"/>
      <c r="J8" s="345" t="s">
        <v>495</v>
      </c>
      <c r="K8" s="346" t="s">
        <v>496</v>
      </c>
      <c r="L8" s="347"/>
      <c r="M8" s="348"/>
    </row>
    <row r="9" spans="1:13" ht="12.75">
      <c r="A9" s="208"/>
      <c r="B9" s="206" t="s">
        <v>337</v>
      </c>
      <c r="C9" s="360" t="s">
        <v>501</v>
      </c>
      <c r="D9" s="361"/>
      <c r="E9" s="362"/>
      <c r="F9" s="209"/>
      <c r="G9" s="206" t="s">
        <v>337</v>
      </c>
      <c r="H9" s="206" t="s">
        <v>497</v>
      </c>
      <c r="I9" s="206" t="s">
        <v>498</v>
      </c>
      <c r="J9" s="209"/>
      <c r="K9" s="206" t="s">
        <v>337</v>
      </c>
      <c r="L9" s="206" t="s">
        <v>497</v>
      </c>
      <c r="M9" s="206" t="s">
        <v>498</v>
      </c>
    </row>
    <row r="10" spans="1:13" ht="12.75">
      <c r="A10" s="208"/>
      <c r="B10" s="209"/>
      <c r="C10" s="345" t="s">
        <v>502</v>
      </c>
      <c r="D10" s="345" t="s">
        <v>503</v>
      </c>
      <c r="E10" s="345" t="s">
        <v>504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2013357</v>
      </c>
      <c r="G14" s="221">
        <v>1942505</v>
      </c>
      <c r="H14" s="221">
        <v>1942505</v>
      </c>
      <c r="I14" s="221">
        <v>0</v>
      </c>
      <c r="J14" s="221">
        <v>21667</v>
      </c>
      <c r="K14" s="221">
        <v>49185</v>
      </c>
      <c r="L14" s="221">
        <v>49185</v>
      </c>
      <c r="M14" s="221">
        <v>0</v>
      </c>
    </row>
    <row r="15" spans="1:13" ht="12.75">
      <c r="A15" s="223" t="s">
        <v>309</v>
      </c>
      <c r="B15" s="224">
        <v>95551</v>
      </c>
      <c r="C15" s="224">
        <v>95551</v>
      </c>
      <c r="D15" s="224">
        <v>0</v>
      </c>
      <c r="E15" s="224">
        <v>0</v>
      </c>
      <c r="F15" s="224">
        <v>3404468</v>
      </c>
      <c r="G15" s="224">
        <v>3198134</v>
      </c>
      <c r="H15" s="224">
        <v>2819349</v>
      </c>
      <c r="I15" s="224">
        <v>378785</v>
      </c>
      <c r="J15" s="224">
        <v>118868</v>
      </c>
      <c r="K15" s="224">
        <v>87466</v>
      </c>
      <c r="L15" s="224">
        <v>54923</v>
      </c>
      <c r="M15" s="224">
        <v>32543</v>
      </c>
    </row>
    <row r="16" spans="1:13" ht="12.75">
      <c r="A16" s="223" t="s">
        <v>310</v>
      </c>
      <c r="B16" s="224">
        <v>12005</v>
      </c>
      <c r="C16" s="224">
        <v>12005</v>
      </c>
      <c r="D16" s="224">
        <v>0</v>
      </c>
      <c r="E16" s="224">
        <v>0</v>
      </c>
      <c r="F16" s="224">
        <v>105220</v>
      </c>
      <c r="G16" s="224">
        <v>101563</v>
      </c>
      <c r="H16" s="224">
        <v>97518</v>
      </c>
      <c r="I16" s="224">
        <v>4045</v>
      </c>
      <c r="J16" s="224">
        <v>2125</v>
      </c>
      <c r="K16" s="224">
        <v>1532</v>
      </c>
      <c r="L16" s="224">
        <v>1462</v>
      </c>
      <c r="M16" s="224">
        <v>70</v>
      </c>
    </row>
    <row r="17" spans="1:13" ht="12.75">
      <c r="A17" s="223" t="s">
        <v>311</v>
      </c>
      <c r="B17" s="224">
        <v>383371</v>
      </c>
      <c r="C17" s="224">
        <v>383371</v>
      </c>
      <c r="D17" s="224">
        <v>0</v>
      </c>
      <c r="E17" s="224">
        <v>0</v>
      </c>
      <c r="F17" s="224">
        <v>11036218</v>
      </c>
      <c r="G17" s="224">
        <v>10635609</v>
      </c>
      <c r="H17" s="224">
        <v>9149060</v>
      </c>
      <c r="I17" s="224">
        <v>1486549</v>
      </c>
      <c r="J17" s="224">
        <v>47564</v>
      </c>
      <c r="K17" s="224">
        <v>353045</v>
      </c>
      <c r="L17" s="224">
        <v>222014</v>
      </c>
      <c r="M17" s="224">
        <v>131031</v>
      </c>
    </row>
    <row r="18" spans="1:13" ht="12.75">
      <c r="A18" s="223" t="s">
        <v>312</v>
      </c>
      <c r="B18" s="224">
        <v>111682</v>
      </c>
      <c r="C18" s="224">
        <v>111682</v>
      </c>
      <c r="D18" s="224">
        <v>0</v>
      </c>
      <c r="E18" s="224">
        <v>0</v>
      </c>
      <c r="F18" s="224">
        <v>7358618</v>
      </c>
      <c r="G18" s="224">
        <v>6784294</v>
      </c>
      <c r="H18" s="224">
        <v>5349818</v>
      </c>
      <c r="I18" s="224">
        <v>1434476</v>
      </c>
      <c r="J18" s="224">
        <v>61246</v>
      </c>
      <c r="K18" s="224">
        <v>513078</v>
      </c>
      <c r="L18" s="224">
        <v>345677</v>
      </c>
      <c r="M18" s="224">
        <v>167401</v>
      </c>
    </row>
    <row r="19" spans="1:13" ht="12.75">
      <c r="A19" s="226" t="s">
        <v>313</v>
      </c>
      <c r="B19" s="227">
        <v>7323</v>
      </c>
      <c r="C19" s="227">
        <v>7323</v>
      </c>
      <c r="D19" s="227">
        <v>0</v>
      </c>
      <c r="E19" s="227">
        <v>0</v>
      </c>
      <c r="F19" s="227">
        <v>2785</v>
      </c>
      <c r="G19" s="227">
        <v>2772</v>
      </c>
      <c r="H19" s="227">
        <v>2772</v>
      </c>
      <c r="I19" s="227">
        <v>0</v>
      </c>
      <c r="J19" s="227">
        <v>11</v>
      </c>
      <c r="K19" s="227">
        <v>2</v>
      </c>
      <c r="L19" s="227">
        <v>2</v>
      </c>
      <c r="M19" s="227">
        <v>0</v>
      </c>
    </row>
    <row r="20" spans="1:13" ht="12.75">
      <c r="A20" s="226" t="s">
        <v>314</v>
      </c>
      <c r="B20" s="227">
        <v>259442</v>
      </c>
      <c r="C20" s="227">
        <v>258509</v>
      </c>
      <c r="D20" s="227">
        <v>0</v>
      </c>
      <c r="E20" s="227">
        <v>933</v>
      </c>
      <c r="F20" s="227">
        <v>6503582</v>
      </c>
      <c r="G20" s="227">
        <v>6290282</v>
      </c>
      <c r="H20" s="227">
        <v>5023028</v>
      </c>
      <c r="I20" s="227">
        <v>1267254</v>
      </c>
      <c r="J20" s="227">
        <v>49749</v>
      </c>
      <c r="K20" s="227">
        <v>163551</v>
      </c>
      <c r="L20" s="227">
        <v>61311</v>
      </c>
      <c r="M20" s="227">
        <v>102240</v>
      </c>
    </row>
    <row r="21" spans="1:13" ht="12.75">
      <c r="A21" s="226" t="s">
        <v>315</v>
      </c>
      <c r="B21" s="227">
        <v>8153</v>
      </c>
      <c r="C21" s="227">
        <v>8153</v>
      </c>
      <c r="D21" s="227">
        <v>0</v>
      </c>
      <c r="E21" s="227">
        <v>0</v>
      </c>
      <c r="F21" s="227">
        <v>34633</v>
      </c>
      <c r="G21" s="227">
        <v>19282</v>
      </c>
      <c r="H21" s="227">
        <v>19282</v>
      </c>
      <c r="I21" s="227">
        <v>0</v>
      </c>
      <c r="J21" s="227">
        <v>11539</v>
      </c>
      <c r="K21" s="227">
        <v>3812</v>
      </c>
      <c r="L21" s="227">
        <v>3812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74615</v>
      </c>
      <c r="G22" s="227">
        <v>71603</v>
      </c>
      <c r="H22" s="227">
        <v>16</v>
      </c>
      <c r="I22" s="227">
        <v>71587</v>
      </c>
      <c r="J22" s="227">
        <v>0</v>
      </c>
      <c r="K22" s="227">
        <v>3012</v>
      </c>
      <c r="L22" s="227">
        <v>0</v>
      </c>
      <c r="M22" s="227">
        <v>3012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620133</v>
      </c>
      <c r="G23" s="227">
        <v>574247</v>
      </c>
      <c r="H23" s="227">
        <v>572800</v>
      </c>
      <c r="I23" s="227">
        <v>1447</v>
      </c>
      <c r="J23" s="227">
        <v>15558</v>
      </c>
      <c r="K23" s="227">
        <v>30328</v>
      </c>
      <c r="L23" s="227">
        <v>30238</v>
      </c>
      <c r="M23" s="227">
        <v>90</v>
      </c>
    </row>
    <row r="24" spans="1:13" ht="12.75">
      <c r="A24" s="229" t="s">
        <v>318</v>
      </c>
      <c r="B24" s="224">
        <v>1008</v>
      </c>
      <c r="C24" s="224">
        <v>1008</v>
      </c>
      <c r="D24" s="224">
        <v>0</v>
      </c>
      <c r="E24" s="224">
        <v>0</v>
      </c>
      <c r="F24" s="224">
        <v>2155972</v>
      </c>
      <c r="G24" s="224">
        <v>2043674</v>
      </c>
      <c r="H24" s="224">
        <v>1625930</v>
      </c>
      <c r="I24" s="224">
        <v>417744</v>
      </c>
      <c r="J24" s="224">
        <v>7022</v>
      </c>
      <c r="K24" s="224">
        <v>105276</v>
      </c>
      <c r="L24" s="224">
        <v>70022</v>
      </c>
      <c r="M24" s="224">
        <v>35254</v>
      </c>
    </row>
    <row r="25" spans="1:13" ht="12.75">
      <c r="A25" s="223" t="s">
        <v>319</v>
      </c>
      <c r="B25" s="224">
        <v>3001</v>
      </c>
      <c r="C25" s="224">
        <v>3001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95056</v>
      </c>
      <c r="G26" s="224">
        <v>95056</v>
      </c>
      <c r="H26" s="224">
        <v>95056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1174</v>
      </c>
      <c r="G27" s="224">
        <v>992</v>
      </c>
      <c r="H27" s="224">
        <v>0</v>
      </c>
      <c r="I27" s="224">
        <v>992</v>
      </c>
      <c r="J27" s="224">
        <v>0</v>
      </c>
      <c r="K27" s="224">
        <v>182</v>
      </c>
      <c r="L27" s="224">
        <v>0</v>
      </c>
      <c r="M27" s="224">
        <v>182</v>
      </c>
    </row>
    <row r="28" spans="1:13" ht="12.75">
      <c r="A28" s="223" t="s">
        <v>322</v>
      </c>
      <c r="B28" s="224">
        <v>81940</v>
      </c>
      <c r="C28" s="224">
        <v>81940</v>
      </c>
      <c r="D28" s="224">
        <v>0</v>
      </c>
      <c r="E28" s="224">
        <v>0</v>
      </c>
      <c r="F28" s="224">
        <v>9582332</v>
      </c>
      <c r="G28" s="224">
        <v>8685842</v>
      </c>
      <c r="H28" s="224">
        <v>6491712</v>
      </c>
      <c r="I28" s="224">
        <v>2194130</v>
      </c>
      <c r="J28" s="224">
        <v>251259</v>
      </c>
      <c r="K28" s="224">
        <v>645231</v>
      </c>
      <c r="L28" s="224">
        <v>231933</v>
      </c>
      <c r="M28" s="224">
        <v>413298</v>
      </c>
    </row>
    <row r="29" spans="1:13" ht="12.75">
      <c r="A29" s="226" t="s">
        <v>323</v>
      </c>
      <c r="B29" s="227">
        <v>14641</v>
      </c>
      <c r="C29" s="227">
        <v>14641</v>
      </c>
      <c r="D29" s="227">
        <v>0</v>
      </c>
      <c r="E29" s="227">
        <v>0</v>
      </c>
      <c r="F29" s="227">
        <v>1895625</v>
      </c>
      <c r="G29" s="227">
        <v>1677364</v>
      </c>
      <c r="H29" s="227">
        <v>1527363</v>
      </c>
      <c r="I29" s="227">
        <v>150001</v>
      </c>
      <c r="J29" s="227">
        <v>145191</v>
      </c>
      <c r="K29" s="227">
        <v>73070</v>
      </c>
      <c r="L29" s="227">
        <v>66435</v>
      </c>
      <c r="M29" s="227">
        <v>6635</v>
      </c>
    </row>
    <row r="30" spans="1:13" ht="12.75">
      <c r="A30" s="226" t="s">
        <v>324</v>
      </c>
      <c r="B30" s="227">
        <v>271695</v>
      </c>
      <c r="C30" s="227">
        <v>271695</v>
      </c>
      <c r="D30" s="227">
        <v>0</v>
      </c>
      <c r="E30" s="227">
        <v>0</v>
      </c>
      <c r="F30" s="227">
        <v>4883614</v>
      </c>
      <c r="G30" s="227">
        <v>4617238</v>
      </c>
      <c r="H30" s="227">
        <v>4219035</v>
      </c>
      <c r="I30" s="227">
        <v>398203</v>
      </c>
      <c r="J30" s="227">
        <v>24366</v>
      </c>
      <c r="K30" s="227">
        <v>242010</v>
      </c>
      <c r="L30" s="227">
        <v>156181</v>
      </c>
      <c r="M30" s="227">
        <v>85829</v>
      </c>
    </row>
    <row r="31" spans="1:13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123295</v>
      </c>
      <c r="G32" s="227">
        <v>123295</v>
      </c>
      <c r="H32" s="227">
        <v>123295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3" t="s">
        <v>327</v>
      </c>
      <c r="B33" s="224">
        <v>41763</v>
      </c>
      <c r="C33" s="224">
        <v>41763</v>
      </c>
      <c r="D33" s="224">
        <v>0</v>
      </c>
      <c r="E33" s="224">
        <v>0</v>
      </c>
      <c r="F33" s="224">
        <v>282266</v>
      </c>
      <c r="G33" s="224">
        <v>277255</v>
      </c>
      <c r="H33" s="224">
        <v>277255</v>
      </c>
      <c r="I33" s="224">
        <v>0</v>
      </c>
      <c r="J33" s="224">
        <v>508</v>
      </c>
      <c r="K33" s="224">
        <v>4503</v>
      </c>
      <c r="L33" s="224">
        <v>4503</v>
      </c>
      <c r="M33" s="224">
        <v>0</v>
      </c>
    </row>
    <row r="34" spans="1:13" ht="12.75">
      <c r="A34" s="223" t="s">
        <v>328</v>
      </c>
      <c r="B34" s="224">
        <v>29013</v>
      </c>
      <c r="C34" s="224">
        <v>29013</v>
      </c>
      <c r="D34" s="224">
        <v>0</v>
      </c>
      <c r="E34" s="224">
        <v>0</v>
      </c>
      <c r="F34" s="224">
        <v>16147</v>
      </c>
      <c r="G34" s="224">
        <v>16147</v>
      </c>
      <c r="H34" s="224">
        <v>16147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884</v>
      </c>
      <c r="C35" s="224">
        <v>884</v>
      </c>
      <c r="D35" s="224">
        <v>0</v>
      </c>
      <c r="E35" s="224">
        <v>0</v>
      </c>
      <c r="F35" s="224">
        <v>481081</v>
      </c>
      <c r="G35" s="224">
        <v>432589</v>
      </c>
      <c r="H35" s="224">
        <v>432589</v>
      </c>
      <c r="I35" s="224">
        <v>0</v>
      </c>
      <c r="J35" s="224">
        <v>20651</v>
      </c>
      <c r="K35" s="224">
        <v>27841</v>
      </c>
      <c r="L35" s="224">
        <v>27841</v>
      </c>
      <c r="M35" s="224">
        <v>0</v>
      </c>
    </row>
    <row r="36" spans="1:13" ht="12.75">
      <c r="A36" s="229" t="s">
        <v>330</v>
      </c>
      <c r="B36" s="224">
        <v>98552</v>
      </c>
      <c r="C36" s="224">
        <v>98552</v>
      </c>
      <c r="D36" s="224">
        <v>0</v>
      </c>
      <c r="E36" s="224">
        <v>0</v>
      </c>
      <c r="F36" s="224">
        <v>2443968</v>
      </c>
      <c r="G36" s="224">
        <v>2101392</v>
      </c>
      <c r="H36" s="224">
        <v>1384612</v>
      </c>
      <c r="I36" s="224">
        <v>716780</v>
      </c>
      <c r="J36" s="224">
        <v>101803</v>
      </c>
      <c r="K36" s="224">
        <v>240773</v>
      </c>
      <c r="L36" s="224">
        <v>98018</v>
      </c>
      <c r="M36" s="224">
        <v>142755</v>
      </c>
    </row>
    <row r="37" spans="1:13" ht="13.5" thickBot="1">
      <c r="A37" s="230" t="s">
        <v>331</v>
      </c>
      <c r="B37" s="231">
        <v>27009</v>
      </c>
      <c r="C37" s="231">
        <v>27009</v>
      </c>
      <c r="D37" s="231">
        <v>0</v>
      </c>
      <c r="E37" s="231">
        <v>0</v>
      </c>
      <c r="F37" s="231">
        <v>10647</v>
      </c>
      <c r="G37" s="231">
        <v>10647</v>
      </c>
      <c r="H37" s="231">
        <v>10647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</row>
    <row r="38" spans="1:13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234" t="s">
        <v>121</v>
      </c>
      <c r="B39" s="235">
        <v>1447033</v>
      </c>
      <c r="C39" s="235">
        <v>1446100</v>
      </c>
      <c r="D39" s="235">
        <v>0</v>
      </c>
      <c r="E39" s="235">
        <v>933</v>
      </c>
      <c r="F39" s="235">
        <v>53124806</v>
      </c>
      <c r="G39" s="235">
        <v>49701782</v>
      </c>
      <c r="H39" s="235">
        <v>41179789</v>
      </c>
      <c r="I39" s="235">
        <v>8521993</v>
      </c>
      <c r="J39" s="235">
        <v>879127</v>
      </c>
      <c r="K39" s="235">
        <v>2543897</v>
      </c>
      <c r="L39" s="235">
        <v>1423557</v>
      </c>
      <c r="M39" s="235">
        <v>1120340</v>
      </c>
    </row>
    <row r="45" ht="12.75">
      <c r="A45" s="12" t="s">
        <v>232</v>
      </c>
    </row>
  </sheetData>
  <mergeCells count="20"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5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505</v>
      </c>
      <c r="C7" s="355"/>
      <c r="D7" s="356"/>
      <c r="E7" s="354" t="s">
        <v>506</v>
      </c>
      <c r="F7" s="355"/>
      <c r="G7" s="356"/>
      <c r="H7" s="354" t="s">
        <v>507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337</v>
      </c>
      <c r="C9" s="346" t="s">
        <v>508</v>
      </c>
      <c r="D9" s="348"/>
      <c r="E9" s="206" t="s">
        <v>337</v>
      </c>
      <c r="F9" s="346" t="s">
        <v>508</v>
      </c>
      <c r="G9" s="348"/>
      <c r="H9" s="206" t="s">
        <v>337</v>
      </c>
      <c r="I9" s="346" t="s">
        <v>508</v>
      </c>
      <c r="J9" s="348"/>
    </row>
    <row r="10" spans="1:10" ht="12.75">
      <c r="A10" s="208"/>
      <c r="B10" s="209"/>
      <c r="C10" s="345" t="s">
        <v>502</v>
      </c>
      <c r="D10" s="345" t="s">
        <v>504</v>
      </c>
      <c r="E10" s="209"/>
      <c r="F10" s="345" t="s">
        <v>502</v>
      </c>
      <c r="G10" s="345" t="s">
        <v>504</v>
      </c>
      <c r="H10" s="209"/>
      <c r="I10" s="345" t="s">
        <v>502</v>
      </c>
      <c r="J10" s="345" t="s">
        <v>504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321589</v>
      </c>
      <c r="C14" s="221">
        <v>317984</v>
      </c>
      <c r="D14" s="221">
        <v>3605</v>
      </c>
      <c r="E14" s="221">
        <v>69975</v>
      </c>
      <c r="F14" s="221">
        <v>68927</v>
      </c>
      <c r="G14" s="221">
        <v>1048</v>
      </c>
      <c r="H14" s="221">
        <v>251614</v>
      </c>
      <c r="I14" s="221">
        <v>249057</v>
      </c>
      <c r="J14" s="221">
        <v>2557</v>
      </c>
    </row>
    <row r="15" spans="1:10" ht="12.75">
      <c r="A15" s="223" t="s">
        <v>309</v>
      </c>
      <c r="B15" s="224">
        <v>2672428</v>
      </c>
      <c r="C15" s="224">
        <v>2584209</v>
      </c>
      <c r="D15" s="224">
        <v>88219</v>
      </c>
      <c r="E15" s="224">
        <v>850994</v>
      </c>
      <c r="F15" s="224">
        <v>830925</v>
      </c>
      <c r="G15" s="224">
        <v>20069</v>
      </c>
      <c r="H15" s="224">
        <v>1821434</v>
      </c>
      <c r="I15" s="224">
        <v>1753284</v>
      </c>
      <c r="J15" s="224">
        <v>68150</v>
      </c>
    </row>
    <row r="16" spans="1:10" ht="12.75">
      <c r="A16" s="223" t="s">
        <v>310</v>
      </c>
      <c r="B16" s="224">
        <v>85990</v>
      </c>
      <c r="C16" s="224">
        <v>83084</v>
      </c>
      <c r="D16" s="224">
        <v>2906</v>
      </c>
      <c r="E16" s="224">
        <v>54281</v>
      </c>
      <c r="F16" s="224">
        <v>51551</v>
      </c>
      <c r="G16" s="224">
        <v>2730</v>
      </c>
      <c r="H16" s="224">
        <v>31709</v>
      </c>
      <c r="I16" s="224">
        <v>31533</v>
      </c>
      <c r="J16" s="224">
        <v>176</v>
      </c>
    </row>
    <row r="17" spans="1:10" ht="12.75">
      <c r="A17" s="223" t="s">
        <v>311</v>
      </c>
      <c r="B17" s="224">
        <v>5927039</v>
      </c>
      <c r="C17" s="224">
        <v>5749364</v>
      </c>
      <c r="D17" s="224">
        <v>177675</v>
      </c>
      <c r="E17" s="224">
        <v>2473301</v>
      </c>
      <c r="F17" s="224">
        <v>2360035</v>
      </c>
      <c r="G17" s="224">
        <v>113266</v>
      </c>
      <c r="H17" s="224">
        <v>3453738</v>
      </c>
      <c r="I17" s="224">
        <v>3389329</v>
      </c>
      <c r="J17" s="224">
        <v>64409</v>
      </c>
    </row>
    <row r="18" spans="1:10" ht="12.75">
      <c r="A18" s="223" t="s">
        <v>312</v>
      </c>
      <c r="B18" s="224">
        <v>3438330</v>
      </c>
      <c r="C18" s="224">
        <v>3203419</v>
      </c>
      <c r="D18" s="224">
        <v>234911</v>
      </c>
      <c r="E18" s="224">
        <v>1337911</v>
      </c>
      <c r="F18" s="224">
        <v>1220608</v>
      </c>
      <c r="G18" s="224">
        <v>117303</v>
      </c>
      <c r="H18" s="224">
        <v>2100419</v>
      </c>
      <c r="I18" s="224">
        <v>1982811</v>
      </c>
      <c r="J18" s="224">
        <v>117608</v>
      </c>
    </row>
    <row r="19" spans="1:10" ht="12.75">
      <c r="A19" s="226" t="s">
        <v>313</v>
      </c>
      <c r="B19" s="227">
        <v>86</v>
      </c>
      <c r="C19" s="227">
        <v>86</v>
      </c>
      <c r="D19" s="227">
        <v>0</v>
      </c>
      <c r="E19" s="227">
        <v>86</v>
      </c>
      <c r="F19" s="227">
        <v>86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5844659</v>
      </c>
      <c r="C20" s="227">
        <v>4767106</v>
      </c>
      <c r="D20" s="227">
        <v>1077553</v>
      </c>
      <c r="E20" s="227">
        <v>1102367</v>
      </c>
      <c r="F20" s="227">
        <v>1028413</v>
      </c>
      <c r="G20" s="227">
        <v>73954</v>
      </c>
      <c r="H20" s="227">
        <v>4742292</v>
      </c>
      <c r="I20" s="227">
        <v>3738693</v>
      </c>
      <c r="J20" s="227">
        <v>1003599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811547</v>
      </c>
      <c r="C22" s="227">
        <v>751756</v>
      </c>
      <c r="D22" s="227">
        <v>59791</v>
      </c>
      <c r="E22" s="227">
        <v>548814</v>
      </c>
      <c r="F22" s="227">
        <v>514910</v>
      </c>
      <c r="G22" s="227">
        <v>33904</v>
      </c>
      <c r="H22" s="227">
        <v>262733</v>
      </c>
      <c r="I22" s="227">
        <v>236846</v>
      </c>
      <c r="J22" s="227">
        <v>25887</v>
      </c>
    </row>
    <row r="23" spans="1:10" ht="12.75">
      <c r="A23" s="226" t="s">
        <v>317</v>
      </c>
      <c r="B23" s="227">
        <v>33237</v>
      </c>
      <c r="C23" s="227">
        <v>32127</v>
      </c>
      <c r="D23" s="227">
        <v>1110</v>
      </c>
      <c r="E23" s="227">
        <v>23881</v>
      </c>
      <c r="F23" s="227">
        <v>23069</v>
      </c>
      <c r="G23" s="227">
        <v>812</v>
      </c>
      <c r="H23" s="227">
        <v>9356</v>
      </c>
      <c r="I23" s="227">
        <v>9058</v>
      </c>
      <c r="J23" s="227">
        <v>298</v>
      </c>
    </row>
    <row r="24" spans="1:10" ht="12.75">
      <c r="A24" s="229" t="s">
        <v>318</v>
      </c>
      <c r="B24" s="224">
        <v>1125326</v>
      </c>
      <c r="C24" s="224">
        <v>1082131</v>
      </c>
      <c r="D24" s="224">
        <v>43195</v>
      </c>
      <c r="E24" s="224">
        <v>450611</v>
      </c>
      <c r="F24" s="224">
        <v>427672</v>
      </c>
      <c r="G24" s="224">
        <v>22939</v>
      </c>
      <c r="H24" s="224">
        <v>674715</v>
      </c>
      <c r="I24" s="224">
        <v>654459</v>
      </c>
      <c r="J24" s="224">
        <v>20256</v>
      </c>
    </row>
    <row r="25" spans="1:10" ht="12.75">
      <c r="A25" s="223" t="s">
        <v>319</v>
      </c>
      <c r="B25" s="224">
        <v>175963</v>
      </c>
      <c r="C25" s="224">
        <v>156660</v>
      </c>
      <c r="D25" s="224">
        <v>19303</v>
      </c>
      <c r="E25" s="224">
        <v>162437</v>
      </c>
      <c r="F25" s="224">
        <v>144696</v>
      </c>
      <c r="G25" s="224">
        <v>17741</v>
      </c>
      <c r="H25" s="224">
        <v>13526</v>
      </c>
      <c r="I25" s="224">
        <v>11964</v>
      </c>
      <c r="J25" s="224">
        <v>1562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203151</v>
      </c>
      <c r="C27" s="224">
        <v>183691</v>
      </c>
      <c r="D27" s="224">
        <v>19460</v>
      </c>
      <c r="E27" s="224">
        <v>149366</v>
      </c>
      <c r="F27" s="224">
        <v>136557</v>
      </c>
      <c r="G27" s="224">
        <v>12809</v>
      </c>
      <c r="H27" s="224">
        <v>53785</v>
      </c>
      <c r="I27" s="224">
        <v>47134</v>
      </c>
      <c r="J27" s="224">
        <v>6651</v>
      </c>
    </row>
    <row r="28" spans="1:10" ht="12.75">
      <c r="A28" s="223" t="s">
        <v>322</v>
      </c>
      <c r="B28" s="224">
        <v>7963241</v>
      </c>
      <c r="C28" s="224">
        <v>7350833</v>
      </c>
      <c r="D28" s="224">
        <v>612408</v>
      </c>
      <c r="E28" s="224">
        <v>2924464</v>
      </c>
      <c r="F28" s="224">
        <v>2501334</v>
      </c>
      <c r="G28" s="224">
        <v>423130</v>
      </c>
      <c r="H28" s="224">
        <v>5038777</v>
      </c>
      <c r="I28" s="224">
        <v>4849499</v>
      </c>
      <c r="J28" s="224">
        <v>189278</v>
      </c>
    </row>
    <row r="29" spans="1:10" ht="12.75">
      <c r="A29" s="226" t="s">
        <v>323</v>
      </c>
      <c r="B29" s="227">
        <v>525766</v>
      </c>
      <c r="C29" s="227">
        <v>516558</v>
      </c>
      <c r="D29" s="227">
        <v>9208</v>
      </c>
      <c r="E29" s="227">
        <v>158976</v>
      </c>
      <c r="F29" s="227">
        <v>154128</v>
      </c>
      <c r="G29" s="227">
        <v>4848</v>
      </c>
      <c r="H29" s="227">
        <v>366790</v>
      </c>
      <c r="I29" s="227">
        <v>362430</v>
      </c>
      <c r="J29" s="227">
        <v>4360</v>
      </c>
    </row>
    <row r="30" spans="1:10" ht="12.75">
      <c r="A30" s="226" t="s">
        <v>324</v>
      </c>
      <c r="B30" s="227">
        <v>1546318</v>
      </c>
      <c r="C30" s="227">
        <v>1485767</v>
      </c>
      <c r="D30" s="227">
        <v>60551</v>
      </c>
      <c r="E30" s="227">
        <v>414015</v>
      </c>
      <c r="F30" s="227">
        <v>389165</v>
      </c>
      <c r="G30" s="227">
        <v>24850</v>
      </c>
      <c r="H30" s="227">
        <v>1132303</v>
      </c>
      <c r="I30" s="227">
        <v>1096602</v>
      </c>
      <c r="J30" s="227">
        <v>35701</v>
      </c>
    </row>
    <row r="31" spans="1:10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3" t="s">
        <v>327</v>
      </c>
      <c r="B33" s="224">
        <v>3517</v>
      </c>
      <c r="C33" s="224">
        <v>3482</v>
      </c>
      <c r="D33" s="224">
        <v>35</v>
      </c>
      <c r="E33" s="224">
        <v>2795</v>
      </c>
      <c r="F33" s="224">
        <v>2760</v>
      </c>
      <c r="G33" s="224">
        <v>35</v>
      </c>
      <c r="H33" s="224">
        <v>722</v>
      </c>
      <c r="I33" s="224">
        <v>722</v>
      </c>
      <c r="J33" s="224">
        <v>0</v>
      </c>
    </row>
    <row r="34" spans="1:10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9" t="s">
        <v>330</v>
      </c>
      <c r="B36" s="224">
        <v>1762500</v>
      </c>
      <c r="C36" s="224">
        <v>1544519</v>
      </c>
      <c r="D36" s="224">
        <v>217981</v>
      </c>
      <c r="E36" s="224">
        <v>291916</v>
      </c>
      <c r="F36" s="224">
        <v>276264</v>
      </c>
      <c r="G36" s="224">
        <v>15652</v>
      </c>
      <c r="H36" s="224">
        <v>1470584</v>
      </c>
      <c r="I36" s="224">
        <v>1268255</v>
      </c>
      <c r="J36" s="224">
        <v>202329</v>
      </c>
    </row>
    <row r="37" spans="1:10" ht="13.5" thickBot="1">
      <c r="A37" s="230" t="s">
        <v>331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</row>
    <row r="38" spans="1:10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234" t="s">
        <v>121</v>
      </c>
      <c r="B39" s="235">
        <v>32440687</v>
      </c>
      <c r="C39" s="235">
        <v>29812776</v>
      </c>
      <c r="D39" s="235">
        <v>2627911</v>
      </c>
      <c r="E39" s="235">
        <v>11016190</v>
      </c>
      <c r="F39" s="235">
        <v>10131100</v>
      </c>
      <c r="G39" s="235">
        <v>885090</v>
      </c>
      <c r="H39" s="235">
        <v>21424497</v>
      </c>
      <c r="I39" s="235">
        <v>19681676</v>
      </c>
      <c r="J39" s="235">
        <v>1742821</v>
      </c>
    </row>
    <row r="45" ht="12.75">
      <c r="A45" s="12" t="s">
        <v>232</v>
      </c>
    </row>
  </sheetData>
  <mergeCells count="18"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  <mergeCell ref="C9:D9"/>
    <mergeCell ref="B9:B11"/>
    <mergeCell ref="E9:E11"/>
    <mergeCell ref="H9:H11"/>
    <mergeCell ref="C10:C11"/>
    <mergeCell ref="D10:D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5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337</v>
      </c>
      <c r="C7" s="279" t="s">
        <v>509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510</v>
      </c>
      <c r="D8" s="206" t="s">
        <v>511</v>
      </c>
      <c r="E8" s="206" t="s">
        <v>512</v>
      </c>
      <c r="F8" s="206" t="s">
        <v>513</v>
      </c>
      <c r="G8" s="206" t="s">
        <v>514</v>
      </c>
      <c r="H8" s="206" t="s">
        <v>515</v>
      </c>
      <c r="I8" s="263" t="s">
        <v>516</v>
      </c>
      <c r="J8" s="275"/>
      <c r="K8" s="264"/>
      <c r="L8" s="206" t="s">
        <v>518</v>
      </c>
    </row>
    <row r="9" spans="1:12" ht="12.75" customHeight="1">
      <c r="A9" s="253"/>
      <c r="B9" s="253"/>
      <c r="C9" s="253" t="s">
        <v>337</v>
      </c>
      <c r="D9" s="253"/>
      <c r="E9" s="253"/>
      <c r="F9" s="253" t="s">
        <v>337</v>
      </c>
      <c r="G9" s="253"/>
      <c r="H9" s="253"/>
      <c r="I9" s="206" t="s">
        <v>337</v>
      </c>
      <c r="J9" s="206" t="s">
        <v>517</v>
      </c>
      <c r="K9" s="206" t="s">
        <v>351</v>
      </c>
      <c r="L9" s="253" t="s">
        <v>351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519</v>
      </c>
      <c r="L10" s="253" t="s">
        <v>519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792423</v>
      </c>
      <c r="C14" s="221">
        <v>4015</v>
      </c>
      <c r="D14" s="221">
        <v>1731</v>
      </c>
      <c r="E14" s="221">
        <v>33302</v>
      </c>
      <c r="F14" s="221">
        <v>184439</v>
      </c>
      <c r="G14" s="221">
        <v>0</v>
      </c>
      <c r="H14" s="221">
        <v>394601</v>
      </c>
      <c r="I14" s="221">
        <v>173756</v>
      </c>
      <c r="J14" s="221">
        <v>0</v>
      </c>
      <c r="K14" s="221">
        <v>173756</v>
      </c>
      <c r="L14" s="221">
        <v>579</v>
      </c>
    </row>
    <row r="15" spans="1:12" ht="12.75">
      <c r="A15" s="223" t="s">
        <v>309</v>
      </c>
      <c r="B15" s="225">
        <v>1541023</v>
      </c>
      <c r="C15" s="224">
        <v>83828</v>
      </c>
      <c r="D15" s="224">
        <v>31109</v>
      </c>
      <c r="E15" s="224">
        <v>78904</v>
      </c>
      <c r="F15" s="224">
        <v>304435</v>
      </c>
      <c r="G15" s="224">
        <v>0</v>
      </c>
      <c r="H15" s="224">
        <v>831461</v>
      </c>
      <c r="I15" s="224">
        <v>211286</v>
      </c>
      <c r="J15" s="224">
        <v>0</v>
      </c>
      <c r="K15" s="224">
        <v>211286</v>
      </c>
      <c r="L15" s="224">
        <v>0</v>
      </c>
    </row>
    <row r="16" spans="1:12" ht="12.75">
      <c r="A16" s="223" t="s">
        <v>310</v>
      </c>
      <c r="B16" s="225">
        <v>8829</v>
      </c>
      <c r="C16" s="224">
        <v>0</v>
      </c>
      <c r="D16" s="224">
        <v>0</v>
      </c>
      <c r="E16" s="224">
        <v>0</v>
      </c>
      <c r="F16" s="224">
        <v>2175</v>
      </c>
      <c r="G16" s="224">
        <v>0</v>
      </c>
      <c r="H16" s="224">
        <v>707</v>
      </c>
      <c r="I16" s="224">
        <v>5947</v>
      </c>
      <c r="J16" s="224">
        <v>0</v>
      </c>
      <c r="K16" s="224">
        <v>5947</v>
      </c>
      <c r="L16" s="224">
        <v>0</v>
      </c>
    </row>
    <row r="17" spans="1:12" ht="12.75">
      <c r="A17" s="223" t="s">
        <v>311</v>
      </c>
      <c r="B17" s="225">
        <v>6516059</v>
      </c>
      <c r="C17" s="224">
        <v>196690</v>
      </c>
      <c r="D17" s="224">
        <v>125006</v>
      </c>
      <c r="E17" s="224">
        <v>163584</v>
      </c>
      <c r="F17" s="224">
        <v>1178933</v>
      </c>
      <c r="G17" s="224">
        <v>0</v>
      </c>
      <c r="H17" s="224">
        <v>4708575</v>
      </c>
      <c r="I17" s="224">
        <v>143271</v>
      </c>
      <c r="J17" s="224">
        <v>0</v>
      </c>
      <c r="K17" s="224">
        <v>143271</v>
      </c>
      <c r="L17" s="224">
        <v>0</v>
      </c>
    </row>
    <row r="18" spans="1:12" ht="12.75">
      <c r="A18" s="223" t="s">
        <v>312</v>
      </c>
      <c r="B18" s="225">
        <v>3422696</v>
      </c>
      <c r="C18" s="224">
        <v>184069</v>
      </c>
      <c r="D18" s="224">
        <v>7310</v>
      </c>
      <c r="E18" s="224">
        <v>130542</v>
      </c>
      <c r="F18" s="224">
        <v>627485</v>
      </c>
      <c r="G18" s="224">
        <v>0</v>
      </c>
      <c r="H18" s="224">
        <v>2244815</v>
      </c>
      <c r="I18" s="224">
        <v>228475</v>
      </c>
      <c r="J18" s="224">
        <v>44487</v>
      </c>
      <c r="K18" s="224">
        <v>183988</v>
      </c>
      <c r="L18" s="224">
        <v>0</v>
      </c>
    </row>
    <row r="19" spans="1:12" ht="12.75">
      <c r="A19" s="226" t="s">
        <v>313</v>
      </c>
      <c r="B19" s="228">
        <v>1332</v>
      </c>
      <c r="C19" s="227">
        <v>0</v>
      </c>
      <c r="D19" s="227">
        <v>1181</v>
      </c>
      <c r="E19" s="227">
        <v>120</v>
      </c>
      <c r="F19" s="227">
        <v>31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1391680</v>
      </c>
      <c r="C20" s="227">
        <v>95666</v>
      </c>
      <c r="D20" s="227">
        <v>33160</v>
      </c>
      <c r="E20" s="227">
        <v>66976</v>
      </c>
      <c r="F20" s="227">
        <v>368466</v>
      </c>
      <c r="G20" s="227">
        <v>0</v>
      </c>
      <c r="H20" s="227">
        <v>540319</v>
      </c>
      <c r="I20" s="227">
        <v>287093</v>
      </c>
      <c r="J20" s="227">
        <v>160978</v>
      </c>
      <c r="K20" s="227">
        <v>126115</v>
      </c>
      <c r="L20" s="227">
        <v>0</v>
      </c>
    </row>
    <row r="21" spans="1:12" ht="12.75">
      <c r="A21" s="226" t="s">
        <v>315</v>
      </c>
      <c r="B21" s="228">
        <v>2901</v>
      </c>
      <c r="C21" s="227">
        <v>403</v>
      </c>
      <c r="D21" s="227">
        <v>774</v>
      </c>
      <c r="E21" s="227">
        <v>0</v>
      </c>
      <c r="F21" s="227">
        <v>1724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149967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123126</v>
      </c>
      <c r="I22" s="227">
        <v>26841</v>
      </c>
      <c r="J22" s="227">
        <v>26841</v>
      </c>
      <c r="K22" s="227">
        <v>0</v>
      </c>
      <c r="L22" s="227">
        <v>0</v>
      </c>
    </row>
    <row r="23" spans="1:12" ht="12.75">
      <c r="A23" s="226" t="s">
        <v>317</v>
      </c>
      <c r="B23" s="228">
        <v>90753</v>
      </c>
      <c r="C23" s="227">
        <v>553</v>
      </c>
      <c r="D23" s="227">
        <v>0</v>
      </c>
      <c r="E23" s="227">
        <v>17121</v>
      </c>
      <c r="F23" s="227">
        <v>39262</v>
      </c>
      <c r="G23" s="227">
        <v>0</v>
      </c>
      <c r="H23" s="227">
        <v>33817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1438584</v>
      </c>
      <c r="C24" s="224">
        <v>35439</v>
      </c>
      <c r="D24" s="224">
        <v>77466</v>
      </c>
      <c r="E24" s="224">
        <v>46592</v>
      </c>
      <c r="F24" s="224">
        <v>208510</v>
      </c>
      <c r="G24" s="224">
        <v>0</v>
      </c>
      <c r="H24" s="224">
        <v>560419</v>
      </c>
      <c r="I24" s="224">
        <v>510158</v>
      </c>
      <c r="J24" s="224">
        <v>198893</v>
      </c>
      <c r="K24" s="224">
        <v>311265</v>
      </c>
      <c r="L24" s="224">
        <v>0</v>
      </c>
    </row>
    <row r="25" spans="1:12" ht="12.75">
      <c r="A25" s="223" t="s">
        <v>319</v>
      </c>
      <c r="B25" s="225">
        <v>3229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3229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3328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3328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34188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34188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5755456</v>
      </c>
      <c r="C28" s="224">
        <v>145543</v>
      </c>
      <c r="D28" s="224">
        <v>29139</v>
      </c>
      <c r="E28" s="224">
        <v>194046</v>
      </c>
      <c r="F28" s="224">
        <v>912305</v>
      </c>
      <c r="G28" s="224">
        <v>0</v>
      </c>
      <c r="H28" s="224">
        <v>4371990</v>
      </c>
      <c r="I28" s="224">
        <v>102433</v>
      </c>
      <c r="J28" s="224">
        <v>71603</v>
      </c>
      <c r="K28" s="224">
        <v>30830</v>
      </c>
      <c r="L28" s="224">
        <v>0</v>
      </c>
    </row>
    <row r="29" spans="1:12" ht="12.75">
      <c r="A29" s="226" t="s">
        <v>323</v>
      </c>
      <c r="B29" s="228">
        <v>556536</v>
      </c>
      <c r="C29" s="227">
        <v>16893</v>
      </c>
      <c r="D29" s="227">
        <v>1160</v>
      </c>
      <c r="E29" s="227">
        <v>45664</v>
      </c>
      <c r="F29" s="227">
        <v>144989</v>
      </c>
      <c r="G29" s="227">
        <v>0</v>
      </c>
      <c r="H29" s="227">
        <v>347830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1719219</v>
      </c>
      <c r="C30" s="227">
        <v>39714</v>
      </c>
      <c r="D30" s="227">
        <v>38401</v>
      </c>
      <c r="E30" s="227">
        <v>68726</v>
      </c>
      <c r="F30" s="227">
        <v>488221</v>
      </c>
      <c r="G30" s="227">
        <v>0</v>
      </c>
      <c r="H30" s="227">
        <v>656833</v>
      </c>
      <c r="I30" s="227">
        <v>427324</v>
      </c>
      <c r="J30" s="227">
        <v>419958</v>
      </c>
      <c r="K30" s="227">
        <v>7366</v>
      </c>
      <c r="L30" s="227">
        <v>0</v>
      </c>
    </row>
    <row r="31" spans="1:12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</row>
    <row r="32" spans="1:12" ht="12.75">
      <c r="A32" s="226" t="s">
        <v>326</v>
      </c>
      <c r="B32" s="228">
        <v>51788</v>
      </c>
      <c r="C32" s="227">
        <v>0</v>
      </c>
      <c r="D32" s="227">
        <v>0</v>
      </c>
      <c r="E32" s="227">
        <v>0</v>
      </c>
      <c r="F32" s="227">
        <v>16361</v>
      </c>
      <c r="G32" s="227">
        <v>0</v>
      </c>
      <c r="H32" s="227">
        <v>35427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3" t="s">
        <v>327</v>
      </c>
      <c r="B33" s="225">
        <v>138921</v>
      </c>
      <c r="C33" s="224">
        <v>24394</v>
      </c>
      <c r="D33" s="224">
        <v>24062</v>
      </c>
      <c r="E33" s="224">
        <v>10003</v>
      </c>
      <c r="F33" s="224">
        <v>37031</v>
      </c>
      <c r="G33" s="224">
        <v>0</v>
      </c>
      <c r="H33" s="224">
        <v>43431</v>
      </c>
      <c r="I33" s="224">
        <v>0</v>
      </c>
      <c r="J33" s="224">
        <v>0</v>
      </c>
      <c r="K33" s="224">
        <v>0</v>
      </c>
      <c r="L33" s="224">
        <v>0</v>
      </c>
    </row>
    <row r="34" spans="1:12" ht="12.75">
      <c r="A34" s="223" t="s">
        <v>328</v>
      </c>
      <c r="B34" s="225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9017</v>
      </c>
      <c r="C35" s="224">
        <v>0</v>
      </c>
      <c r="D35" s="224">
        <v>1206</v>
      </c>
      <c r="E35" s="224">
        <v>0</v>
      </c>
      <c r="F35" s="224">
        <v>2419</v>
      </c>
      <c r="G35" s="224">
        <v>0</v>
      </c>
      <c r="H35" s="224">
        <v>5392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9" t="s">
        <v>330</v>
      </c>
      <c r="B36" s="225">
        <v>866657</v>
      </c>
      <c r="C36" s="224">
        <v>45611</v>
      </c>
      <c r="D36" s="224">
        <v>6138</v>
      </c>
      <c r="E36" s="224">
        <v>50503</v>
      </c>
      <c r="F36" s="224">
        <v>117723</v>
      </c>
      <c r="G36" s="224">
        <v>0</v>
      </c>
      <c r="H36" s="224">
        <v>370795</v>
      </c>
      <c r="I36" s="224">
        <v>275887</v>
      </c>
      <c r="J36" s="224">
        <v>259812</v>
      </c>
      <c r="K36" s="224">
        <v>16075</v>
      </c>
      <c r="L36" s="224">
        <v>0</v>
      </c>
    </row>
    <row r="37" spans="1:12" ht="13.5" thickBot="1">
      <c r="A37" s="230" t="s">
        <v>331</v>
      </c>
      <c r="B37" s="232">
        <v>3806</v>
      </c>
      <c r="C37" s="231">
        <v>0</v>
      </c>
      <c r="D37" s="231">
        <v>185</v>
      </c>
      <c r="E37" s="231">
        <v>0</v>
      </c>
      <c r="F37" s="231">
        <v>3621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</row>
    <row r="38" spans="1:8" ht="13.5" thickBot="1">
      <c r="A38" s="233"/>
      <c r="B38" s="168"/>
      <c r="H38" s="12"/>
    </row>
    <row r="39" spans="1:12" ht="13.5" thickBot="1">
      <c r="A39" s="234" t="s">
        <v>121</v>
      </c>
      <c r="B39" s="235">
        <v>24498392</v>
      </c>
      <c r="C39" s="235">
        <v>872818</v>
      </c>
      <c r="D39" s="235">
        <v>378028</v>
      </c>
      <c r="E39" s="235">
        <v>906083</v>
      </c>
      <c r="F39" s="235">
        <v>4638130</v>
      </c>
      <c r="G39" s="235">
        <v>0</v>
      </c>
      <c r="H39" s="235">
        <v>15310283</v>
      </c>
      <c r="I39" s="235">
        <v>2392471</v>
      </c>
      <c r="J39" s="235">
        <v>1182572</v>
      </c>
      <c r="K39" s="235">
        <v>1209899</v>
      </c>
      <c r="L39" s="235">
        <v>579</v>
      </c>
    </row>
    <row r="40" ht="12.75">
      <c r="H40" s="12"/>
    </row>
    <row r="41" ht="12.75">
      <c r="H41" s="12"/>
    </row>
    <row r="42" spans="1:8" ht="12.75">
      <c r="A42" s="238"/>
      <c r="H42" s="12"/>
    </row>
    <row r="43" spans="1:8" ht="12.75">
      <c r="A43" s="238"/>
      <c r="H43" s="12"/>
    </row>
    <row r="45" ht="12.75">
      <c r="A45" s="12" t="s">
        <v>232</v>
      </c>
    </row>
  </sheetData>
  <mergeCells count="16">
    <mergeCell ref="C8:C11"/>
    <mergeCell ref="L8:L11"/>
    <mergeCell ref="D8:D11"/>
    <mergeCell ref="E8:E11"/>
    <mergeCell ref="G8:G11"/>
    <mergeCell ref="F8:F11"/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4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520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492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521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337</v>
      </c>
      <c r="C9" s="346" t="s">
        <v>494</v>
      </c>
      <c r="D9" s="347"/>
      <c r="E9" s="348"/>
      <c r="F9" s="345" t="s">
        <v>495</v>
      </c>
      <c r="G9" s="346" t="s">
        <v>496</v>
      </c>
      <c r="H9" s="347"/>
      <c r="I9" s="348"/>
    </row>
    <row r="10" spans="1:9" ht="12.75">
      <c r="A10" s="208"/>
      <c r="B10" s="209"/>
      <c r="C10" s="206" t="s">
        <v>337</v>
      </c>
      <c r="D10" s="206" t="s">
        <v>497</v>
      </c>
      <c r="E10" s="206" t="s">
        <v>498</v>
      </c>
      <c r="F10" s="209" t="s">
        <v>522</v>
      </c>
      <c r="G10" s="206" t="s">
        <v>337</v>
      </c>
      <c r="H10" s="206" t="s">
        <v>497</v>
      </c>
      <c r="I10" s="206" t="s">
        <v>498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792423</v>
      </c>
      <c r="C14" s="221">
        <v>789660</v>
      </c>
      <c r="D14" s="221">
        <v>665719</v>
      </c>
      <c r="E14" s="221">
        <v>123941</v>
      </c>
      <c r="F14" s="221">
        <v>1540</v>
      </c>
      <c r="G14" s="221">
        <v>1223</v>
      </c>
      <c r="H14" s="221">
        <v>1161</v>
      </c>
      <c r="I14" s="221">
        <v>62</v>
      </c>
    </row>
    <row r="15" spans="1:9" ht="12.75">
      <c r="A15" s="223" t="s">
        <v>309</v>
      </c>
      <c r="B15" s="225">
        <v>1541023</v>
      </c>
      <c r="C15" s="224">
        <v>1512677</v>
      </c>
      <c r="D15" s="224">
        <v>928165</v>
      </c>
      <c r="E15" s="224">
        <v>584512</v>
      </c>
      <c r="F15" s="224">
        <v>26861</v>
      </c>
      <c r="G15" s="224">
        <v>1485</v>
      </c>
      <c r="H15" s="224">
        <v>279</v>
      </c>
      <c r="I15" s="224">
        <v>1206</v>
      </c>
    </row>
    <row r="16" spans="1:9" ht="12.75">
      <c r="A16" s="223" t="s">
        <v>310</v>
      </c>
      <c r="B16" s="225">
        <v>8829</v>
      </c>
      <c r="C16" s="224">
        <v>8738</v>
      </c>
      <c r="D16" s="224">
        <v>8738</v>
      </c>
      <c r="E16" s="224">
        <v>0</v>
      </c>
      <c r="F16" s="224">
        <v>91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6516059</v>
      </c>
      <c r="C17" s="224">
        <v>6487422</v>
      </c>
      <c r="D17" s="224">
        <v>3462402</v>
      </c>
      <c r="E17" s="224">
        <v>3025020</v>
      </c>
      <c r="F17" s="224">
        <v>3467</v>
      </c>
      <c r="G17" s="224">
        <v>25170</v>
      </c>
      <c r="H17" s="224">
        <v>7810</v>
      </c>
      <c r="I17" s="224">
        <v>17360</v>
      </c>
    </row>
    <row r="18" spans="1:9" ht="12.75">
      <c r="A18" s="223" t="s">
        <v>312</v>
      </c>
      <c r="B18" s="225">
        <v>3422696</v>
      </c>
      <c r="C18" s="224">
        <v>3398134</v>
      </c>
      <c r="D18" s="224">
        <v>1800895</v>
      </c>
      <c r="E18" s="224">
        <v>1597239</v>
      </c>
      <c r="F18" s="224">
        <v>3748</v>
      </c>
      <c r="G18" s="224">
        <v>20814</v>
      </c>
      <c r="H18" s="224">
        <v>3961</v>
      </c>
      <c r="I18" s="224">
        <v>16853</v>
      </c>
    </row>
    <row r="19" spans="1:9" ht="12.75">
      <c r="A19" s="226" t="s">
        <v>313</v>
      </c>
      <c r="B19" s="228">
        <v>1332</v>
      </c>
      <c r="C19" s="227">
        <v>1332</v>
      </c>
      <c r="D19" s="227">
        <v>1332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1391680</v>
      </c>
      <c r="C20" s="227">
        <v>1383355</v>
      </c>
      <c r="D20" s="227">
        <v>872199</v>
      </c>
      <c r="E20" s="227">
        <v>511156</v>
      </c>
      <c r="F20" s="227">
        <v>309</v>
      </c>
      <c r="G20" s="227">
        <v>8016</v>
      </c>
      <c r="H20" s="227">
        <v>4751</v>
      </c>
      <c r="I20" s="227">
        <v>3265</v>
      </c>
    </row>
    <row r="21" spans="1:9" ht="12.75">
      <c r="A21" s="226" t="s">
        <v>315</v>
      </c>
      <c r="B21" s="228">
        <v>2901</v>
      </c>
      <c r="C21" s="227">
        <v>2899</v>
      </c>
      <c r="D21" s="227">
        <v>2899</v>
      </c>
      <c r="E21" s="227">
        <v>0</v>
      </c>
      <c r="F21" s="227">
        <v>0</v>
      </c>
      <c r="G21" s="227">
        <v>2</v>
      </c>
      <c r="H21" s="227">
        <v>2</v>
      </c>
      <c r="I21" s="227">
        <v>0</v>
      </c>
    </row>
    <row r="22" spans="1:9" ht="12.75">
      <c r="A22" s="226" t="s">
        <v>316</v>
      </c>
      <c r="B22" s="228">
        <v>149967</v>
      </c>
      <c r="C22" s="227">
        <v>147813</v>
      </c>
      <c r="D22" s="227">
        <v>2684</v>
      </c>
      <c r="E22" s="227">
        <v>145129</v>
      </c>
      <c r="F22" s="227">
        <v>0</v>
      </c>
      <c r="G22" s="227">
        <v>2154</v>
      </c>
      <c r="H22" s="227">
        <v>0</v>
      </c>
      <c r="I22" s="227">
        <v>2154</v>
      </c>
    </row>
    <row r="23" spans="1:9" ht="12.75">
      <c r="A23" s="226" t="s">
        <v>317</v>
      </c>
      <c r="B23" s="228">
        <v>90753</v>
      </c>
      <c r="C23" s="227">
        <v>89860</v>
      </c>
      <c r="D23" s="227">
        <v>83432</v>
      </c>
      <c r="E23" s="227">
        <v>6428</v>
      </c>
      <c r="F23" s="227">
        <v>558</v>
      </c>
      <c r="G23" s="227">
        <v>335</v>
      </c>
      <c r="H23" s="227">
        <v>328</v>
      </c>
      <c r="I23" s="227">
        <v>7</v>
      </c>
    </row>
    <row r="24" spans="1:9" ht="12.75">
      <c r="A24" s="229" t="s">
        <v>318</v>
      </c>
      <c r="B24" s="225">
        <v>1438584</v>
      </c>
      <c r="C24" s="224">
        <v>1432624</v>
      </c>
      <c r="D24" s="224">
        <v>816738</v>
      </c>
      <c r="E24" s="224">
        <v>615886</v>
      </c>
      <c r="F24" s="224">
        <v>206</v>
      </c>
      <c r="G24" s="224">
        <v>5754</v>
      </c>
      <c r="H24" s="224">
        <v>4089</v>
      </c>
      <c r="I24" s="224">
        <v>1665</v>
      </c>
    </row>
    <row r="25" spans="1:9" ht="12.75">
      <c r="A25" s="223" t="s">
        <v>319</v>
      </c>
      <c r="B25" s="225">
        <v>3229</v>
      </c>
      <c r="C25" s="224">
        <v>3044</v>
      </c>
      <c r="D25" s="224">
        <v>0</v>
      </c>
      <c r="E25" s="224">
        <v>3044</v>
      </c>
      <c r="F25" s="224">
        <v>0</v>
      </c>
      <c r="G25" s="224">
        <v>185</v>
      </c>
      <c r="H25" s="224">
        <v>0</v>
      </c>
      <c r="I25" s="224">
        <v>185</v>
      </c>
    </row>
    <row r="26" spans="1:9" ht="12.75">
      <c r="A26" s="223" t="s">
        <v>320</v>
      </c>
      <c r="B26" s="225">
        <v>3328</v>
      </c>
      <c r="C26" s="224">
        <v>3328</v>
      </c>
      <c r="D26" s="224">
        <v>3328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34188</v>
      </c>
      <c r="C27" s="224">
        <v>34133</v>
      </c>
      <c r="D27" s="224">
        <v>0</v>
      </c>
      <c r="E27" s="224">
        <v>34133</v>
      </c>
      <c r="F27" s="224">
        <v>0</v>
      </c>
      <c r="G27" s="224">
        <v>55</v>
      </c>
      <c r="H27" s="224">
        <v>0</v>
      </c>
      <c r="I27" s="224">
        <v>55</v>
      </c>
    </row>
    <row r="28" spans="1:9" ht="12.75">
      <c r="A28" s="223" t="s">
        <v>322</v>
      </c>
      <c r="B28" s="225">
        <v>5755454</v>
      </c>
      <c r="C28" s="224">
        <v>5726893</v>
      </c>
      <c r="D28" s="224">
        <v>2409492</v>
      </c>
      <c r="E28" s="224">
        <v>3317401</v>
      </c>
      <c r="F28" s="224">
        <v>10535</v>
      </c>
      <c r="G28" s="224">
        <v>18026</v>
      </c>
      <c r="H28" s="224">
        <v>3008</v>
      </c>
      <c r="I28" s="224">
        <v>15018</v>
      </c>
    </row>
    <row r="29" spans="1:9" ht="12.75">
      <c r="A29" s="226" t="s">
        <v>323</v>
      </c>
      <c r="B29" s="228">
        <v>556536</v>
      </c>
      <c r="C29" s="227">
        <v>550642</v>
      </c>
      <c r="D29" s="227">
        <v>295651</v>
      </c>
      <c r="E29" s="227">
        <v>254991</v>
      </c>
      <c r="F29" s="227">
        <v>4860</v>
      </c>
      <c r="G29" s="227">
        <v>1034</v>
      </c>
      <c r="H29" s="227">
        <v>216</v>
      </c>
      <c r="I29" s="227">
        <v>818</v>
      </c>
    </row>
    <row r="30" spans="1:9" ht="12.75">
      <c r="A30" s="226" t="s">
        <v>324</v>
      </c>
      <c r="B30" s="228">
        <v>1719219</v>
      </c>
      <c r="C30" s="227">
        <v>1708535</v>
      </c>
      <c r="D30" s="227">
        <v>858201</v>
      </c>
      <c r="E30" s="227">
        <v>850334</v>
      </c>
      <c r="F30" s="227">
        <v>996</v>
      </c>
      <c r="G30" s="227">
        <v>9688</v>
      </c>
      <c r="H30" s="227">
        <v>1974</v>
      </c>
      <c r="I30" s="227">
        <v>7714</v>
      </c>
    </row>
    <row r="31" spans="1:9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</row>
    <row r="32" spans="1:9" ht="12.75">
      <c r="A32" s="226" t="s">
        <v>326</v>
      </c>
      <c r="B32" s="228">
        <v>51788</v>
      </c>
      <c r="C32" s="227">
        <v>51788</v>
      </c>
      <c r="D32" s="227">
        <v>51788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3" t="s">
        <v>327</v>
      </c>
      <c r="B33" s="225">
        <v>138921</v>
      </c>
      <c r="C33" s="224">
        <v>138913</v>
      </c>
      <c r="D33" s="224">
        <v>117687</v>
      </c>
      <c r="E33" s="224">
        <v>21226</v>
      </c>
      <c r="F33" s="224">
        <v>0</v>
      </c>
      <c r="G33" s="224">
        <v>8</v>
      </c>
      <c r="H33" s="224">
        <v>0</v>
      </c>
      <c r="I33" s="224">
        <v>8</v>
      </c>
    </row>
    <row r="34" spans="1:9" ht="12.75">
      <c r="A34" s="223" t="s">
        <v>328</v>
      </c>
      <c r="B34" s="225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329</v>
      </c>
      <c r="B35" s="225">
        <v>9017</v>
      </c>
      <c r="C35" s="224">
        <v>8733</v>
      </c>
      <c r="D35" s="224">
        <v>8733</v>
      </c>
      <c r="E35" s="224">
        <v>0</v>
      </c>
      <c r="F35" s="224">
        <v>228</v>
      </c>
      <c r="G35" s="224">
        <v>56</v>
      </c>
      <c r="H35" s="224">
        <v>56</v>
      </c>
      <c r="I35" s="224">
        <v>0</v>
      </c>
    </row>
    <row r="36" spans="1:9" ht="12.75">
      <c r="A36" s="229" t="s">
        <v>330</v>
      </c>
      <c r="B36" s="225">
        <v>866657</v>
      </c>
      <c r="C36" s="224">
        <v>862631</v>
      </c>
      <c r="D36" s="224">
        <v>287450</v>
      </c>
      <c r="E36" s="224">
        <v>575181</v>
      </c>
      <c r="F36" s="224">
        <v>2789</v>
      </c>
      <c r="G36" s="224">
        <v>1237</v>
      </c>
      <c r="H36" s="224">
        <v>105</v>
      </c>
      <c r="I36" s="224">
        <v>1132</v>
      </c>
    </row>
    <row r="37" spans="1:9" ht="13.5" thickBot="1">
      <c r="A37" s="230" t="s">
        <v>331</v>
      </c>
      <c r="B37" s="232">
        <v>3806</v>
      </c>
      <c r="C37" s="231">
        <v>3806</v>
      </c>
      <c r="D37" s="231">
        <v>3806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</row>
    <row r="38" spans="1:9" ht="13.5" thickBot="1">
      <c r="A38" s="233"/>
      <c r="B38" s="168"/>
      <c r="C38" s="12"/>
      <c r="D38" s="12"/>
      <c r="E38" s="12"/>
      <c r="F38" s="12"/>
      <c r="G38" s="12"/>
      <c r="H38" s="12"/>
      <c r="I38" s="12"/>
    </row>
    <row r="39" spans="1:9" ht="13.5" thickBot="1">
      <c r="A39" s="234" t="s">
        <v>121</v>
      </c>
      <c r="B39" s="235">
        <v>24498390</v>
      </c>
      <c r="C39" s="235">
        <v>24346960</v>
      </c>
      <c r="D39" s="235">
        <v>12681339</v>
      </c>
      <c r="E39" s="235">
        <v>11665621</v>
      </c>
      <c r="F39" s="235">
        <v>56188</v>
      </c>
      <c r="G39" s="235">
        <v>95242</v>
      </c>
      <c r="H39" s="235">
        <v>27740</v>
      </c>
      <c r="I39" s="235">
        <v>67502</v>
      </c>
    </row>
    <row r="44" ht="12.75">
      <c r="A44" s="12" t="s">
        <v>232</v>
      </c>
    </row>
  </sheetData>
  <mergeCells count="15"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  <mergeCell ref="E10:E12"/>
    <mergeCell ref="G10:G12"/>
    <mergeCell ref="H10:H12"/>
    <mergeCell ref="D10:D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523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524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525</v>
      </c>
      <c r="C11" s="377" t="s">
        <v>526</v>
      </c>
      <c r="D11" s="373"/>
    </row>
    <row r="12" spans="2:4" ht="12.75">
      <c r="B12" s="378" t="s">
        <v>527</v>
      </c>
      <c r="C12" s="379" t="s">
        <v>528</v>
      </c>
      <c r="D12" s="373"/>
    </row>
    <row r="13" spans="2:4" ht="12.75">
      <c r="B13" s="380" t="s">
        <v>529</v>
      </c>
      <c r="C13" s="379" t="s">
        <v>530</v>
      </c>
      <c r="D13" s="373"/>
    </row>
    <row r="14" spans="2:4" ht="12.75">
      <c r="B14" s="381"/>
      <c r="C14" s="382" t="s">
        <v>531</v>
      </c>
      <c r="D14" s="373"/>
    </row>
    <row r="15" spans="2:4" ht="12.75">
      <c r="B15" s="65" t="s">
        <v>160</v>
      </c>
      <c r="C15" s="383" t="s">
        <v>532</v>
      </c>
      <c r="D15" s="373"/>
    </row>
    <row r="16" spans="2:3" ht="12.75">
      <c r="B16" s="384"/>
      <c r="C16" s="385" t="s">
        <v>533</v>
      </c>
    </row>
    <row r="17" spans="2:3" ht="12.75">
      <c r="B17" s="386" t="s">
        <v>161</v>
      </c>
      <c r="C17" s="387" t="s">
        <v>534</v>
      </c>
    </row>
    <row r="18" spans="2:3" ht="12.75">
      <c r="B18" s="66"/>
      <c r="C18" s="383" t="s">
        <v>535</v>
      </c>
    </row>
    <row r="19" spans="2:3" ht="12.75">
      <c r="B19" s="388"/>
      <c r="C19" s="385" t="s">
        <v>536</v>
      </c>
    </row>
    <row r="20" spans="2:3" ht="12.75">
      <c r="B20" s="380" t="s">
        <v>537</v>
      </c>
      <c r="C20" s="379" t="s">
        <v>538</v>
      </c>
    </row>
    <row r="21" spans="2:3" ht="12.75">
      <c r="B21" s="381"/>
      <c r="C21" s="382" t="s">
        <v>539</v>
      </c>
    </row>
    <row r="22" spans="2:3" ht="12.75">
      <c r="B22" s="386" t="s">
        <v>160</v>
      </c>
      <c r="C22" s="387" t="s">
        <v>540</v>
      </c>
    </row>
    <row r="23" spans="2:3" ht="12.75">
      <c r="B23" s="384"/>
      <c r="C23" s="383" t="s">
        <v>541</v>
      </c>
    </row>
    <row r="24" spans="2:3" ht="12.75">
      <c r="B24" s="389" t="s">
        <v>161</v>
      </c>
      <c r="C24" s="387" t="s">
        <v>542</v>
      </c>
    </row>
    <row r="25" spans="2:3" ht="12.75">
      <c r="B25" s="390"/>
      <c r="C25" s="383" t="s">
        <v>543</v>
      </c>
    </row>
    <row r="26" spans="2:3" s="31" customFormat="1" ht="12.75">
      <c r="B26" s="390"/>
      <c r="C26" s="383" t="s">
        <v>544</v>
      </c>
    </row>
    <row r="27" spans="2:3" ht="12.75">
      <c r="B27" s="380" t="s">
        <v>545</v>
      </c>
      <c r="C27" s="379" t="s">
        <v>546</v>
      </c>
    </row>
    <row r="28" spans="2:3" ht="12.75">
      <c r="B28" s="381"/>
      <c r="C28" s="382" t="s">
        <v>547</v>
      </c>
    </row>
    <row r="29" spans="2:3" ht="12.75">
      <c r="B29" s="391" t="s">
        <v>164</v>
      </c>
      <c r="C29" s="382" t="s">
        <v>548</v>
      </c>
    </row>
    <row r="30" spans="2:3" ht="12.75">
      <c r="B30" s="392"/>
      <c r="C30" s="393"/>
    </row>
    <row r="31" spans="2:3" ht="12.75">
      <c r="B31" s="394" t="s">
        <v>298</v>
      </c>
      <c r="C31" s="395" t="s">
        <v>549</v>
      </c>
    </row>
    <row r="32" spans="2:3" ht="12.75">
      <c r="B32" s="392"/>
      <c r="C32" s="393"/>
    </row>
    <row r="33" spans="2:3" ht="12.75">
      <c r="B33" s="394" t="s">
        <v>301</v>
      </c>
      <c r="C33" s="395" t="s">
        <v>550</v>
      </c>
    </row>
    <row r="34" spans="2:3" ht="12.75">
      <c r="B34" s="392"/>
      <c r="C34" s="393"/>
    </row>
    <row r="35" spans="2:3" ht="12.75">
      <c r="B35" s="396" t="s">
        <v>551</v>
      </c>
      <c r="C35" s="397" t="s">
        <v>552</v>
      </c>
    </row>
    <row r="36" spans="2:3" ht="12.75">
      <c r="B36" s="394" t="s">
        <v>553</v>
      </c>
      <c r="C36" s="395" t="s">
        <v>554</v>
      </c>
    </row>
    <row r="37" spans="2:3" ht="12.75">
      <c r="B37" s="398" t="s">
        <v>168</v>
      </c>
      <c r="C37" s="385" t="s">
        <v>555</v>
      </c>
    </row>
    <row r="38" spans="2:3" ht="12.75">
      <c r="B38" s="399" t="s">
        <v>169</v>
      </c>
      <c r="C38" s="400" t="s">
        <v>556</v>
      </c>
    </row>
    <row r="39" spans="2:3" ht="12.75">
      <c r="B39" s="399" t="s">
        <v>170</v>
      </c>
      <c r="C39" s="400" t="s">
        <v>557</v>
      </c>
    </row>
    <row r="40" spans="2:3" ht="12.75">
      <c r="B40" s="396" t="s">
        <v>558</v>
      </c>
      <c r="C40" s="396" t="s">
        <v>559</v>
      </c>
    </row>
    <row r="41" spans="2:3" ht="12.75">
      <c r="B41" s="401"/>
      <c r="C41" s="401" t="s">
        <v>560</v>
      </c>
    </row>
    <row r="42" spans="2:3" ht="12.75">
      <c r="B42" s="398" t="s">
        <v>561</v>
      </c>
      <c r="C42" s="402" t="s">
        <v>562</v>
      </c>
    </row>
    <row r="43" spans="2:3" ht="12.75">
      <c r="B43" s="399" t="s">
        <v>173</v>
      </c>
      <c r="C43" s="403" t="s">
        <v>563</v>
      </c>
    </row>
    <row r="44" spans="2:3" ht="12.75">
      <c r="B44" s="404" t="s">
        <v>174</v>
      </c>
      <c r="C44" s="405" t="s">
        <v>564</v>
      </c>
    </row>
    <row r="45" spans="2:3" ht="12.75">
      <c r="B45" s="406" t="s">
        <v>175</v>
      </c>
      <c r="C45" s="407" t="s">
        <v>565</v>
      </c>
    </row>
    <row r="46" spans="2:3" ht="12.75">
      <c r="B46" s="404"/>
      <c r="C46" s="408" t="s">
        <v>566</v>
      </c>
    </row>
    <row r="47" spans="2:3" ht="12.75">
      <c r="B47" s="398"/>
      <c r="C47" s="409" t="s">
        <v>567</v>
      </c>
    </row>
    <row r="48" spans="2:3" ht="12.75">
      <c r="B48" s="399" t="s">
        <v>568</v>
      </c>
      <c r="C48" s="400" t="s">
        <v>560</v>
      </c>
    </row>
    <row r="49" spans="2:3" ht="26.25">
      <c r="B49" s="410" t="s">
        <v>569</v>
      </c>
      <c r="C49" s="411" t="s">
        <v>570</v>
      </c>
    </row>
    <row r="50" spans="2:3" ht="12.75">
      <c r="B50" s="396" t="s">
        <v>571</v>
      </c>
      <c r="C50" s="411" t="s">
        <v>572</v>
      </c>
    </row>
    <row r="51" spans="2:3" ht="12.75">
      <c r="B51" s="401"/>
      <c r="C51" s="412" t="s">
        <v>570</v>
      </c>
    </row>
    <row r="52" spans="2:3" ht="12.75">
      <c r="B52" s="413"/>
      <c r="C52" s="414"/>
    </row>
    <row r="53" spans="2:3" ht="12.75">
      <c r="B53" s="396" t="s">
        <v>179</v>
      </c>
      <c r="C53" s="397" t="s">
        <v>573</v>
      </c>
    </row>
    <row r="54" spans="2:3" ht="12.75">
      <c r="B54" s="415"/>
      <c r="C54" s="416" t="s">
        <v>574</v>
      </c>
    </row>
    <row r="55" spans="2:3" ht="12.75">
      <c r="B55" s="401"/>
      <c r="C55" s="417" t="s">
        <v>575</v>
      </c>
    </row>
    <row r="56" spans="2:3" ht="12.75">
      <c r="B56" s="410" t="s">
        <v>180</v>
      </c>
      <c r="C56" s="416" t="s">
        <v>576</v>
      </c>
    </row>
    <row r="57" spans="2:3" ht="12.75">
      <c r="B57" s="396" t="s">
        <v>181</v>
      </c>
      <c r="C57" s="397" t="s">
        <v>577</v>
      </c>
    </row>
    <row r="58" spans="2:3" ht="12.75">
      <c r="B58" s="401"/>
      <c r="C58" s="418" t="s">
        <v>578</v>
      </c>
    </row>
    <row r="59" spans="2:3" ht="12.75">
      <c r="B59" s="406" t="s">
        <v>182</v>
      </c>
      <c r="C59" s="407" t="s">
        <v>579</v>
      </c>
    </row>
    <row r="60" spans="2:3" ht="12.75">
      <c r="B60" s="398" t="s">
        <v>183</v>
      </c>
      <c r="C60" s="402" t="s">
        <v>578</v>
      </c>
    </row>
    <row r="61" spans="2:3" ht="12.75">
      <c r="B61" s="419"/>
      <c r="C61" s="420"/>
    </row>
    <row r="62" spans="2:3" ht="12.75">
      <c r="B62" s="410" t="s">
        <v>184</v>
      </c>
      <c r="C62" s="421" t="s">
        <v>580</v>
      </c>
    </row>
    <row r="63" spans="2:3" ht="12.75">
      <c r="B63" s="406" t="s">
        <v>581</v>
      </c>
      <c r="C63" s="407" t="s">
        <v>582</v>
      </c>
    </row>
    <row r="64" spans="2:3" ht="12.75">
      <c r="B64" s="398"/>
      <c r="C64" s="402" t="s">
        <v>583</v>
      </c>
    </row>
    <row r="65" spans="2:3" ht="12.75">
      <c r="B65" s="404" t="s">
        <v>584</v>
      </c>
      <c r="C65" s="405" t="s">
        <v>585</v>
      </c>
    </row>
    <row r="66" spans="2:3" ht="12.75">
      <c r="B66" s="398" t="s">
        <v>365</v>
      </c>
      <c r="C66" s="402" t="s">
        <v>586</v>
      </c>
    </row>
    <row r="67" spans="2:3" ht="12.75">
      <c r="B67" s="419"/>
      <c r="C67" s="420"/>
    </row>
    <row r="68" spans="2:3" ht="12.75">
      <c r="B68" s="410" t="s">
        <v>187</v>
      </c>
      <c r="C68" s="421" t="s">
        <v>587</v>
      </c>
    </row>
    <row r="69" spans="2:3" ht="12.75">
      <c r="B69" s="404" t="s">
        <v>188</v>
      </c>
      <c r="C69" s="405" t="s">
        <v>588</v>
      </c>
    </row>
    <row r="70" spans="2:3" ht="12.75">
      <c r="B70" s="398" t="s">
        <v>189</v>
      </c>
      <c r="C70" s="402" t="s">
        <v>589</v>
      </c>
    </row>
    <row r="71" spans="2:3" ht="12.75">
      <c r="B71" s="419"/>
      <c r="C71" s="422"/>
    </row>
    <row r="72" spans="2:3" ht="12.75">
      <c r="B72" s="410" t="s">
        <v>302</v>
      </c>
      <c r="C72" s="421" t="s">
        <v>590</v>
      </c>
    </row>
    <row r="73" spans="2:3" ht="12.75">
      <c r="B73" s="413"/>
      <c r="C73" s="414"/>
    </row>
    <row r="74" spans="2:3" ht="12.75">
      <c r="B74" s="410" t="s">
        <v>190</v>
      </c>
      <c r="C74" s="421" t="s">
        <v>591</v>
      </c>
    </row>
    <row r="75" spans="2:3" ht="12.75">
      <c r="B75" s="413"/>
      <c r="C75" s="422"/>
    </row>
    <row r="76" spans="2:3" ht="12.75">
      <c r="B76" s="396" t="s">
        <v>191</v>
      </c>
      <c r="C76" s="397" t="s">
        <v>592</v>
      </c>
    </row>
    <row r="77" spans="2:3" ht="12.75">
      <c r="B77" s="401"/>
      <c r="C77" s="423" t="s">
        <v>593</v>
      </c>
    </row>
    <row r="78" spans="2:3" ht="12.75">
      <c r="B78" s="424" t="s">
        <v>192</v>
      </c>
      <c r="C78" s="400" t="s">
        <v>594</v>
      </c>
    </row>
    <row r="79" spans="2:3" ht="12.75">
      <c r="B79" s="425" t="s">
        <v>193</v>
      </c>
      <c r="C79" s="383" t="s">
        <v>595</v>
      </c>
    </row>
    <row r="80" spans="2:3" ht="12.75">
      <c r="B80" s="426" t="s">
        <v>194</v>
      </c>
      <c r="C80" s="383" t="s">
        <v>596</v>
      </c>
    </row>
    <row r="81" spans="2:3" ht="12.75">
      <c r="B81" s="427" t="s">
        <v>195</v>
      </c>
      <c r="C81" s="385" t="s">
        <v>597</v>
      </c>
    </row>
    <row r="82" spans="2:3" ht="12.75">
      <c r="B82" s="428" t="s">
        <v>196</v>
      </c>
      <c r="C82" s="385" t="s">
        <v>593</v>
      </c>
    </row>
    <row r="83" spans="2:3" ht="12.75">
      <c r="B83" s="419"/>
      <c r="C83" s="420"/>
    </row>
    <row r="84" spans="2:3" ht="12.75">
      <c r="B84" s="410" t="s">
        <v>197</v>
      </c>
      <c r="C84" s="421" t="s">
        <v>598</v>
      </c>
    </row>
    <row r="85" spans="2:3" ht="12.75">
      <c r="B85" s="406" t="s">
        <v>581</v>
      </c>
      <c r="C85" s="407" t="s">
        <v>599</v>
      </c>
    </row>
    <row r="86" spans="2:3" ht="12.75">
      <c r="B86" s="404"/>
      <c r="C86" s="405" t="s">
        <v>600</v>
      </c>
    </row>
    <row r="87" spans="2:3" ht="12.75">
      <c r="B87" s="398"/>
      <c r="C87" s="402" t="s">
        <v>601</v>
      </c>
    </row>
    <row r="88" spans="2:3" ht="12.75">
      <c r="B88" s="404" t="s">
        <v>602</v>
      </c>
      <c r="C88" s="405" t="s">
        <v>603</v>
      </c>
    </row>
    <row r="89" spans="2:3" ht="12.75">
      <c r="B89" s="398" t="s">
        <v>365</v>
      </c>
      <c r="C89" s="402" t="s">
        <v>604</v>
      </c>
    </row>
    <row r="90" spans="2:3" ht="12.75">
      <c r="B90" s="419"/>
      <c r="C90" s="422"/>
    </row>
    <row r="91" spans="2:3" ht="12.75">
      <c r="B91" s="410" t="s">
        <v>605</v>
      </c>
      <c r="C91" s="411" t="s">
        <v>606</v>
      </c>
    </row>
    <row r="92" spans="2:3" ht="12.75">
      <c r="B92" s="429" t="s">
        <v>200</v>
      </c>
      <c r="C92" s="387" t="s">
        <v>607</v>
      </c>
    </row>
    <row r="93" spans="2:3" ht="12.75">
      <c r="B93" s="425" t="s">
        <v>201</v>
      </c>
      <c r="C93" s="383" t="s">
        <v>608</v>
      </c>
    </row>
    <row r="94" spans="2:3" ht="12.75">
      <c r="B94" s="430" t="s">
        <v>202</v>
      </c>
      <c r="C94" s="383" t="s">
        <v>609</v>
      </c>
    </row>
    <row r="95" spans="2:3" ht="12.75">
      <c r="B95" s="428" t="s">
        <v>203</v>
      </c>
      <c r="C95" s="385" t="s">
        <v>610</v>
      </c>
    </row>
    <row r="96" spans="2:3" ht="12.75">
      <c r="B96" s="419"/>
      <c r="C96" s="420"/>
    </row>
    <row r="97" spans="2:3" ht="12.75">
      <c r="B97" s="410" t="s">
        <v>204</v>
      </c>
      <c r="C97" s="395" t="s">
        <v>611</v>
      </c>
    </row>
    <row r="98" spans="2:3" ht="12.75">
      <c r="B98" s="413"/>
      <c r="C98" s="393"/>
    </row>
    <row r="99" spans="2:3" ht="12.75">
      <c r="B99" s="410" t="s">
        <v>205</v>
      </c>
      <c r="C99" s="395" t="s">
        <v>612</v>
      </c>
    </row>
    <row r="100" spans="2:3" ht="12.75">
      <c r="B100" s="406" t="s">
        <v>206</v>
      </c>
      <c r="C100" s="387" t="s">
        <v>613</v>
      </c>
    </row>
    <row r="101" spans="2:3" ht="12.75">
      <c r="B101" s="404" t="s">
        <v>207</v>
      </c>
      <c r="C101" s="383" t="s">
        <v>614</v>
      </c>
    </row>
    <row r="102" spans="2:3" ht="12.75">
      <c r="B102" s="398" t="s">
        <v>208</v>
      </c>
      <c r="C102" s="385" t="s">
        <v>615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616</v>
      </c>
    </row>
    <row r="105" spans="2:3" ht="12.75">
      <c r="B105" s="406" t="s">
        <v>188</v>
      </c>
      <c r="C105" s="407" t="s">
        <v>617</v>
      </c>
    </row>
    <row r="106" spans="2:3" ht="12.75">
      <c r="B106" s="398" t="s">
        <v>189</v>
      </c>
      <c r="C106" s="402" t="s">
        <v>618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619</v>
      </c>
    </row>
    <row r="109" spans="2:3" ht="12.75">
      <c r="B109" s="432"/>
      <c r="C109" s="433" t="s">
        <v>620</v>
      </c>
    </row>
    <row r="110" spans="2:3" ht="12.75">
      <c r="B110" s="434"/>
      <c r="C110" s="412" t="s">
        <v>621</v>
      </c>
    </row>
    <row r="111" spans="2:3" ht="12.75">
      <c r="B111" s="415" t="s">
        <v>211</v>
      </c>
      <c r="C111" s="411" t="s">
        <v>622</v>
      </c>
    </row>
    <row r="112" spans="2:3" ht="12.75">
      <c r="B112" s="431" t="s">
        <v>253</v>
      </c>
      <c r="C112" s="397" t="s">
        <v>623</v>
      </c>
    </row>
    <row r="113" spans="2:3" ht="12.75">
      <c r="B113" s="432"/>
      <c r="C113" s="416" t="s">
        <v>624</v>
      </c>
    </row>
    <row r="114" spans="2:3" ht="12.75">
      <c r="B114" s="434"/>
      <c r="C114" s="418" t="s">
        <v>625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626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530</v>
      </c>
    </row>
    <row r="120" spans="2:3" ht="12.75">
      <c r="B120" s="437"/>
      <c r="C120" s="438" t="s">
        <v>531</v>
      </c>
    </row>
    <row r="121" spans="2:3" ht="12.75">
      <c r="B121" s="437"/>
      <c r="C121" s="438" t="s">
        <v>538</v>
      </c>
    </row>
    <row r="122" spans="2:3" ht="12.75">
      <c r="B122" s="437"/>
      <c r="C122" s="438" t="s">
        <v>539</v>
      </c>
    </row>
    <row r="123" spans="2:3" ht="12.75">
      <c r="B123" s="437"/>
      <c r="C123" s="439" t="s">
        <v>627</v>
      </c>
    </row>
    <row r="124" spans="2:3" ht="12.75">
      <c r="B124" s="440"/>
      <c r="C124" s="441" t="s">
        <v>628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629</v>
      </c>
    </row>
    <row r="127" spans="2:3" ht="12.75">
      <c r="B127" s="429" t="s">
        <v>217</v>
      </c>
      <c r="C127" s="387" t="s">
        <v>534</v>
      </c>
    </row>
    <row r="128" spans="2:3" ht="12.75">
      <c r="B128" s="437"/>
      <c r="C128" s="383" t="s">
        <v>535</v>
      </c>
    </row>
    <row r="129" spans="2:3" ht="12.75">
      <c r="B129" s="437"/>
      <c r="C129" s="383" t="s">
        <v>536</v>
      </c>
    </row>
    <row r="130" spans="2:3" ht="12.75">
      <c r="B130" s="437"/>
      <c r="C130" s="383" t="s">
        <v>542</v>
      </c>
    </row>
    <row r="131" spans="2:3" ht="12.75">
      <c r="B131" s="437"/>
      <c r="C131" s="383" t="s">
        <v>543</v>
      </c>
    </row>
    <row r="132" spans="2:3" ht="12.75">
      <c r="B132" s="437"/>
      <c r="C132" s="383" t="s">
        <v>544</v>
      </c>
    </row>
    <row r="133" spans="2:3" ht="12.75">
      <c r="B133" s="440"/>
      <c r="C133" s="385" t="s">
        <v>556</v>
      </c>
    </row>
    <row r="134" spans="2:3" ht="12.75">
      <c r="B134" s="429" t="s">
        <v>218</v>
      </c>
      <c r="C134" s="436" t="s">
        <v>630</v>
      </c>
    </row>
    <row r="135" spans="2:3" ht="12.75">
      <c r="B135" s="437"/>
      <c r="C135" s="438" t="s">
        <v>631</v>
      </c>
    </row>
    <row r="136" spans="2:3" ht="12.75">
      <c r="B136" s="440"/>
      <c r="C136" s="441" t="s">
        <v>632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633</v>
      </c>
    </row>
    <row r="139" spans="2:3" ht="12.75">
      <c r="B139" s="447" t="s">
        <v>220</v>
      </c>
      <c r="C139" s="448" t="s">
        <v>634</v>
      </c>
    </row>
    <row r="140" spans="2:3" ht="12.75">
      <c r="B140" s="449" t="s">
        <v>635</v>
      </c>
      <c r="C140" s="387" t="s">
        <v>636</v>
      </c>
    </row>
    <row r="141" spans="2:3" ht="12.75">
      <c r="B141" s="450"/>
      <c r="C141" s="385" t="s">
        <v>637</v>
      </c>
    </row>
    <row r="142" spans="2:3" ht="12.75">
      <c r="B142" s="449" t="s">
        <v>638</v>
      </c>
      <c r="C142" s="387" t="s">
        <v>639</v>
      </c>
    </row>
    <row r="143" spans="2:3" ht="12.75">
      <c r="B143" s="449" t="s">
        <v>640</v>
      </c>
      <c r="C143" s="387" t="s">
        <v>641</v>
      </c>
    </row>
    <row r="144" spans="2:3" ht="12.75">
      <c r="B144" s="450"/>
      <c r="C144" s="385" t="s">
        <v>642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643</v>
      </c>
    </row>
    <row r="148" spans="2:3" ht="12.75">
      <c r="B148" s="424" t="s">
        <v>240</v>
      </c>
      <c r="C148" s="452" t="s">
        <v>644</v>
      </c>
    </row>
    <row r="149" spans="2:3" ht="12.75">
      <c r="B149" s="396" t="s">
        <v>645</v>
      </c>
      <c r="C149" s="453" t="s">
        <v>646</v>
      </c>
    </row>
    <row r="150" spans="2:3" ht="12.75">
      <c r="B150" s="401"/>
      <c r="C150" s="417" t="s">
        <v>644</v>
      </c>
    </row>
    <row r="151" spans="2:3" ht="12.75">
      <c r="B151" s="454" t="s">
        <v>242</v>
      </c>
      <c r="C151" s="455" t="s">
        <v>647</v>
      </c>
    </row>
    <row r="152" spans="2:3" ht="12.75">
      <c r="B152" s="456"/>
      <c r="C152" s="457" t="s">
        <v>648</v>
      </c>
    </row>
    <row r="153" spans="2:3" ht="12.75">
      <c r="B153" s="458" t="s">
        <v>243</v>
      </c>
      <c r="C153" s="459" t="s">
        <v>649</v>
      </c>
    </row>
    <row r="154" spans="2:3" ht="12.75">
      <c r="B154" s="460" t="s">
        <v>650</v>
      </c>
      <c r="C154" s="461" t="s">
        <v>651</v>
      </c>
    </row>
    <row r="155" spans="2:3" ht="12.75">
      <c r="B155" s="458" t="s">
        <v>245</v>
      </c>
      <c r="C155" s="462" t="s">
        <v>652</v>
      </c>
    </row>
    <row r="156" spans="2:3" ht="12.75">
      <c r="B156" s="454" t="s">
        <v>246</v>
      </c>
      <c r="C156" s="463" t="s">
        <v>653</v>
      </c>
    </row>
    <row r="157" spans="2:3" ht="12.75">
      <c r="B157" s="464"/>
      <c r="C157" s="465" t="s">
        <v>654</v>
      </c>
    </row>
    <row r="158" spans="2:3" ht="12.75">
      <c r="B158" s="466"/>
      <c r="C158" s="467" t="s">
        <v>655</v>
      </c>
    </row>
    <row r="159" spans="2:3" ht="12.75">
      <c r="B159" s="468" t="s">
        <v>656</v>
      </c>
      <c r="C159" s="469" t="s">
        <v>657</v>
      </c>
    </row>
    <row r="160" spans="2:3" ht="12.75">
      <c r="B160" s="468" t="s">
        <v>658</v>
      </c>
      <c r="C160" s="470" t="s">
        <v>659</v>
      </c>
    </row>
    <row r="161" spans="2:3" ht="12.75">
      <c r="B161" s="471"/>
      <c r="C161" s="472" t="s">
        <v>655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646</v>
      </c>
    </row>
    <row r="164" spans="2:4" ht="12.75">
      <c r="B164" s="415"/>
      <c r="C164" s="423" t="s">
        <v>660</v>
      </c>
      <c r="D164" s="31"/>
    </row>
    <row r="165" spans="2:4" ht="12.75">
      <c r="B165" s="415"/>
      <c r="C165" s="423" t="s">
        <v>647</v>
      </c>
      <c r="D165" s="393"/>
    </row>
    <row r="166" spans="2:4" ht="12.75">
      <c r="B166" s="415"/>
      <c r="C166" s="423" t="s">
        <v>661</v>
      </c>
      <c r="D166" s="393"/>
    </row>
    <row r="167" spans="2:4" ht="12.75">
      <c r="B167" s="415"/>
      <c r="C167" s="423" t="s">
        <v>662</v>
      </c>
      <c r="D167" s="393"/>
    </row>
    <row r="168" spans="2:4" ht="12.75">
      <c r="B168" s="415"/>
      <c r="C168" s="423" t="s">
        <v>663</v>
      </c>
      <c r="D168" s="473"/>
    </row>
    <row r="169" spans="2:4" ht="12.75">
      <c r="B169" s="415"/>
      <c r="C169" s="423" t="s">
        <v>664</v>
      </c>
      <c r="D169" s="474"/>
    </row>
    <row r="170" spans="2:4" ht="12.75">
      <c r="B170" s="415"/>
      <c r="C170" s="423" t="s">
        <v>653</v>
      </c>
      <c r="D170" s="473"/>
    </row>
    <row r="171" spans="2:4" ht="12.75">
      <c r="B171" s="415"/>
      <c r="C171" s="423" t="s">
        <v>654</v>
      </c>
      <c r="D171" s="475"/>
    </row>
    <row r="172" spans="2:4" ht="12.75">
      <c r="B172" s="401"/>
      <c r="C172" s="417" t="s">
        <v>655</v>
      </c>
      <c r="D172" s="475"/>
    </row>
    <row r="173" spans="2:4" ht="12.75">
      <c r="B173" s="413"/>
      <c r="C173" s="393"/>
      <c r="D173" s="475"/>
    </row>
    <row r="174" spans="2:4" ht="12.75">
      <c r="B174" s="476" t="s">
        <v>665</v>
      </c>
      <c r="C174" s="477" t="s">
        <v>666</v>
      </c>
      <c r="D174" s="475"/>
    </row>
    <row r="175" spans="2:4" ht="12.75">
      <c r="B175" s="478"/>
      <c r="C175" s="479" t="s">
        <v>667</v>
      </c>
      <c r="D175" s="473"/>
    </row>
    <row r="176" spans="2:4" ht="12.75">
      <c r="B176" s="478"/>
      <c r="C176" s="479" t="s">
        <v>668</v>
      </c>
      <c r="D176" s="475"/>
    </row>
    <row r="177" spans="2:4" ht="12.75">
      <c r="B177" s="480"/>
      <c r="C177" s="481" t="s">
        <v>669</v>
      </c>
      <c r="D177" s="475"/>
    </row>
    <row r="178" spans="2:4" ht="12.75">
      <c r="B178" s="482" t="s">
        <v>249</v>
      </c>
      <c r="C178" s="483" t="s">
        <v>670</v>
      </c>
      <c r="D178" s="31"/>
    </row>
    <row r="179" spans="2:3" ht="12.75">
      <c r="B179" s="482" t="s">
        <v>250</v>
      </c>
      <c r="C179" s="483" t="s">
        <v>671</v>
      </c>
    </row>
    <row r="180" spans="2:3" ht="12.75">
      <c r="B180" s="482" t="s">
        <v>251</v>
      </c>
      <c r="C180" s="483" t="s">
        <v>672</v>
      </c>
    </row>
    <row r="181" spans="2:3" ht="12.75">
      <c r="B181" s="482" t="s">
        <v>252</v>
      </c>
      <c r="C181" s="483" t="s">
        <v>673</v>
      </c>
    </row>
    <row r="182" spans="2:3" ht="12.75">
      <c r="B182" s="454" t="s">
        <v>254</v>
      </c>
      <c r="C182" s="484" t="s">
        <v>674</v>
      </c>
    </row>
    <row r="183" spans="2:3" ht="12.75">
      <c r="B183" s="464"/>
      <c r="C183" s="465" t="s">
        <v>675</v>
      </c>
    </row>
    <row r="184" spans="2:4" ht="12.75">
      <c r="B184" s="466"/>
      <c r="C184" s="465" t="s">
        <v>676</v>
      </c>
      <c r="D184" s="393"/>
    </row>
    <row r="185" spans="2:4" ht="12.75">
      <c r="B185" s="485" t="s">
        <v>464</v>
      </c>
      <c r="C185" s="486" t="s">
        <v>674</v>
      </c>
      <c r="D185" s="393"/>
    </row>
    <row r="186" spans="2:4" ht="12.75">
      <c r="B186" s="487"/>
      <c r="C186" s="488" t="s">
        <v>675</v>
      </c>
      <c r="D186" s="393"/>
    </row>
    <row r="187" spans="2:4" ht="12.75">
      <c r="B187" s="487"/>
      <c r="C187" s="488" t="s">
        <v>677</v>
      </c>
      <c r="D187" s="393"/>
    </row>
    <row r="188" spans="2:4" ht="12.75">
      <c r="B188" s="487"/>
      <c r="C188" s="488" t="s">
        <v>659</v>
      </c>
      <c r="D188" s="393"/>
    </row>
    <row r="189" spans="2:4" ht="12.75">
      <c r="B189" s="471"/>
      <c r="C189" s="489" t="s">
        <v>655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646</v>
      </c>
      <c r="D191" s="393"/>
    </row>
    <row r="192" spans="2:4" ht="12.75">
      <c r="B192" s="432"/>
      <c r="C192" s="491" t="s">
        <v>660</v>
      </c>
      <c r="D192" s="393"/>
    </row>
    <row r="193" spans="2:4" ht="12.75">
      <c r="B193" s="432"/>
      <c r="C193" s="491" t="s">
        <v>647</v>
      </c>
      <c r="D193" s="393"/>
    </row>
    <row r="194" spans="2:4" ht="12.75">
      <c r="B194" s="432"/>
      <c r="C194" s="491" t="s">
        <v>661</v>
      </c>
      <c r="D194" s="393"/>
    </row>
    <row r="195" spans="2:4" ht="12.75">
      <c r="B195" s="432"/>
      <c r="C195" s="491" t="s">
        <v>662</v>
      </c>
      <c r="D195" s="393"/>
    </row>
    <row r="196" spans="2:4" ht="12.75">
      <c r="B196" s="432"/>
      <c r="C196" s="491" t="s">
        <v>663</v>
      </c>
      <c r="D196" s="393"/>
    </row>
    <row r="197" spans="2:4" ht="12.75">
      <c r="B197" s="432"/>
      <c r="C197" s="491" t="s">
        <v>664</v>
      </c>
      <c r="D197" s="393"/>
    </row>
    <row r="198" spans="2:4" ht="12.75">
      <c r="B198" s="432"/>
      <c r="C198" s="491" t="s">
        <v>653</v>
      </c>
      <c r="D198" s="393"/>
    </row>
    <row r="199" spans="2:4" ht="12.75">
      <c r="B199" s="432"/>
      <c r="C199" s="491" t="s">
        <v>654</v>
      </c>
      <c r="D199" s="473"/>
    </row>
    <row r="200" spans="2:4" ht="12.75">
      <c r="B200" s="432"/>
      <c r="C200" s="491" t="s">
        <v>678</v>
      </c>
      <c r="D200" s="475"/>
    </row>
    <row r="201" spans="2:4" ht="12.75">
      <c r="B201" s="432"/>
      <c r="C201" s="479" t="s">
        <v>679</v>
      </c>
      <c r="D201" s="475"/>
    </row>
    <row r="202" spans="2:4" ht="12.75">
      <c r="B202" s="430"/>
      <c r="C202" s="479" t="s">
        <v>680</v>
      </c>
      <c r="D202" s="473"/>
    </row>
    <row r="203" spans="2:4" ht="12.75">
      <c r="B203" s="430"/>
      <c r="C203" s="479" t="s">
        <v>681</v>
      </c>
      <c r="D203" s="475"/>
    </row>
    <row r="204" spans="2:4" ht="12.75">
      <c r="B204" s="430"/>
      <c r="C204" s="479" t="s">
        <v>682</v>
      </c>
      <c r="D204" s="475"/>
    </row>
    <row r="205" spans="2:4" ht="12.75">
      <c r="B205" s="430"/>
      <c r="C205" s="479" t="s">
        <v>683</v>
      </c>
      <c r="D205" s="31"/>
    </row>
    <row r="206" spans="2:4" ht="12.75">
      <c r="B206" s="430"/>
      <c r="C206" s="492" t="s">
        <v>684</v>
      </c>
      <c r="D206" s="31"/>
    </row>
    <row r="207" spans="2:3" ht="12.75">
      <c r="B207" s="428"/>
      <c r="C207" s="493" t="s">
        <v>676</v>
      </c>
    </row>
    <row r="208" spans="2:3" ht="12.75">
      <c r="B208" s="419"/>
      <c r="C208" s="420"/>
    </row>
    <row r="209" spans="2:4" ht="12.75">
      <c r="B209" s="458" t="s">
        <v>685</v>
      </c>
      <c r="C209" s="462" t="s">
        <v>686</v>
      </c>
      <c r="D209" s="393"/>
    </row>
    <row r="210" spans="2:4" ht="12.75">
      <c r="B210" s="419"/>
      <c r="C210" s="420"/>
      <c r="D210" s="393"/>
    </row>
    <row r="211" spans="2:4" ht="12.75">
      <c r="B211" s="431" t="s">
        <v>687</v>
      </c>
      <c r="C211" s="379" t="s">
        <v>646</v>
      </c>
      <c r="D211" s="393"/>
    </row>
    <row r="212" spans="2:4" ht="12.75">
      <c r="B212" s="430"/>
      <c r="C212" s="491" t="s">
        <v>660</v>
      </c>
      <c r="D212" s="393"/>
    </row>
    <row r="213" spans="2:4" ht="12.75">
      <c r="B213" s="430"/>
      <c r="C213" s="491" t="s">
        <v>647</v>
      </c>
      <c r="D213" s="393"/>
    </row>
    <row r="214" spans="2:4" ht="12.75">
      <c r="B214" s="430"/>
      <c r="C214" s="491" t="s">
        <v>661</v>
      </c>
      <c r="D214" s="393"/>
    </row>
    <row r="215" spans="2:4" ht="12.75">
      <c r="B215" s="430"/>
      <c r="C215" s="491" t="s">
        <v>662</v>
      </c>
      <c r="D215" s="393"/>
    </row>
    <row r="216" spans="2:4" ht="12.75">
      <c r="B216" s="430"/>
      <c r="C216" s="491" t="s">
        <v>663</v>
      </c>
      <c r="D216" s="393"/>
    </row>
    <row r="217" spans="2:4" ht="12.75">
      <c r="B217" s="430"/>
      <c r="C217" s="491" t="s">
        <v>664</v>
      </c>
      <c r="D217" s="393"/>
    </row>
    <row r="218" spans="2:4" ht="12.75">
      <c r="B218" s="430"/>
      <c r="C218" s="491" t="s">
        <v>653</v>
      </c>
      <c r="D218" s="393"/>
    </row>
    <row r="219" spans="2:4" ht="12.75">
      <c r="B219" s="430"/>
      <c r="C219" s="491" t="s">
        <v>654</v>
      </c>
      <c r="D219" s="473"/>
    </row>
    <row r="220" spans="2:4" ht="12.75">
      <c r="B220" s="430"/>
      <c r="C220" s="491" t="s">
        <v>678</v>
      </c>
      <c r="D220" s="475"/>
    </row>
    <row r="221" spans="2:4" ht="12.75">
      <c r="B221" s="430"/>
      <c r="C221" s="479" t="s">
        <v>679</v>
      </c>
      <c r="D221" s="475"/>
    </row>
    <row r="222" spans="2:4" ht="12.75">
      <c r="B222" s="430"/>
      <c r="C222" s="479" t="s">
        <v>680</v>
      </c>
      <c r="D222" s="473"/>
    </row>
    <row r="223" spans="2:4" ht="12.75">
      <c r="B223" s="430"/>
      <c r="C223" s="479" t="s">
        <v>681</v>
      </c>
      <c r="D223" s="475"/>
    </row>
    <row r="224" spans="2:4" ht="12.75">
      <c r="B224" s="430"/>
      <c r="C224" s="479" t="s">
        <v>682</v>
      </c>
      <c r="D224" s="475"/>
    </row>
    <row r="225" spans="2:4" ht="12.75">
      <c r="B225" s="430"/>
      <c r="C225" s="479" t="s">
        <v>683</v>
      </c>
      <c r="D225" s="494"/>
    </row>
    <row r="226" spans="2:3" ht="12.75">
      <c r="B226" s="430"/>
      <c r="C226" s="492" t="s">
        <v>684</v>
      </c>
    </row>
    <row r="227" spans="2:3" ht="12.75">
      <c r="B227" s="430"/>
      <c r="C227" s="492" t="s">
        <v>688</v>
      </c>
    </row>
    <row r="228" spans="2:3" ht="12.75">
      <c r="B228" s="428"/>
      <c r="C228" s="481" t="s">
        <v>686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689</v>
      </c>
    </row>
    <row r="231" spans="2:3" ht="12.75">
      <c r="B231" s="419"/>
      <c r="C231" s="420"/>
    </row>
    <row r="232" spans="2:3" ht="12.75">
      <c r="B232" s="396" t="s">
        <v>690</v>
      </c>
      <c r="C232" s="379" t="s">
        <v>646</v>
      </c>
    </row>
    <row r="233" spans="2:3" ht="12.75">
      <c r="B233" s="415"/>
      <c r="C233" s="491" t="s">
        <v>660</v>
      </c>
    </row>
    <row r="234" spans="2:3" ht="12.75">
      <c r="B234" s="415"/>
      <c r="C234" s="491" t="s">
        <v>647</v>
      </c>
    </row>
    <row r="235" spans="2:3" ht="12.75">
      <c r="B235" s="415"/>
      <c r="C235" s="491" t="s">
        <v>661</v>
      </c>
    </row>
    <row r="236" spans="2:3" ht="12.75">
      <c r="B236" s="415"/>
      <c r="C236" s="491" t="s">
        <v>662</v>
      </c>
    </row>
    <row r="237" spans="2:3" ht="12.75">
      <c r="B237" s="415"/>
      <c r="C237" s="491" t="s">
        <v>663</v>
      </c>
    </row>
    <row r="238" spans="2:3" ht="12.75">
      <c r="B238" s="415"/>
      <c r="C238" s="491" t="s">
        <v>664</v>
      </c>
    </row>
    <row r="239" spans="2:3" ht="12.75">
      <c r="B239" s="415"/>
      <c r="C239" s="491" t="s">
        <v>653</v>
      </c>
    </row>
    <row r="240" spans="2:3" ht="12.75">
      <c r="B240" s="415"/>
      <c r="C240" s="491" t="s">
        <v>654</v>
      </c>
    </row>
    <row r="241" spans="2:3" ht="12.75">
      <c r="B241" s="415"/>
      <c r="C241" s="491" t="s">
        <v>678</v>
      </c>
    </row>
    <row r="242" spans="2:3" ht="12.75">
      <c r="B242" s="415"/>
      <c r="C242" s="479" t="s">
        <v>679</v>
      </c>
    </row>
    <row r="243" spans="2:3" ht="12.75">
      <c r="B243" s="415"/>
      <c r="C243" s="479" t="s">
        <v>680</v>
      </c>
    </row>
    <row r="244" spans="2:3" ht="12.75">
      <c r="B244" s="415"/>
      <c r="C244" s="479" t="s">
        <v>681</v>
      </c>
    </row>
    <row r="245" spans="2:3" ht="12.75">
      <c r="B245" s="415"/>
      <c r="C245" s="479" t="s">
        <v>682</v>
      </c>
    </row>
    <row r="246" spans="2:3" ht="12.75">
      <c r="B246" s="415"/>
      <c r="C246" s="479" t="s">
        <v>683</v>
      </c>
    </row>
    <row r="247" spans="2:3" ht="12.75">
      <c r="B247" s="415"/>
      <c r="C247" s="492" t="s">
        <v>684</v>
      </c>
    </row>
    <row r="248" spans="2:3" ht="12.75">
      <c r="B248" s="415"/>
      <c r="C248" s="492" t="s">
        <v>688</v>
      </c>
    </row>
    <row r="249" spans="2:3" ht="12.75">
      <c r="B249" s="415"/>
      <c r="C249" s="479" t="s">
        <v>691</v>
      </c>
    </row>
    <row r="250" spans="2:3" ht="12.75">
      <c r="B250" s="401"/>
      <c r="C250" s="481" t="s">
        <v>689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692</v>
      </c>
    </row>
    <row r="253" spans="2:3" ht="12.75">
      <c r="B253" s="410" t="s">
        <v>261</v>
      </c>
      <c r="C253" s="496" t="s">
        <v>693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694</v>
      </c>
    </row>
    <row r="257" spans="2:3" ht="12.75">
      <c r="B257" s="476" t="s">
        <v>380</v>
      </c>
      <c r="C257" s="379" t="s">
        <v>662</v>
      </c>
    </row>
    <row r="258" spans="2:3" ht="12.75">
      <c r="B258" s="430"/>
      <c r="C258" s="491" t="s">
        <v>663</v>
      </c>
    </row>
    <row r="259" spans="2:3" ht="12.75">
      <c r="B259" s="476" t="s">
        <v>695</v>
      </c>
      <c r="C259" s="477" t="s">
        <v>666</v>
      </c>
    </row>
    <row r="260" spans="2:3" ht="12.75">
      <c r="B260" s="430"/>
      <c r="C260" s="479" t="s">
        <v>667</v>
      </c>
    </row>
    <row r="261" spans="2:3" ht="12.75">
      <c r="B261" s="430"/>
      <c r="C261" s="479" t="s">
        <v>668</v>
      </c>
    </row>
    <row r="262" spans="2:3" ht="12.75">
      <c r="B262" s="430"/>
      <c r="C262" s="479" t="s">
        <v>696</v>
      </c>
    </row>
    <row r="263" spans="2:3" ht="12.75">
      <c r="B263" s="428"/>
      <c r="C263" s="481" t="s">
        <v>652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697</v>
      </c>
    </row>
    <row r="266" spans="2:3" ht="12.75">
      <c r="B266" s="406" t="s">
        <v>698</v>
      </c>
      <c r="C266" s="501" t="s">
        <v>699</v>
      </c>
    </row>
    <row r="267" spans="2:3" ht="12.75">
      <c r="B267" s="406" t="s">
        <v>700</v>
      </c>
      <c r="C267" s="501" t="s">
        <v>701</v>
      </c>
    </row>
    <row r="268" spans="2:3" ht="12.75">
      <c r="B268" s="398"/>
      <c r="C268" s="409" t="s">
        <v>702</v>
      </c>
    </row>
    <row r="269" spans="2:3" ht="12.75">
      <c r="B269" s="404" t="s">
        <v>703</v>
      </c>
      <c r="C269" s="408" t="s">
        <v>704</v>
      </c>
    </row>
    <row r="270" spans="2:3" ht="12.75">
      <c r="B270" s="404"/>
      <c r="C270" s="408" t="s">
        <v>705</v>
      </c>
    </row>
    <row r="271" spans="2:3" ht="12.75">
      <c r="B271" s="406" t="s">
        <v>706</v>
      </c>
      <c r="C271" s="501" t="s">
        <v>707</v>
      </c>
    </row>
    <row r="272" spans="2:3" ht="12.75">
      <c r="B272" s="398"/>
      <c r="C272" s="409" t="s">
        <v>708</v>
      </c>
    </row>
    <row r="273" spans="2:3" ht="12.75">
      <c r="B273" s="406" t="s">
        <v>709</v>
      </c>
      <c r="C273" s="501" t="s">
        <v>710</v>
      </c>
    </row>
    <row r="274" spans="2:3" ht="12.75">
      <c r="B274" s="404"/>
      <c r="C274" s="408" t="s">
        <v>711</v>
      </c>
    </row>
    <row r="275" spans="2:3" ht="12.75">
      <c r="B275" s="398"/>
      <c r="C275" s="409" t="s">
        <v>712</v>
      </c>
    </row>
    <row r="276" spans="2:3" ht="12.75">
      <c r="B276" s="399" t="s">
        <v>713</v>
      </c>
      <c r="C276" s="444" t="s">
        <v>714</v>
      </c>
    </row>
    <row r="277" spans="2:3" ht="12.75">
      <c r="B277" s="406" t="s">
        <v>351</v>
      </c>
      <c r="C277" s="501" t="s">
        <v>715</v>
      </c>
    </row>
    <row r="278" spans="2:3" ht="12.75">
      <c r="B278" s="404"/>
      <c r="C278" s="408" t="s">
        <v>716</v>
      </c>
    </row>
    <row r="279" spans="2:3" ht="12.75">
      <c r="B279" s="398"/>
      <c r="C279" s="409" t="s">
        <v>717</v>
      </c>
    </row>
    <row r="280" spans="2:3" ht="12.75">
      <c r="B280" s="419"/>
      <c r="C280" s="422"/>
    </row>
    <row r="281" spans="2:3" ht="12.75">
      <c r="B281" s="502" t="s">
        <v>718</v>
      </c>
      <c r="C281" s="503" t="s">
        <v>719</v>
      </c>
    </row>
    <row r="282" spans="2:3" ht="12.75">
      <c r="B282" s="504"/>
      <c r="C282" s="505" t="s">
        <v>720</v>
      </c>
    </row>
    <row r="283" spans="2:3" ht="12.75">
      <c r="B283" s="504"/>
      <c r="C283" s="505" t="s">
        <v>721</v>
      </c>
    </row>
    <row r="284" spans="2:3" ht="12.75">
      <c r="B284" s="504"/>
      <c r="C284" s="505" t="s">
        <v>722</v>
      </c>
    </row>
    <row r="285" spans="2:3" ht="12.75">
      <c r="B285" s="504"/>
      <c r="C285" s="505" t="s">
        <v>723</v>
      </c>
    </row>
    <row r="286" spans="2:3" ht="12.75">
      <c r="B286" s="504"/>
      <c r="C286" s="505" t="s">
        <v>724</v>
      </c>
    </row>
    <row r="287" spans="2:3" ht="12.75">
      <c r="B287" s="504"/>
      <c r="C287" s="505" t="s">
        <v>725</v>
      </c>
    </row>
    <row r="288" spans="2:3" ht="12.75">
      <c r="B288" s="504"/>
      <c r="C288" s="505" t="s">
        <v>726</v>
      </c>
    </row>
    <row r="289" spans="2:3" ht="12.75">
      <c r="B289" s="504"/>
      <c r="C289" s="505" t="s">
        <v>727</v>
      </c>
    </row>
    <row r="290" spans="2:3" ht="12.75">
      <c r="B290" s="504"/>
      <c r="C290" s="505" t="s">
        <v>728</v>
      </c>
    </row>
    <row r="291" spans="2:3" ht="12.75">
      <c r="B291" s="504"/>
      <c r="C291" s="505" t="s">
        <v>729</v>
      </c>
    </row>
    <row r="292" spans="2:3" ht="12.75">
      <c r="B292" s="504"/>
      <c r="C292" s="505" t="s">
        <v>730</v>
      </c>
    </row>
    <row r="293" spans="2:3" ht="12.75">
      <c r="B293" s="504"/>
      <c r="C293" s="505" t="s">
        <v>731</v>
      </c>
    </row>
    <row r="294" spans="2:3" ht="12.75">
      <c r="B294" s="504"/>
      <c r="C294" s="505" t="s">
        <v>732</v>
      </c>
    </row>
    <row r="295" spans="2:3" ht="12.75">
      <c r="B295" s="504"/>
      <c r="C295" s="505" t="s">
        <v>733</v>
      </c>
    </row>
    <row r="296" spans="2:3" ht="12.75">
      <c r="B296" s="504"/>
      <c r="C296" s="505" t="s">
        <v>734</v>
      </c>
    </row>
    <row r="297" spans="2:3" ht="12.75">
      <c r="B297" s="504"/>
      <c r="C297" s="505" t="s">
        <v>735</v>
      </c>
    </row>
    <row r="298" spans="2:3" ht="12.75">
      <c r="B298" s="504"/>
      <c r="C298" s="505" t="s">
        <v>736</v>
      </c>
    </row>
    <row r="299" spans="2:3" ht="12.75">
      <c r="B299" s="504"/>
      <c r="C299" s="505" t="s">
        <v>737</v>
      </c>
    </row>
    <row r="300" spans="2:3" ht="12.75">
      <c r="B300" s="504"/>
      <c r="C300" s="505" t="s">
        <v>738</v>
      </c>
    </row>
    <row r="301" spans="2:3" ht="12.75">
      <c r="B301" s="504"/>
      <c r="C301" s="505" t="s">
        <v>739</v>
      </c>
    </row>
    <row r="302" spans="2:3" ht="12.75">
      <c r="B302" s="504"/>
      <c r="C302" s="505" t="s">
        <v>740</v>
      </c>
    </row>
    <row r="303" spans="2:3" ht="12.75">
      <c r="B303" s="504"/>
      <c r="C303" s="505" t="s">
        <v>741</v>
      </c>
    </row>
    <row r="304" spans="2:3" ht="12.75">
      <c r="B304" s="506"/>
      <c r="C304" s="507" t="s">
        <v>742</v>
      </c>
    </row>
    <row r="305" spans="2:3" ht="12.75">
      <c r="B305" s="508"/>
      <c r="C305" s="509"/>
    </row>
    <row r="306" spans="2:3" ht="12.75">
      <c r="B306" s="502" t="s">
        <v>743</v>
      </c>
      <c r="C306" s="503" t="s">
        <v>744</v>
      </c>
    </row>
    <row r="307" spans="2:3" ht="12.75">
      <c r="B307" s="504"/>
      <c r="C307" s="505" t="s">
        <v>745</v>
      </c>
    </row>
    <row r="308" spans="2:3" ht="12.75">
      <c r="B308" s="504"/>
      <c r="C308" s="505" t="s">
        <v>746</v>
      </c>
    </row>
    <row r="309" spans="2:3" ht="12.75">
      <c r="B309" s="504"/>
      <c r="C309" s="505" t="s">
        <v>747</v>
      </c>
    </row>
    <row r="310" spans="2:3" ht="12.75">
      <c r="B310" s="504"/>
      <c r="C310" s="505" t="s">
        <v>748</v>
      </c>
    </row>
    <row r="311" spans="2:3" ht="12.75">
      <c r="B311" s="504"/>
      <c r="C311" s="505" t="s">
        <v>749</v>
      </c>
    </row>
    <row r="312" spans="2:3" ht="12.75">
      <c r="B312" s="504"/>
      <c r="C312" s="505" t="s">
        <v>750</v>
      </c>
    </row>
    <row r="313" spans="2:3" ht="12.75">
      <c r="B313" s="504"/>
      <c r="C313" s="505" t="s">
        <v>751</v>
      </c>
    </row>
    <row r="314" spans="2:3" ht="12.75">
      <c r="B314" s="504"/>
      <c r="C314" s="505" t="s">
        <v>752</v>
      </c>
    </row>
    <row r="315" spans="2:3" ht="12.75">
      <c r="B315" s="504"/>
      <c r="C315" s="505" t="s">
        <v>753</v>
      </c>
    </row>
    <row r="316" spans="2:3" ht="12.75">
      <c r="B316" s="504"/>
      <c r="C316" s="505" t="s">
        <v>754</v>
      </c>
    </row>
    <row r="317" spans="2:3" ht="12.75">
      <c r="B317" s="504"/>
      <c r="C317" s="505" t="s">
        <v>755</v>
      </c>
    </row>
    <row r="318" spans="2:3" ht="12.75">
      <c r="B318" s="504"/>
      <c r="C318" s="505" t="s">
        <v>756</v>
      </c>
    </row>
    <row r="319" spans="2:3" ht="12.75">
      <c r="B319" s="504"/>
      <c r="C319" s="505" t="s">
        <v>757</v>
      </c>
    </row>
    <row r="320" spans="2:3" ht="12.75">
      <c r="B320" s="504"/>
      <c r="C320" s="505" t="s">
        <v>758</v>
      </c>
    </row>
    <row r="321" spans="2:3" ht="12.75">
      <c r="B321" s="504"/>
      <c r="C321" s="505" t="s">
        <v>759</v>
      </c>
    </row>
    <row r="322" spans="2:3" ht="12.75">
      <c r="B322" s="504"/>
      <c r="C322" s="505" t="s">
        <v>760</v>
      </c>
    </row>
    <row r="323" spans="2:3" ht="12.75">
      <c r="B323" s="506"/>
      <c r="C323" s="507" t="s">
        <v>761</v>
      </c>
    </row>
    <row r="324" spans="2:3" ht="12.75">
      <c r="B324" s="508"/>
      <c r="C324" s="509"/>
    </row>
    <row r="325" spans="2:3" ht="12.75">
      <c r="B325" s="502" t="s">
        <v>762</v>
      </c>
      <c r="C325" s="503" t="s">
        <v>763</v>
      </c>
    </row>
    <row r="326" spans="2:3" ht="12.75">
      <c r="B326" s="504"/>
      <c r="C326" s="505" t="s">
        <v>764</v>
      </c>
    </row>
    <row r="327" spans="2:3" ht="12.75">
      <c r="B327" s="504"/>
      <c r="C327" s="505" t="s">
        <v>765</v>
      </c>
    </row>
    <row r="328" spans="2:3" ht="12.75">
      <c r="B328" s="504"/>
      <c r="C328" s="505" t="s">
        <v>766</v>
      </c>
    </row>
    <row r="329" spans="2:3" ht="12.75">
      <c r="B329" s="504"/>
      <c r="C329" s="505" t="s">
        <v>767</v>
      </c>
    </row>
    <row r="330" spans="2:3" ht="12.75">
      <c r="B330" s="504"/>
      <c r="C330" s="505" t="s">
        <v>768</v>
      </c>
    </row>
    <row r="331" spans="2:3" ht="12.75">
      <c r="B331" s="504"/>
      <c r="C331" s="505" t="s">
        <v>769</v>
      </c>
    </row>
    <row r="332" spans="2:3" ht="12.75">
      <c r="B332" s="504"/>
      <c r="C332" s="505" t="s">
        <v>770</v>
      </c>
    </row>
    <row r="333" spans="2:3" ht="12.75">
      <c r="B333" s="504"/>
      <c r="C333" s="505" t="s">
        <v>771</v>
      </c>
    </row>
    <row r="334" spans="2:3" ht="12.75">
      <c r="B334" s="504"/>
      <c r="C334" s="505" t="s">
        <v>772</v>
      </c>
    </row>
    <row r="335" spans="2:3" ht="12.75">
      <c r="B335" s="504"/>
      <c r="C335" s="505" t="s">
        <v>773</v>
      </c>
    </row>
    <row r="336" spans="2:3" ht="12.75">
      <c r="B336" s="504"/>
      <c r="C336" s="505" t="s">
        <v>774</v>
      </c>
    </row>
    <row r="337" spans="2:3" ht="12.75">
      <c r="B337" s="506"/>
      <c r="C337" s="507" t="s">
        <v>775</v>
      </c>
    </row>
    <row r="338" spans="2:3" ht="12.75">
      <c r="B338" s="508"/>
      <c r="C338" s="509"/>
    </row>
    <row r="339" spans="2:3" ht="12.75">
      <c r="B339" s="502" t="s">
        <v>776</v>
      </c>
      <c r="C339" s="503" t="s">
        <v>777</v>
      </c>
    </row>
    <row r="340" spans="2:3" ht="12.75">
      <c r="B340" s="504"/>
      <c r="C340" s="505" t="s">
        <v>778</v>
      </c>
    </row>
    <row r="341" spans="2:3" ht="12.75">
      <c r="B341" s="504"/>
      <c r="C341" s="505" t="s">
        <v>779</v>
      </c>
    </row>
    <row r="342" spans="2:3" ht="12.75">
      <c r="B342" s="504"/>
      <c r="C342" s="505" t="s">
        <v>780</v>
      </c>
    </row>
    <row r="343" spans="2:3" ht="12.75">
      <c r="B343" s="504"/>
      <c r="C343" s="505" t="s">
        <v>781</v>
      </c>
    </row>
    <row r="344" spans="2:3" ht="12.75">
      <c r="B344" s="504"/>
      <c r="C344" s="505" t="s">
        <v>782</v>
      </c>
    </row>
    <row r="345" spans="2:3" ht="12.75">
      <c r="B345" s="504"/>
      <c r="C345" s="505" t="s">
        <v>783</v>
      </c>
    </row>
    <row r="346" spans="2:3" ht="12.75">
      <c r="B346" s="504"/>
      <c r="C346" s="505" t="s">
        <v>784</v>
      </c>
    </row>
    <row r="347" spans="2:3" ht="12.75">
      <c r="B347" s="504"/>
      <c r="C347" s="505" t="s">
        <v>785</v>
      </c>
    </row>
    <row r="348" spans="2:3" ht="12.75">
      <c r="B348" s="504"/>
      <c r="C348" s="505" t="s">
        <v>786</v>
      </c>
    </row>
    <row r="349" spans="2:3" ht="12.75">
      <c r="B349" s="510"/>
      <c r="C349" s="507" t="s">
        <v>787</v>
      </c>
    </row>
    <row r="350" spans="2:3" ht="12.75">
      <c r="B350" s="419"/>
      <c r="C350" s="509"/>
    </row>
    <row r="351" spans="2:3" ht="12.75">
      <c r="B351" s="410" t="s">
        <v>390</v>
      </c>
      <c r="C351" s="461" t="s">
        <v>788</v>
      </c>
    </row>
    <row r="352" spans="2:3" ht="12.75">
      <c r="B352" s="406" t="s">
        <v>191</v>
      </c>
      <c r="C352" s="501" t="s">
        <v>789</v>
      </c>
    </row>
    <row r="353" spans="2:3" ht="12.75">
      <c r="B353" s="398"/>
      <c r="C353" s="409" t="s">
        <v>790</v>
      </c>
    </row>
    <row r="354" spans="2:3" ht="12.75">
      <c r="B354" s="511" t="s">
        <v>205</v>
      </c>
      <c r="C354" s="512" t="s">
        <v>791</v>
      </c>
    </row>
    <row r="355" spans="2:3" ht="12.75">
      <c r="B355" s="513" t="s">
        <v>792</v>
      </c>
      <c r="C355" s="514" t="s">
        <v>793</v>
      </c>
    </row>
    <row r="356" spans="2:3" ht="12.75">
      <c r="B356" s="513" t="s">
        <v>351</v>
      </c>
      <c r="C356" s="515" t="s">
        <v>794</v>
      </c>
    </row>
    <row r="357" spans="2:3" ht="12.75">
      <c r="B357" s="516"/>
      <c r="C357" s="514" t="s">
        <v>795</v>
      </c>
    </row>
    <row r="358" spans="2:3" ht="12.75">
      <c r="B358" s="516"/>
      <c r="C358" s="514" t="s">
        <v>796</v>
      </c>
    </row>
    <row r="359" spans="2:3" ht="12.75">
      <c r="B359" s="398"/>
      <c r="C359" s="409" t="s">
        <v>797</v>
      </c>
    </row>
    <row r="360" spans="2:3" ht="12.75">
      <c r="B360" s="419"/>
      <c r="C360" s="422"/>
    </row>
    <row r="361" spans="2:3" ht="12.75">
      <c r="B361" s="410" t="s">
        <v>798</v>
      </c>
      <c r="C361" s="421" t="s">
        <v>799</v>
      </c>
    </row>
    <row r="362" spans="2:3" ht="12.75">
      <c r="B362" s="406" t="s">
        <v>800</v>
      </c>
      <c r="C362" s="407" t="s">
        <v>801</v>
      </c>
    </row>
    <row r="363" spans="2:3" ht="12.75">
      <c r="B363" s="404" t="s">
        <v>802</v>
      </c>
      <c r="C363" s="405" t="s">
        <v>803</v>
      </c>
    </row>
    <row r="364" spans="2:3" ht="12.75">
      <c r="B364" s="404" t="s">
        <v>804</v>
      </c>
      <c r="C364" s="405" t="s">
        <v>805</v>
      </c>
    </row>
    <row r="365" spans="2:3" ht="12.75">
      <c r="B365" s="404" t="s">
        <v>806</v>
      </c>
      <c r="C365" s="405" t="s">
        <v>807</v>
      </c>
    </row>
    <row r="366" spans="2:3" ht="12.75">
      <c r="B366" s="404" t="s">
        <v>808</v>
      </c>
      <c r="C366" s="405" t="s">
        <v>809</v>
      </c>
    </row>
    <row r="367" spans="2:3" ht="12.75">
      <c r="B367" s="404" t="s">
        <v>810</v>
      </c>
      <c r="C367" s="405" t="s">
        <v>811</v>
      </c>
    </row>
    <row r="368" spans="2:3" ht="12.75">
      <c r="B368" s="404" t="s">
        <v>812</v>
      </c>
      <c r="C368" s="405" t="s">
        <v>813</v>
      </c>
    </row>
    <row r="369" spans="2:3" ht="12.75">
      <c r="B369" s="404" t="s">
        <v>814</v>
      </c>
      <c r="C369" s="405" t="s">
        <v>815</v>
      </c>
    </row>
    <row r="370" spans="2:3" ht="12.75">
      <c r="B370" s="398" t="s">
        <v>816</v>
      </c>
      <c r="C370" s="402" t="s">
        <v>817</v>
      </c>
    </row>
    <row r="371" spans="2:3" ht="12.75">
      <c r="B371" s="419"/>
      <c r="C371" s="420"/>
    </row>
    <row r="372" spans="2:3" ht="12.75">
      <c r="B372" s="517" t="s">
        <v>804</v>
      </c>
      <c r="C372" s="518" t="s">
        <v>805</v>
      </c>
    </row>
    <row r="373" spans="2:3" ht="12.75">
      <c r="B373" s="513" t="s">
        <v>818</v>
      </c>
      <c r="C373" s="519" t="s">
        <v>819</v>
      </c>
    </row>
    <row r="374" spans="2:3" ht="12.75">
      <c r="B374" s="516" t="s">
        <v>820</v>
      </c>
      <c r="C374" s="520" t="s">
        <v>821</v>
      </c>
    </row>
    <row r="375" spans="2:3" ht="12.75" customHeight="1">
      <c r="B375" s="516" t="s">
        <v>822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434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649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386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454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448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651</v>
      </c>
    </row>
    <row r="401" spans="2:3" ht="12.75">
      <c r="B401" s="406" t="s">
        <v>450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452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694</v>
      </c>
    </row>
    <row r="406" spans="2:3" ht="12.75">
      <c r="B406" s="534" t="s">
        <v>527</v>
      </c>
      <c r="C406" s="534" t="s">
        <v>41</v>
      </c>
    </row>
    <row r="407" spans="2:3" ht="12.75">
      <c r="B407" s="535" t="s">
        <v>551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634</v>
      </c>
    </row>
    <row r="422" spans="2:3" ht="12.75">
      <c r="B422" s="410" t="s">
        <v>527</v>
      </c>
      <c r="C422" s="543" t="s">
        <v>56</v>
      </c>
    </row>
    <row r="423" spans="2:3" ht="12.75">
      <c r="B423" s="396" t="s">
        <v>551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527</v>
      </c>
      <c r="C438" s="543" t="s">
        <v>69</v>
      </c>
    </row>
    <row r="439" spans="2:3" ht="12.75">
      <c r="B439" s="396" t="s">
        <v>551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6418261</v>
      </c>
      <c r="E12" s="59"/>
      <c r="F12" s="113">
        <v>11.856051783347521</v>
      </c>
      <c r="G12" s="113">
        <v>25.868025287072015</v>
      </c>
    </row>
    <row r="13" spans="2:7" ht="12.75">
      <c r="B13" s="144" t="s">
        <v>240</v>
      </c>
      <c r="C13" s="31"/>
      <c r="D13" s="145">
        <v>-3134264</v>
      </c>
      <c r="E13" s="59"/>
      <c r="F13" s="146">
        <v>-22.919725904587928</v>
      </c>
      <c r="G13" s="146">
        <v>65.1461174416315</v>
      </c>
    </row>
    <row r="14" spans="2:7" ht="12.75">
      <c r="B14" s="147" t="s">
        <v>241</v>
      </c>
      <c r="C14" s="31"/>
      <c r="D14" s="148">
        <v>3283997</v>
      </c>
      <c r="E14" s="59"/>
      <c r="F14" s="149">
        <v>1.2355946096917148</v>
      </c>
      <c r="G14" s="149">
        <v>2.5824091532692606</v>
      </c>
    </row>
    <row r="15" spans="2:7" ht="12.75">
      <c r="B15" s="151" t="s">
        <v>242</v>
      </c>
      <c r="C15" s="31"/>
      <c r="D15" s="62">
        <v>1013938</v>
      </c>
      <c r="E15" s="152"/>
      <c r="F15" s="153">
        <v>1.4342790613046663</v>
      </c>
      <c r="G15" s="153">
        <v>5.454155177744391</v>
      </c>
    </row>
    <row r="16" spans="2:7" ht="12.75">
      <c r="B16" s="151" t="s">
        <v>243</v>
      </c>
      <c r="C16" s="31"/>
      <c r="D16" s="62">
        <v>681772</v>
      </c>
      <c r="E16" s="152"/>
      <c r="F16" s="153">
        <v>-98.37727174743148</v>
      </c>
      <c r="G16" s="153">
        <v>111.03904028886924</v>
      </c>
    </row>
    <row r="17" spans="2:7" ht="12.75">
      <c r="B17" s="151" t="s">
        <v>244</v>
      </c>
      <c r="C17" s="31"/>
      <c r="D17" s="62">
        <v>-116485</v>
      </c>
      <c r="E17" s="152"/>
      <c r="F17" s="153">
        <v>114.9477198062876</v>
      </c>
      <c r="G17" s="153" t="s">
        <v>482</v>
      </c>
    </row>
    <row r="18" spans="2:7" ht="12.75">
      <c r="B18" s="151" t="s">
        <v>245</v>
      </c>
      <c r="C18" s="31"/>
      <c r="D18" s="62">
        <v>179658</v>
      </c>
      <c r="E18" s="152"/>
      <c r="F18" s="153">
        <v>-10.473446655429475</v>
      </c>
      <c r="G18" s="153">
        <v>13.611628358670291</v>
      </c>
    </row>
    <row r="19" spans="2:7" ht="12.75">
      <c r="B19" s="151" t="s">
        <v>246</v>
      </c>
      <c r="C19" s="31"/>
      <c r="D19" s="62">
        <v>-43931</v>
      </c>
      <c r="E19" s="152"/>
      <c r="F19" s="153">
        <v>-55.8596315768708</v>
      </c>
      <c r="G19" s="153">
        <v>-37.569515212678205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4998949</v>
      </c>
      <c r="E21" s="156"/>
      <c r="F21" s="157">
        <v>-6.791010021559685</v>
      </c>
      <c r="G21" s="157">
        <v>4.5060291866219515</v>
      </c>
    </row>
    <row r="22" spans="2:7" ht="12.75">
      <c r="B22" s="158" t="s">
        <v>248</v>
      </c>
      <c r="C22" s="31"/>
      <c r="D22" s="58">
        <v>-1029231</v>
      </c>
      <c r="E22" s="156"/>
      <c r="F22" s="159">
        <v>-3.877591259129143</v>
      </c>
      <c r="G22" s="159">
        <v>-3.447342641354123</v>
      </c>
    </row>
    <row r="23" spans="2:7" ht="12.75">
      <c r="B23" s="158" t="s">
        <v>249</v>
      </c>
      <c r="C23" s="47"/>
      <c r="D23" s="58">
        <v>-899937</v>
      </c>
      <c r="E23" s="156"/>
      <c r="F23" s="159">
        <v>-14.674243852743206</v>
      </c>
      <c r="G23" s="159">
        <v>-7.308842071134647</v>
      </c>
    </row>
    <row r="24" spans="2:7" ht="12.75">
      <c r="B24" s="158" t="s">
        <v>250</v>
      </c>
      <c r="C24" s="47"/>
      <c r="D24" s="58">
        <v>-119704</v>
      </c>
      <c r="E24" s="156"/>
      <c r="F24" s="159" t="s">
        <v>482</v>
      </c>
      <c r="G24" s="159">
        <v>43.966229289123035</v>
      </c>
    </row>
    <row r="25" spans="2:7" ht="12.75">
      <c r="B25" s="158" t="s">
        <v>251</v>
      </c>
      <c r="C25" s="47"/>
      <c r="D25" s="58">
        <v>-7205</v>
      </c>
      <c r="E25" s="156"/>
      <c r="F25" s="159">
        <v>-1030.4606704381063</v>
      </c>
      <c r="G25" s="159">
        <v>-39.62241383032118</v>
      </c>
    </row>
    <row r="26" spans="2:7" ht="12.75">
      <c r="B26" s="158" t="s">
        <v>252</v>
      </c>
      <c r="C26" s="47"/>
      <c r="D26" s="58">
        <v>-2385</v>
      </c>
      <c r="E26" s="156"/>
      <c r="F26" s="159" t="s">
        <v>482</v>
      </c>
      <c r="G26" s="159" t="s">
        <v>482</v>
      </c>
    </row>
    <row r="27" spans="2:7" ht="12.75">
      <c r="B27" s="158" t="s">
        <v>254</v>
      </c>
      <c r="C27" s="31"/>
      <c r="D27" s="58">
        <v>-2281180</v>
      </c>
      <c r="E27" s="152"/>
      <c r="F27" s="159">
        <v>-0.8617464321004409</v>
      </c>
      <c r="G27" s="159">
        <v>9.125228409428177</v>
      </c>
    </row>
    <row r="28" spans="2:7" ht="12.75">
      <c r="B28" s="160" t="s">
        <v>255</v>
      </c>
      <c r="C28" s="47"/>
      <c r="D28" s="161">
        <v>1688538</v>
      </c>
      <c r="E28" s="156"/>
      <c r="F28" s="149">
        <v>-17.823763633298796</v>
      </c>
      <c r="G28" s="149">
        <v>3.7820248641305065</v>
      </c>
    </row>
    <row r="29" spans="2:7" ht="12.75">
      <c r="B29" s="151" t="s">
        <v>256</v>
      </c>
      <c r="C29" s="31"/>
      <c r="D29" s="62">
        <v>14117</v>
      </c>
      <c r="E29" s="152"/>
      <c r="F29" s="153">
        <v>-53.24072070555946</v>
      </c>
      <c r="G29" s="153">
        <v>37.30913585810527</v>
      </c>
    </row>
    <row r="30" spans="2:7" ht="12.75">
      <c r="B30" s="154" t="s">
        <v>257</v>
      </c>
      <c r="C30" s="47"/>
      <c r="D30" s="155">
        <v>1702655</v>
      </c>
      <c r="E30" s="156"/>
      <c r="F30" s="157">
        <v>-18.157485568419684</v>
      </c>
      <c r="G30" s="157">
        <v>-1.0333301834526631</v>
      </c>
    </row>
    <row r="31" spans="2:7" ht="12.75">
      <c r="B31" s="151" t="s">
        <v>258</v>
      </c>
      <c r="C31" s="31"/>
      <c r="D31" s="62">
        <v>-281670</v>
      </c>
      <c r="E31" s="152"/>
      <c r="F31" s="153">
        <v>-10.399791916036193</v>
      </c>
      <c r="G31" s="153">
        <v>13.043255844673629</v>
      </c>
    </row>
    <row r="32" spans="2:7" ht="12.75">
      <c r="B32" s="162" t="s">
        <v>259</v>
      </c>
      <c r="C32" s="47"/>
      <c r="D32" s="163">
        <v>1420985</v>
      </c>
      <c r="E32" s="156"/>
      <c r="F32" s="164">
        <v>-19.503702855613327</v>
      </c>
      <c r="G32" s="164">
        <v>-3.4173127027352534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1409203</v>
      </c>
      <c r="E35" s="152"/>
      <c r="F35" s="171">
        <v>-19.530018187680497</v>
      </c>
      <c r="G35" s="171">
        <v>-3.7351113755069387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11782</v>
      </c>
      <c r="E37" s="152"/>
      <c r="F37" s="171">
        <v>-17.245322961209432</v>
      </c>
      <c r="G37" s="171">
        <v>59.5581461636524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754979</v>
      </c>
      <c r="E40" s="152"/>
      <c r="F40" s="173">
        <v>1.2098230532244791</v>
      </c>
      <c r="G40" s="173">
        <v>-0.36149873592805637</v>
      </c>
    </row>
    <row r="41" spans="2:7" ht="12.75">
      <c r="B41" s="158" t="s">
        <v>263</v>
      </c>
      <c r="C41" s="31"/>
      <c r="D41" s="58">
        <v>565287</v>
      </c>
      <c r="E41" s="152"/>
      <c r="F41" s="159">
        <v>-41.67210943475719</v>
      </c>
      <c r="G41" s="159">
        <v>6.093523960432146</v>
      </c>
    </row>
    <row r="42" spans="2:7" ht="12.75">
      <c r="B42" s="144" t="s">
        <v>264</v>
      </c>
      <c r="C42" s="31"/>
      <c r="D42" s="145">
        <v>-849573</v>
      </c>
      <c r="E42" s="152"/>
      <c r="F42" s="174">
        <v>2.7209636484307076</v>
      </c>
      <c r="G42" s="174">
        <v>-6.418766927972541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41087.37604166667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40482</v>
      </c>
      <c r="E9" s="42">
        <v>40816</v>
      </c>
      <c r="F9" s="42">
        <v>40847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1.2895004875790317</v>
      </c>
      <c r="E12" s="180">
        <v>2.2960010923739116</v>
      </c>
      <c r="F12" s="180">
        <v>0.43122483767938924</v>
      </c>
    </row>
    <row r="13" spans="2:6" ht="12.75">
      <c r="B13" s="179" t="s">
        <v>276</v>
      </c>
      <c r="C13" s="47"/>
      <c r="D13" s="180">
        <v>1.3541007053459175</v>
      </c>
      <c r="E13" s="180">
        <v>2.083710753647239</v>
      </c>
      <c r="F13" s="180">
        <v>0.40431963942642035</v>
      </c>
    </row>
    <row r="14" spans="2:6" ht="12.75">
      <c r="B14" s="179" t="s">
        <v>277</v>
      </c>
      <c r="C14" s="31"/>
      <c r="D14" s="180">
        <v>1.6536438361517636</v>
      </c>
      <c r="E14" s="180">
        <v>2.968452242205255</v>
      </c>
      <c r="F14" s="180">
        <v>0.2994121429491292</v>
      </c>
    </row>
    <row r="15" spans="2:6" ht="12.75">
      <c r="B15" s="93" t="s">
        <v>278</v>
      </c>
      <c r="C15" s="47"/>
      <c r="D15" s="180">
        <v>0.8800559833185506</v>
      </c>
      <c r="E15" s="180">
        <v>0.6638391276889033</v>
      </c>
      <c r="F15" s="180">
        <v>0.5492590485568716</v>
      </c>
    </row>
    <row r="16" spans="2:6" ht="12.75">
      <c r="B16" s="93" t="s">
        <v>270</v>
      </c>
      <c r="C16" s="31"/>
      <c r="D16" s="180">
        <v>0.8575184465437147</v>
      </c>
      <c r="E16" s="180">
        <v>0.7655862583195727</v>
      </c>
      <c r="F16" s="180">
        <v>0.6332420258103211</v>
      </c>
    </row>
    <row r="17" spans="2:6" ht="12.75">
      <c r="B17" s="181" t="s">
        <v>271</v>
      </c>
      <c r="C17" s="47"/>
      <c r="D17" s="174">
        <v>0.8910755686780902</v>
      </c>
      <c r="E17" s="174">
        <v>0.6116870764383275</v>
      </c>
      <c r="F17" s="174">
        <v>0.5061464405409888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7.2800564209359875</v>
      </c>
      <c r="E20" s="187">
        <v>12.955168718741783</v>
      </c>
      <c r="F20" s="187">
        <v>11.998044136480734</v>
      </c>
    </row>
    <row r="21" spans="2:6" ht="12.75">
      <c r="B21" s="188" t="s">
        <v>280</v>
      </c>
      <c r="D21" s="187">
        <v>7.441022011707066</v>
      </c>
      <c r="E21" s="187">
        <v>12.907405531496252</v>
      </c>
      <c r="F21" s="187">
        <v>11.901557826955722</v>
      </c>
    </row>
    <row r="22" spans="2:6" ht="12.75">
      <c r="B22" s="188" t="s">
        <v>277</v>
      </c>
      <c r="C22" s="168"/>
      <c r="D22" s="187">
        <v>6.567684682709274</v>
      </c>
      <c r="E22" s="187">
        <v>14.501596514032045</v>
      </c>
      <c r="F22" s="187">
        <v>12.976204161431903</v>
      </c>
    </row>
    <row r="23" spans="2:6" ht="12.75">
      <c r="B23" s="188" t="s">
        <v>278</v>
      </c>
      <c r="C23" s="31"/>
      <c r="D23" s="187">
        <v>8.86373504804141</v>
      </c>
      <c r="E23" s="187">
        <v>10.384504007626937</v>
      </c>
      <c r="F23" s="187">
        <v>10.022540929643009</v>
      </c>
    </row>
    <row r="24" spans="2:6" ht="12.75">
      <c r="B24" s="95" t="s">
        <v>270</v>
      </c>
      <c r="D24" s="187">
        <v>7.751194274327733</v>
      </c>
      <c r="E24" s="187">
        <v>14.025345244793774</v>
      </c>
      <c r="F24" s="187">
        <v>13.771787585451346</v>
      </c>
    </row>
    <row r="25" spans="2:6" ht="12.75">
      <c r="B25" s="189" t="s">
        <v>271</v>
      </c>
      <c r="C25" s="31"/>
      <c r="D25" s="190">
        <v>9.415925270960868</v>
      </c>
      <c r="E25" s="190">
        <v>8.604337825567754</v>
      </c>
      <c r="F25" s="190">
        <v>8.189980333237878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23.66562752929991</v>
      </c>
      <c r="E28" s="180">
        <v>21.792551601347483</v>
      </c>
      <c r="F28" s="180">
        <v>21.18295680936369</v>
      </c>
    </row>
    <row r="29" spans="2:6" ht="12.75">
      <c r="B29" s="191" t="s">
        <v>283</v>
      </c>
      <c r="C29" s="31"/>
      <c r="D29" s="180">
        <v>20.238137028275577</v>
      </c>
      <c r="E29" s="180">
        <v>18.181036456536447</v>
      </c>
      <c r="F29" s="180">
        <v>17.678662959762057</v>
      </c>
    </row>
    <row r="30" spans="2:6" ht="12.75">
      <c r="B30" s="191" t="s">
        <v>284</v>
      </c>
      <c r="C30" s="31"/>
      <c r="D30" s="180">
        <v>1.8834658383786445</v>
      </c>
      <c r="E30" s="180">
        <v>1.6591913966282505</v>
      </c>
      <c r="F30" s="180">
        <v>1.6515580243305457</v>
      </c>
    </row>
    <row r="31" spans="2:6" ht="12.75">
      <c r="B31" s="192" t="s">
        <v>285</v>
      </c>
      <c r="C31" s="31"/>
      <c r="D31" s="174">
        <v>1.6106836667648072</v>
      </c>
      <c r="E31" s="174">
        <v>1.3842261256182882</v>
      </c>
      <c r="F31" s="174">
        <v>1.3783409905138388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46.30389604349664</v>
      </c>
      <c r="E34" s="153">
        <v>48.34382688675741</v>
      </c>
      <c r="F34" s="153">
        <v>48.47089361624584</v>
      </c>
    </row>
    <row r="35" spans="2:6" ht="12.75">
      <c r="B35" s="195" t="s">
        <v>288</v>
      </c>
      <c r="C35" s="31"/>
      <c r="D35" s="153">
        <v>2.4324494598886313</v>
      </c>
      <c r="E35" s="153">
        <v>2.275131146821482</v>
      </c>
      <c r="F35" s="153">
        <v>2.322070280321724</v>
      </c>
    </row>
    <row r="36" spans="2:6" ht="12.75">
      <c r="B36" s="195" t="s">
        <v>289</v>
      </c>
      <c r="C36" s="47"/>
      <c r="D36" s="153">
        <v>43.70155017830182</v>
      </c>
      <c r="E36" s="153">
        <v>46.49678216242228</v>
      </c>
      <c r="F36" s="153">
        <v>46.752725062996426</v>
      </c>
    </row>
    <row r="37" spans="2:6" ht="12.75">
      <c r="B37" s="196" t="s">
        <v>290</v>
      </c>
      <c r="C37" s="31"/>
      <c r="D37" s="190">
        <v>2.288518543109204</v>
      </c>
      <c r="E37" s="190">
        <v>2.169002620356869</v>
      </c>
      <c r="F37" s="190">
        <v>2.2127213874462854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2.5214485533995763</v>
      </c>
      <c r="E41" s="180">
        <v>2.474857708613596</v>
      </c>
      <c r="F41" s="180">
        <v>2.4636587053072936</v>
      </c>
    </row>
    <row r="42" spans="2:6" ht="12.75">
      <c r="B42" s="179" t="s">
        <v>276</v>
      </c>
      <c r="C42" s="47"/>
      <c r="D42" s="180">
        <v>2.5558691375948466</v>
      </c>
      <c r="E42" s="180">
        <v>2.510393400240909</v>
      </c>
      <c r="F42" s="180">
        <v>2.5003668069617855</v>
      </c>
    </row>
    <row r="43" spans="2:6" ht="12.75">
      <c r="B43" s="179" t="s">
        <v>277</v>
      </c>
      <c r="C43" s="31"/>
      <c r="D43" s="180">
        <v>2.357310276457907</v>
      </c>
      <c r="E43" s="180">
        <v>2.3603151302375873</v>
      </c>
      <c r="F43" s="180">
        <v>2.344880677096472</v>
      </c>
    </row>
    <row r="44" spans="2:6" ht="12.75">
      <c r="B44" s="93" t="s">
        <v>278</v>
      </c>
      <c r="C44" s="47"/>
      <c r="D44" s="159">
        <v>2.8725099275001895</v>
      </c>
      <c r="E44" s="159">
        <v>2.758959530287913</v>
      </c>
      <c r="F44" s="159">
        <v>2.75831078762023</v>
      </c>
    </row>
    <row r="45" spans="2:6" ht="12.75">
      <c r="B45" s="93" t="s">
        <v>270</v>
      </c>
      <c r="C45" s="31"/>
      <c r="D45" s="159">
        <v>6.523470282215318</v>
      </c>
      <c r="E45" s="159">
        <v>6.18811490657933</v>
      </c>
      <c r="F45" s="159">
        <v>6.195083652810179</v>
      </c>
    </row>
    <row r="46" spans="2:6" ht="12.75">
      <c r="B46" s="181" t="s">
        <v>271</v>
      </c>
      <c r="C46" s="47"/>
      <c r="D46" s="174">
        <v>1.0879898093790827</v>
      </c>
      <c r="E46" s="174">
        <v>0.9986047965258026</v>
      </c>
      <c r="F46" s="174">
        <v>0.9918146098147417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3.0873376690138494</v>
      </c>
      <c r="E49" s="187">
        <v>2.7077623411178355</v>
      </c>
      <c r="F49" s="187">
        <v>2.756109674044687</v>
      </c>
    </row>
    <row r="50" spans="2:6" ht="12.75">
      <c r="B50" s="188" t="s">
        <v>280</v>
      </c>
      <c r="D50" s="187">
        <v>3.1355891923533443</v>
      </c>
      <c r="E50" s="187">
        <v>2.745626083238115</v>
      </c>
      <c r="F50" s="187">
        <v>2.796239465795254</v>
      </c>
    </row>
    <row r="51" spans="2:6" ht="12.75">
      <c r="B51" s="188" t="s">
        <v>277</v>
      </c>
      <c r="C51" s="168"/>
      <c r="D51" s="187">
        <v>1.9982588307346518</v>
      </c>
      <c r="E51" s="187">
        <v>1.6575780030940876</v>
      </c>
      <c r="F51" s="187">
        <v>1.7476139711958578</v>
      </c>
    </row>
    <row r="52" spans="2:6" ht="12.75">
      <c r="B52" s="188" t="s">
        <v>278</v>
      </c>
      <c r="C52" s="31"/>
      <c r="D52" s="187">
        <v>4.911073097178866</v>
      </c>
      <c r="E52" s="187">
        <v>4.492130661623315</v>
      </c>
      <c r="F52" s="187">
        <v>4.473428111381799</v>
      </c>
    </row>
    <row r="53" spans="2:6" ht="12.75">
      <c r="B53" s="95" t="s">
        <v>270</v>
      </c>
      <c r="D53" s="197">
        <v>2.2362843884284676</v>
      </c>
      <c r="E53" s="197">
        <v>2.372731930496225</v>
      </c>
      <c r="F53" s="197">
        <v>2.3759282362055125</v>
      </c>
    </row>
    <row r="54" spans="2:6" ht="12.75">
      <c r="B54" s="189" t="s">
        <v>271</v>
      </c>
      <c r="C54" s="31"/>
      <c r="D54" s="190">
        <v>6.223343224012885</v>
      </c>
      <c r="E54" s="190">
        <v>5.58359056894</v>
      </c>
      <c r="F54" s="190">
        <v>5.554948629449692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8.665963999319574</v>
      </c>
      <c r="E57" s="180">
        <v>6.328550939251426</v>
      </c>
      <c r="F57" s="180">
        <v>6.182142804780079</v>
      </c>
    </row>
    <row r="58" spans="2:6" ht="12.75">
      <c r="B58" s="179" t="s">
        <v>280</v>
      </c>
      <c r="D58" s="180">
        <v>8.802589156682496</v>
      </c>
      <c r="E58" s="180">
        <v>6.432059425725028</v>
      </c>
      <c r="F58" s="180">
        <v>6.28557979330584</v>
      </c>
    </row>
    <row r="59" spans="2:6" ht="12.75">
      <c r="B59" s="179" t="s">
        <v>277</v>
      </c>
      <c r="D59" s="180">
        <v>8.378339382664217</v>
      </c>
      <c r="E59" s="180">
        <v>5.274823443647112</v>
      </c>
      <c r="F59" s="180">
        <v>5.130355253721094</v>
      </c>
    </row>
    <row r="60" spans="2:6" ht="12.75">
      <c r="B60" s="179" t="s">
        <v>278</v>
      </c>
      <c r="D60" s="180">
        <v>9.479138079219199</v>
      </c>
      <c r="E60" s="180">
        <v>8.331760687547773</v>
      </c>
      <c r="F60" s="180">
        <v>8.177266888513463</v>
      </c>
    </row>
    <row r="61" spans="2:6" ht="12.75">
      <c r="B61" s="93" t="s">
        <v>270</v>
      </c>
      <c r="D61" s="159">
        <v>10.131485651818311</v>
      </c>
      <c r="E61" s="159">
        <v>8.317745487474564</v>
      </c>
      <c r="F61" s="159">
        <v>8.137035073932568</v>
      </c>
    </row>
    <row r="62" spans="2:6" ht="12.75">
      <c r="B62" s="181" t="s">
        <v>271</v>
      </c>
      <c r="D62" s="174">
        <v>9.16028296872556</v>
      </c>
      <c r="E62" s="174">
        <v>8.338955381601028</v>
      </c>
      <c r="F62" s="174">
        <v>8.197945981799833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41087.37605868056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2334946</v>
      </c>
      <c r="C14" s="221">
        <v>226766</v>
      </c>
      <c r="D14" s="221">
        <v>452353</v>
      </c>
      <c r="E14" s="221">
        <v>35936</v>
      </c>
      <c r="F14" s="221">
        <v>0</v>
      </c>
      <c r="G14" s="221">
        <v>784</v>
      </c>
      <c r="H14" s="221">
        <v>16976</v>
      </c>
      <c r="I14" s="221">
        <v>225421</v>
      </c>
      <c r="J14" s="222">
        <v>3260733</v>
      </c>
      <c r="K14" s="204"/>
      <c r="L14" s="221">
        <v>792423</v>
      </c>
      <c r="M14" s="221">
        <v>161183</v>
      </c>
      <c r="N14" s="221">
        <v>183275</v>
      </c>
      <c r="O14" s="221">
        <v>113</v>
      </c>
      <c r="P14" s="62"/>
      <c r="Q14" s="221">
        <v>11660.956907</v>
      </c>
      <c r="R14" s="221">
        <v>55437</v>
      </c>
    </row>
    <row r="15" spans="1:18" ht="12.75">
      <c r="A15" s="223" t="s">
        <v>309</v>
      </c>
      <c r="B15" s="224">
        <v>6180703</v>
      </c>
      <c r="C15" s="224">
        <v>285955</v>
      </c>
      <c r="D15" s="224">
        <v>926646</v>
      </c>
      <c r="E15" s="224">
        <v>564614</v>
      </c>
      <c r="F15" s="224">
        <v>3444</v>
      </c>
      <c r="G15" s="224">
        <v>1883</v>
      </c>
      <c r="H15" s="224">
        <v>58414</v>
      </c>
      <c r="I15" s="224">
        <v>613861</v>
      </c>
      <c r="J15" s="225">
        <v>8512966</v>
      </c>
      <c r="K15" s="204"/>
      <c r="L15" s="224">
        <v>1541023</v>
      </c>
      <c r="M15" s="224">
        <v>634683</v>
      </c>
      <c r="N15" s="224">
        <v>262210</v>
      </c>
      <c r="O15" s="224">
        <v>270442</v>
      </c>
      <c r="P15" s="62"/>
      <c r="Q15" s="224">
        <v>97651.749727</v>
      </c>
      <c r="R15" s="224">
        <v>237447</v>
      </c>
    </row>
    <row r="16" spans="1:18" ht="12.75">
      <c r="A16" s="223" t="s">
        <v>310</v>
      </c>
      <c r="B16" s="224">
        <v>203221</v>
      </c>
      <c r="C16" s="224">
        <v>16693</v>
      </c>
      <c r="D16" s="224">
        <v>369251</v>
      </c>
      <c r="E16" s="224">
        <v>5196</v>
      </c>
      <c r="F16" s="224">
        <v>0</v>
      </c>
      <c r="G16" s="224">
        <v>8</v>
      </c>
      <c r="H16" s="224">
        <v>6327</v>
      </c>
      <c r="I16" s="224">
        <v>32658</v>
      </c>
      <c r="J16" s="225">
        <v>627323</v>
      </c>
      <c r="K16" s="204"/>
      <c r="L16" s="224">
        <v>8829</v>
      </c>
      <c r="M16" s="224">
        <v>2441</v>
      </c>
      <c r="N16" s="224">
        <v>1652</v>
      </c>
      <c r="O16" s="224">
        <v>37423</v>
      </c>
      <c r="P16" s="62"/>
      <c r="Q16" s="224">
        <v>2583.648818</v>
      </c>
      <c r="R16" s="224">
        <v>4544</v>
      </c>
    </row>
    <row r="17" spans="1:18" ht="12.75">
      <c r="A17" s="223" t="s">
        <v>311</v>
      </c>
      <c r="B17" s="224">
        <v>17347066</v>
      </c>
      <c r="C17" s="224">
        <v>1057420</v>
      </c>
      <c r="D17" s="224">
        <v>1577982</v>
      </c>
      <c r="E17" s="224">
        <v>459181</v>
      </c>
      <c r="F17" s="224">
        <v>102716</v>
      </c>
      <c r="G17" s="224">
        <v>15244</v>
      </c>
      <c r="H17" s="224">
        <v>207333</v>
      </c>
      <c r="I17" s="224">
        <v>1019234</v>
      </c>
      <c r="J17" s="225">
        <v>21367999</v>
      </c>
      <c r="K17" s="204"/>
      <c r="L17" s="224">
        <v>6516059</v>
      </c>
      <c r="M17" s="224">
        <v>1511106</v>
      </c>
      <c r="N17" s="224">
        <v>939872</v>
      </c>
      <c r="O17" s="224">
        <v>537861</v>
      </c>
      <c r="P17" s="62"/>
      <c r="Q17" s="224">
        <v>164872.187386</v>
      </c>
      <c r="R17" s="224">
        <v>535533</v>
      </c>
    </row>
    <row r="18" spans="1:18" ht="12.75">
      <c r="A18" s="223" t="s">
        <v>312</v>
      </c>
      <c r="B18" s="224">
        <v>10910255</v>
      </c>
      <c r="C18" s="224">
        <v>1239103</v>
      </c>
      <c r="D18" s="224">
        <v>1881756</v>
      </c>
      <c r="E18" s="224">
        <v>678170</v>
      </c>
      <c r="F18" s="224">
        <v>129447</v>
      </c>
      <c r="G18" s="224">
        <v>57009</v>
      </c>
      <c r="H18" s="224">
        <v>208008</v>
      </c>
      <c r="I18" s="224">
        <v>1101956</v>
      </c>
      <c r="J18" s="225">
        <v>15913967</v>
      </c>
      <c r="K18" s="204"/>
      <c r="L18" s="224">
        <v>3422696</v>
      </c>
      <c r="M18" s="224">
        <v>974680</v>
      </c>
      <c r="N18" s="224">
        <v>597814</v>
      </c>
      <c r="O18" s="224">
        <v>411146</v>
      </c>
      <c r="P18" s="62"/>
      <c r="Q18" s="224">
        <v>268960.1768</v>
      </c>
      <c r="R18" s="224">
        <v>756500</v>
      </c>
    </row>
    <row r="19" spans="1:18" ht="12.75">
      <c r="A19" s="226" t="s">
        <v>313</v>
      </c>
      <c r="B19" s="227">
        <v>10195</v>
      </c>
      <c r="C19" s="227">
        <v>11775</v>
      </c>
      <c r="D19" s="227">
        <v>2048</v>
      </c>
      <c r="E19" s="227">
        <v>0</v>
      </c>
      <c r="F19" s="227">
        <v>0</v>
      </c>
      <c r="G19" s="227">
        <v>0</v>
      </c>
      <c r="H19" s="227">
        <v>904</v>
      </c>
      <c r="I19" s="227">
        <v>361</v>
      </c>
      <c r="J19" s="228">
        <v>25223</v>
      </c>
      <c r="K19" s="204"/>
      <c r="L19" s="227">
        <v>1332</v>
      </c>
      <c r="M19" s="227">
        <v>395</v>
      </c>
      <c r="N19" s="227">
        <v>0</v>
      </c>
      <c r="O19" s="227">
        <v>0</v>
      </c>
      <c r="P19" s="62"/>
      <c r="Q19" s="227">
        <v>1.805932</v>
      </c>
      <c r="R19" s="227">
        <v>2</v>
      </c>
    </row>
    <row r="20" spans="1:18" ht="12.75">
      <c r="A20" s="226" t="s">
        <v>314</v>
      </c>
      <c r="B20" s="227">
        <v>12607683</v>
      </c>
      <c r="C20" s="227">
        <v>1942340</v>
      </c>
      <c r="D20" s="227">
        <v>3792647</v>
      </c>
      <c r="E20" s="227">
        <v>180448</v>
      </c>
      <c r="F20" s="227">
        <v>25586</v>
      </c>
      <c r="G20" s="227">
        <v>4820</v>
      </c>
      <c r="H20" s="227">
        <v>236183</v>
      </c>
      <c r="I20" s="227">
        <v>1013925</v>
      </c>
      <c r="J20" s="228">
        <v>19456842</v>
      </c>
      <c r="K20" s="204"/>
      <c r="L20" s="227">
        <v>1391680</v>
      </c>
      <c r="M20" s="227">
        <v>738432</v>
      </c>
      <c r="N20" s="227">
        <v>293560</v>
      </c>
      <c r="O20" s="227">
        <v>339964</v>
      </c>
      <c r="P20" s="62"/>
      <c r="Q20" s="227">
        <v>811422.10208</v>
      </c>
      <c r="R20" s="227">
        <v>1246236</v>
      </c>
    </row>
    <row r="21" spans="1:18" ht="12.75">
      <c r="A21" s="226" t="s">
        <v>315</v>
      </c>
      <c r="B21" s="227">
        <v>42787</v>
      </c>
      <c r="C21" s="227">
        <v>4145</v>
      </c>
      <c r="D21" s="227">
        <v>0</v>
      </c>
      <c r="E21" s="227">
        <v>356</v>
      </c>
      <c r="F21" s="227">
        <v>0</v>
      </c>
      <c r="G21" s="227">
        <v>0</v>
      </c>
      <c r="H21" s="227">
        <v>4</v>
      </c>
      <c r="I21" s="227">
        <v>398</v>
      </c>
      <c r="J21" s="228">
        <v>47282</v>
      </c>
      <c r="K21" s="204"/>
      <c r="L21" s="227">
        <v>2901</v>
      </c>
      <c r="M21" s="227">
        <v>31796</v>
      </c>
      <c r="N21" s="227">
        <v>0</v>
      </c>
      <c r="O21" s="227">
        <v>0</v>
      </c>
      <c r="P21" s="62"/>
      <c r="Q21" s="227">
        <v>0</v>
      </c>
      <c r="R21" s="227">
        <v>3812</v>
      </c>
    </row>
    <row r="22" spans="1:18" ht="12.75">
      <c r="A22" s="226" t="s">
        <v>316</v>
      </c>
      <c r="B22" s="227">
        <v>886163</v>
      </c>
      <c r="C22" s="227">
        <v>77361</v>
      </c>
      <c r="D22" s="227">
        <v>114942</v>
      </c>
      <c r="E22" s="227">
        <v>13787</v>
      </c>
      <c r="F22" s="227">
        <v>0</v>
      </c>
      <c r="G22" s="227">
        <v>84</v>
      </c>
      <c r="H22" s="227">
        <v>12529</v>
      </c>
      <c r="I22" s="227">
        <v>83159</v>
      </c>
      <c r="J22" s="228">
        <v>1162053</v>
      </c>
      <c r="K22" s="204"/>
      <c r="L22" s="227">
        <v>149967</v>
      </c>
      <c r="M22" s="227">
        <v>0</v>
      </c>
      <c r="N22" s="227">
        <v>0</v>
      </c>
      <c r="O22" s="227">
        <v>0</v>
      </c>
      <c r="P22" s="62"/>
      <c r="Q22" s="227">
        <v>34384.998835</v>
      </c>
      <c r="R22" s="227">
        <v>62803</v>
      </c>
    </row>
    <row r="23" spans="1:18" ht="12.75">
      <c r="A23" s="226" t="s">
        <v>317</v>
      </c>
      <c r="B23" s="227">
        <v>653367</v>
      </c>
      <c r="C23" s="227">
        <v>46135</v>
      </c>
      <c r="D23" s="227">
        <v>206931</v>
      </c>
      <c r="E23" s="227">
        <v>15332</v>
      </c>
      <c r="F23" s="227">
        <v>0</v>
      </c>
      <c r="G23" s="227">
        <v>174</v>
      </c>
      <c r="H23" s="227">
        <v>12293</v>
      </c>
      <c r="I23" s="227">
        <v>66585</v>
      </c>
      <c r="J23" s="228">
        <v>982683</v>
      </c>
      <c r="K23" s="204"/>
      <c r="L23" s="227">
        <v>90753</v>
      </c>
      <c r="M23" s="227">
        <v>58381</v>
      </c>
      <c r="N23" s="227">
        <v>104767</v>
      </c>
      <c r="O23" s="227">
        <v>51175</v>
      </c>
      <c r="P23" s="62"/>
      <c r="Q23" s="227">
        <v>12865.716587</v>
      </c>
      <c r="R23" s="227">
        <v>36780</v>
      </c>
    </row>
    <row r="24" spans="1:18" ht="12.75">
      <c r="A24" s="229" t="s">
        <v>318</v>
      </c>
      <c r="B24" s="224">
        <v>3282266</v>
      </c>
      <c r="C24" s="224">
        <v>263786</v>
      </c>
      <c r="D24" s="224">
        <v>398972</v>
      </c>
      <c r="E24" s="224">
        <v>70988</v>
      </c>
      <c r="F24" s="224">
        <v>0</v>
      </c>
      <c r="G24" s="224">
        <v>276</v>
      </c>
      <c r="H24" s="224">
        <v>32686</v>
      </c>
      <c r="I24" s="224">
        <v>218728</v>
      </c>
      <c r="J24" s="225">
        <v>4205784</v>
      </c>
      <c r="K24" s="204"/>
      <c r="L24" s="224">
        <v>1438584</v>
      </c>
      <c r="M24" s="224">
        <v>326487</v>
      </c>
      <c r="N24" s="224">
        <v>173082</v>
      </c>
      <c r="O24" s="224">
        <v>65899</v>
      </c>
      <c r="P24" s="62"/>
      <c r="Q24" s="224">
        <v>32350.725805</v>
      </c>
      <c r="R24" s="224">
        <v>148471</v>
      </c>
    </row>
    <row r="25" spans="1:18" ht="12.75">
      <c r="A25" s="223" t="s">
        <v>319</v>
      </c>
      <c r="B25" s="224">
        <v>178966</v>
      </c>
      <c r="C25" s="224">
        <v>5232</v>
      </c>
      <c r="D25" s="224">
        <v>17221</v>
      </c>
      <c r="E25" s="224">
        <v>0</v>
      </c>
      <c r="F25" s="224">
        <v>0</v>
      </c>
      <c r="G25" s="224">
        <v>12</v>
      </c>
      <c r="H25" s="224">
        <v>2609</v>
      </c>
      <c r="I25" s="224">
        <v>7339</v>
      </c>
      <c r="J25" s="225">
        <v>199894</v>
      </c>
      <c r="K25" s="204"/>
      <c r="L25" s="224">
        <v>3229</v>
      </c>
      <c r="M25" s="224">
        <v>0</v>
      </c>
      <c r="N25" s="224">
        <v>0</v>
      </c>
      <c r="O25" s="224">
        <v>0</v>
      </c>
      <c r="P25" s="62"/>
      <c r="Q25" s="224">
        <v>6209.842702</v>
      </c>
      <c r="R25" s="224">
        <v>19303</v>
      </c>
    </row>
    <row r="26" spans="1:18" ht="12.75">
      <c r="A26" s="223" t="s">
        <v>320</v>
      </c>
      <c r="B26" s="224">
        <v>95055</v>
      </c>
      <c r="C26" s="224">
        <v>23644</v>
      </c>
      <c r="D26" s="224">
        <v>256498</v>
      </c>
      <c r="E26" s="224">
        <v>4255</v>
      </c>
      <c r="F26" s="224">
        <v>35104</v>
      </c>
      <c r="G26" s="224">
        <v>1042</v>
      </c>
      <c r="H26" s="224">
        <v>765</v>
      </c>
      <c r="I26" s="224">
        <v>26578</v>
      </c>
      <c r="J26" s="225">
        <v>441948</v>
      </c>
      <c r="K26" s="204"/>
      <c r="L26" s="224">
        <v>3328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204324</v>
      </c>
      <c r="C27" s="224">
        <v>3917</v>
      </c>
      <c r="D27" s="224">
        <v>19212</v>
      </c>
      <c r="E27" s="224">
        <v>0</v>
      </c>
      <c r="F27" s="224">
        <v>0</v>
      </c>
      <c r="G27" s="224">
        <v>13</v>
      </c>
      <c r="H27" s="224">
        <v>2438</v>
      </c>
      <c r="I27" s="224">
        <v>9321</v>
      </c>
      <c r="J27" s="225">
        <v>223822</v>
      </c>
      <c r="K27" s="204"/>
      <c r="L27" s="224">
        <v>34188</v>
      </c>
      <c r="M27" s="224">
        <v>0</v>
      </c>
      <c r="N27" s="224">
        <v>0</v>
      </c>
      <c r="O27" s="224">
        <v>0</v>
      </c>
      <c r="P27" s="62"/>
      <c r="Q27" s="224">
        <v>11599.008796</v>
      </c>
      <c r="R27" s="224">
        <v>19643</v>
      </c>
    </row>
    <row r="28" spans="1:18" ht="12.75">
      <c r="A28" s="223" t="s">
        <v>322</v>
      </c>
      <c r="B28" s="224">
        <v>17633924</v>
      </c>
      <c r="C28" s="224">
        <v>1260403</v>
      </c>
      <c r="D28" s="224">
        <v>3270309</v>
      </c>
      <c r="E28" s="224">
        <v>1584964</v>
      </c>
      <c r="F28" s="224">
        <v>120359</v>
      </c>
      <c r="G28" s="224">
        <v>8380</v>
      </c>
      <c r="H28" s="224">
        <v>154669</v>
      </c>
      <c r="I28" s="224">
        <v>1534037</v>
      </c>
      <c r="J28" s="225">
        <v>25053142</v>
      </c>
      <c r="K28" s="204"/>
      <c r="L28" s="224">
        <v>5755456</v>
      </c>
      <c r="M28" s="224">
        <v>1157203</v>
      </c>
      <c r="N28" s="224">
        <v>1231841</v>
      </c>
      <c r="O28" s="224">
        <v>185173</v>
      </c>
      <c r="P28" s="62"/>
      <c r="Q28" s="224">
        <v>509536.885925</v>
      </c>
      <c r="R28" s="224">
        <v>1320200</v>
      </c>
    </row>
    <row r="29" spans="1:18" ht="12.75">
      <c r="A29" s="226" t="s">
        <v>323</v>
      </c>
      <c r="B29" s="227">
        <v>2437006</v>
      </c>
      <c r="C29" s="227">
        <v>193522</v>
      </c>
      <c r="D29" s="227">
        <v>716210</v>
      </c>
      <c r="E29" s="227">
        <v>59624</v>
      </c>
      <c r="F29" s="227">
        <v>4749</v>
      </c>
      <c r="G29" s="227">
        <v>620</v>
      </c>
      <c r="H29" s="227">
        <v>23185</v>
      </c>
      <c r="I29" s="227">
        <v>360473</v>
      </c>
      <c r="J29" s="228">
        <v>3751800</v>
      </c>
      <c r="K29" s="204"/>
      <c r="L29" s="227">
        <v>556536</v>
      </c>
      <c r="M29" s="227">
        <v>259068</v>
      </c>
      <c r="N29" s="227">
        <v>221146</v>
      </c>
      <c r="O29" s="227">
        <v>0</v>
      </c>
      <c r="P29" s="62"/>
      <c r="Q29" s="227">
        <v>33605.01766</v>
      </c>
      <c r="R29" s="227">
        <v>85890</v>
      </c>
    </row>
    <row r="30" spans="1:18" ht="12.75">
      <c r="A30" s="226" t="s">
        <v>324</v>
      </c>
      <c r="B30" s="227">
        <v>6701627</v>
      </c>
      <c r="C30" s="227">
        <v>332810</v>
      </c>
      <c r="D30" s="227">
        <v>965873</v>
      </c>
      <c r="E30" s="227">
        <v>242101</v>
      </c>
      <c r="F30" s="227">
        <v>31271</v>
      </c>
      <c r="G30" s="227">
        <v>3583</v>
      </c>
      <c r="H30" s="227">
        <v>53953</v>
      </c>
      <c r="I30" s="227">
        <v>526582</v>
      </c>
      <c r="J30" s="228">
        <v>8871614</v>
      </c>
      <c r="K30" s="204"/>
      <c r="L30" s="227">
        <v>1719219</v>
      </c>
      <c r="M30" s="227">
        <v>417237</v>
      </c>
      <c r="N30" s="227">
        <v>287329</v>
      </c>
      <c r="O30" s="227">
        <v>76687</v>
      </c>
      <c r="P30" s="62"/>
      <c r="Q30" s="227">
        <v>109986.73478</v>
      </c>
      <c r="R30" s="227">
        <v>305514</v>
      </c>
    </row>
    <row r="31" spans="1:18" ht="12.75">
      <c r="A31" s="226" t="s">
        <v>325</v>
      </c>
      <c r="B31" s="227">
        <v>0</v>
      </c>
      <c r="C31" s="227">
        <v>201490</v>
      </c>
      <c r="D31" s="227">
        <v>180108</v>
      </c>
      <c r="E31" s="227">
        <v>512397</v>
      </c>
      <c r="F31" s="227">
        <v>0</v>
      </c>
      <c r="G31" s="227">
        <v>104</v>
      </c>
      <c r="H31" s="227">
        <v>143</v>
      </c>
      <c r="I31" s="227">
        <v>264338</v>
      </c>
      <c r="J31" s="228">
        <v>1158580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326</v>
      </c>
      <c r="B32" s="227">
        <v>123295</v>
      </c>
      <c r="C32" s="227">
        <v>74867</v>
      </c>
      <c r="D32" s="227">
        <v>0</v>
      </c>
      <c r="E32" s="227">
        <v>0</v>
      </c>
      <c r="F32" s="227">
        <v>0</v>
      </c>
      <c r="G32" s="227">
        <v>0</v>
      </c>
      <c r="H32" s="227">
        <v>238</v>
      </c>
      <c r="I32" s="227">
        <v>6512</v>
      </c>
      <c r="J32" s="228">
        <v>201564</v>
      </c>
      <c r="K32" s="204"/>
      <c r="L32" s="227">
        <v>51788</v>
      </c>
      <c r="M32" s="227">
        <v>33237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327</v>
      </c>
      <c r="B33" s="224">
        <v>327545</v>
      </c>
      <c r="C33" s="224">
        <v>161799</v>
      </c>
      <c r="D33" s="224">
        <v>483666</v>
      </c>
      <c r="E33" s="224">
        <v>225169</v>
      </c>
      <c r="F33" s="224">
        <v>0</v>
      </c>
      <c r="G33" s="224">
        <v>142</v>
      </c>
      <c r="H33" s="224">
        <v>3199</v>
      </c>
      <c r="I33" s="224">
        <v>165975</v>
      </c>
      <c r="J33" s="225">
        <v>1361218</v>
      </c>
      <c r="K33" s="204"/>
      <c r="L33" s="224">
        <v>138921</v>
      </c>
      <c r="M33" s="224">
        <v>98674</v>
      </c>
      <c r="N33" s="224">
        <v>0</v>
      </c>
      <c r="O33" s="224">
        <v>0</v>
      </c>
      <c r="P33" s="62"/>
      <c r="Q33" s="224">
        <v>4465.866203</v>
      </c>
      <c r="R33" s="224">
        <v>4538</v>
      </c>
    </row>
    <row r="34" spans="1:18" ht="12.75">
      <c r="A34" s="223" t="s">
        <v>328</v>
      </c>
      <c r="B34" s="224">
        <v>45160</v>
      </c>
      <c r="C34" s="224">
        <v>140133</v>
      </c>
      <c r="D34" s="224">
        <v>57622</v>
      </c>
      <c r="E34" s="224">
        <v>94101</v>
      </c>
      <c r="F34" s="224">
        <v>0</v>
      </c>
      <c r="G34" s="224">
        <v>153</v>
      </c>
      <c r="H34" s="224">
        <v>895</v>
      </c>
      <c r="I34" s="224">
        <v>84015</v>
      </c>
      <c r="J34" s="225">
        <v>421518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329</v>
      </c>
      <c r="B35" s="224">
        <v>481966</v>
      </c>
      <c r="C35" s="224">
        <v>45476</v>
      </c>
      <c r="D35" s="224">
        <v>132164</v>
      </c>
      <c r="E35" s="224">
        <v>7442</v>
      </c>
      <c r="F35" s="224">
        <v>0</v>
      </c>
      <c r="G35" s="224">
        <v>13</v>
      </c>
      <c r="H35" s="224">
        <v>5582</v>
      </c>
      <c r="I35" s="224">
        <v>72857</v>
      </c>
      <c r="J35" s="225">
        <v>737375</v>
      </c>
      <c r="K35" s="204"/>
      <c r="L35" s="224">
        <v>9017</v>
      </c>
      <c r="M35" s="224">
        <v>65474</v>
      </c>
      <c r="N35" s="224">
        <v>59946</v>
      </c>
      <c r="O35" s="224">
        <v>26490</v>
      </c>
      <c r="P35" s="62"/>
      <c r="Q35" s="224">
        <v>7975.027767</v>
      </c>
      <c r="R35" s="224">
        <v>30932</v>
      </c>
    </row>
    <row r="36" spans="1:18" ht="12.75">
      <c r="A36" s="229" t="s">
        <v>330</v>
      </c>
      <c r="B36" s="224">
        <v>4305020</v>
      </c>
      <c r="C36" s="224">
        <v>168130</v>
      </c>
      <c r="D36" s="224">
        <v>608777</v>
      </c>
      <c r="E36" s="224">
        <v>121106</v>
      </c>
      <c r="F36" s="224">
        <v>28873</v>
      </c>
      <c r="G36" s="224">
        <v>4972</v>
      </c>
      <c r="H36" s="224">
        <v>81403</v>
      </c>
      <c r="I36" s="224">
        <v>416285</v>
      </c>
      <c r="J36" s="225">
        <v>5627604</v>
      </c>
      <c r="K36" s="204"/>
      <c r="L36" s="224">
        <v>866657</v>
      </c>
      <c r="M36" s="224">
        <v>330667</v>
      </c>
      <c r="N36" s="224">
        <v>191512</v>
      </c>
      <c r="O36" s="224">
        <v>20679</v>
      </c>
      <c r="P36" s="62"/>
      <c r="Q36" s="224">
        <v>232541.823153</v>
      </c>
      <c r="R36" s="224">
        <v>506746</v>
      </c>
    </row>
    <row r="37" spans="1:18" ht="13.5" thickBot="1">
      <c r="A37" s="230" t="s">
        <v>331</v>
      </c>
      <c r="B37" s="231">
        <v>37656</v>
      </c>
      <c r="C37" s="231">
        <v>37289</v>
      </c>
      <c r="D37" s="231">
        <v>15412</v>
      </c>
      <c r="E37" s="231">
        <v>28</v>
      </c>
      <c r="F37" s="231">
        <v>0</v>
      </c>
      <c r="G37" s="231">
        <v>0</v>
      </c>
      <c r="H37" s="231">
        <v>258</v>
      </c>
      <c r="I37" s="231">
        <v>9383</v>
      </c>
      <c r="J37" s="232">
        <v>99704</v>
      </c>
      <c r="K37" s="204"/>
      <c r="L37" s="231">
        <v>3806</v>
      </c>
      <c r="M37" s="231">
        <v>3552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87030196</v>
      </c>
      <c r="C39" s="235">
        <v>7820191</v>
      </c>
      <c r="D39" s="235">
        <v>16446600</v>
      </c>
      <c r="E39" s="235">
        <v>4875195</v>
      </c>
      <c r="F39" s="235">
        <v>481549</v>
      </c>
      <c r="G39" s="235">
        <v>99316</v>
      </c>
      <c r="H39" s="235">
        <v>1120994</v>
      </c>
      <c r="I39" s="235">
        <v>7859981</v>
      </c>
      <c r="J39" s="235">
        <v>123712638</v>
      </c>
      <c r="K39" s="204"/>
      <c r="L39" s="235">
        <v>24498392</v>
      </c>
      <c r="M39" s="235">
        <v>6804696</v>
      </c>
      <c r="N39" s="235">
        <v>4548006</v>
      </c>
      <c r="O39" s="235">
        <v>2023052</v>
      </c>
      <c r="P39" s="236"/>
      <c r="Q39" s="235">
        <v>2352674.2758629993</v>
      </c>
      <c r="R39" s="235">
        <v>5380331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332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333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5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334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335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336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337</v>
      </c>
      <c r="C9" s="242" t="s">
        <v>338</v>
      </c>
      <c r="D9" s="246"/>
      <c r="E9" s="246"/>
      <c r="F9" s="247"/>
      <c r="G9" s="242" t="s">
        <v>339</v>
      </c>
      <c r="H9" s="246"/>
      <c r="I9" s="246"/>
      <c r="J9" s="247"/>
      <c r="K9" s="206" t="s">
        <v>340</v>
      </c>
      <c r="L9" s="206" t="s">
        <v>341</v>
      </c>
      <c r="M9" s="206" t="s">
        <v>342</v>
      </c>
      <c r="N9" s="242" t="s">
        <v>343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341</v>
      </c>
      <c r="D10" s="206" t="s">
        <v>201</v>
      </c>
      <c r="E10" s="206" t="s">
        <v>307</v>
      </c>
      <c r="F10" s="206" t="s">
        <v>344</v>
      </c>
      <c r="G10" s="206" t="s">
        <v>341</v>
      </c>
      <c r="H10" s="206" t="s">
        <v>201</v>
      </c>
      <c r="I10" s="206" t="s">
        <v>307</v>
      </c>
      <c r="J10" s="206" t="s">
        <v>345</v>
      </c>
      <c r="K10" s="252"/>
      <c r="L10" s="251"/>
      <c r="M10" s="253"/>
      <c r="N10" s="206" t="s">
        <v>275</v>
      </c>
      <c r="O10" s="206" t="s">
        <v>346</v>
      </c>
      <c r="P10" s="253" t="s">
        <v>337</v>
      </c>
      <c r="Q10" s="253" t="s">
        <v>346</v>
      </c>
      <c r="R10" s="254" t="s">
        <v>347</v>
      </c>
      <c r="S10" s="255"/>
      <c r="T10" s="255"/>
      <c r="U10" s="255"/>
      <c r="V10" s="256"/>
      <c r="W10" s="242" t="s">
        <v>348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337</v>
      </c>
      <c r="S11" s="260" t="s">
        <v>349</v>
      </c>
      <c r="T11" s="260" t="s">
        <v>350</v>
      </c>
      <c r="U11" s="260" t="s">
        <v>351</v>
      </c>
      <c r="V11" s="260" t="s">
        <v>346</v>
      </c>
      <c r="W11" s="260" t="s">
        <v>275</v>
      </c>
      <c r="X11" s="260" t="s">
        <v>346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3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3</v>
      </c>
      <c r="L14" s="221">
        <v>2334946</v>
      </c>
      <c r="M14" s="221">
        <v>32452</v>
      </c>
      <c r="N14" s="221">
        <v>2013357</v>
      </c>
      <c r="O14" s="221">
        <v>31516</v>
      </c>
      <c r="P14" s="221">
        <v>321589</v>
      </c>
      <c r="Q14" s="221">
        <v>936</v>
      </c>
      <c r="R14" s="221">
        <v>69975</v>
      </c>
      <c r="S14" s="221">
        <v>47543</v>
      </c>
      <c r="T14" s="221">
        <v>11704</v>
      </c>
      <c r="U14" s="221">
        <v>10728</v>
      </c>
      <c r="V14" s="221">
        <v>667</v>
      </c>
      <c r="W14" s="221">
        <v>251614</v>
      </c>
      <c r="X14" s="221">
        <v>269</v>
      </c>
      <c r="Z14" s="222">
        <v>2334946</v>
      </c>
    </row>
    <row r="15" spans="1:26" ht="12.75">
      <c r="A15" s="223" t="s">
        <v>309</v>
      </c>
      <c r="B15" s="224">
        <v>95433</v>
      </c>
      <c r="C15" s="224">
        <v>0</v>
      </c>
      <c r="D15" s="224">
        <v>0</v>
      </c>
      <c r="E15" s="224">
        <v>0</v>
      </c>
      <c r="F15" s="224">
        <v>0</v>
      </c>
      <c r="G15" s="224">
        <v>95551</v>
      </c>
      <c r="H15" s="224">
        <v>0</v>
      </c>
      <c r="I15" s="224">
        <v>95551</v>
      </c>
      <c r="J15" s="224">
        <v>118</v>
      </c>
      <c r="K15" s="224">
        <v>0</v>
      </c>
      <c r="L15" s="224">
        <v>6085152</v>
      </c>
      <c r="M15" s="224">
        <v>122436</v>
      </c>
      <c r="N15" s="224">
        <v>3412724</v>
      </c>
      <c r="O15" s="224">
        <v>75714</v>
      </c>
      <c r="P15" s="224">
        <v>2672428</v>
      </c>
      <c r="Q15" s="224">
        <v>46722</v>
      </c>
      <c r="R15" s="224">
        <v>850994</v>
      </c>
      <c r="S15" s="224">
        <v>691631</v>
      </c>
      <c r="T15" s="224">
        <v>123389</v>
      </c>
      <c r="U15" s="224">
        <v>35974</v>
      </c>
      <c r="V15" s="224">
        <v>34965</v>
      </c>
      <c r="W15" s="224">
        <v>1821434</v>
      </c>
      <c r="X15" s="224">
        <v>11757</v>
      </c>
      <c r="Z15" s="225">
        <v>6180703</v>
      </c>
    </row>
    <row r="16" spans="1:26" ht="12.75">
      <c r="A16" s="223" t="s">
        <v>310</v>
      </c>
      <c r="B16" s="224">
        <v>11995</v>
      </c>
      <c r="C16" s="224">
        <v>12005</v>
      </c>
      <c r="D16" s="224">
        <v>12005</v>
      </c>
      <c r="E16" s="224">
        <v>0</v>
      </c>
      <c r="F16" s="224">
        <v>10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191216</v>
      </c>
      <c r="M16" s="224">
        <v>6021</v>
      </c>
      <c r="N16" s="224">
        <v>105227</v>
      </c>
      <c r="O16" s="224">
        <v>2022</v>
      </c>
      <c r="P16" s="224">
        <v>85989</v>
      </c>
      <c r="Q16" s="224">
        <v>3999</v>
      </c>
      <c r="R16" s="224">
        <v>54280</v>
      </c>
      <c r="S16" s="224">
        <v>54280</v>
      </c>
      <c r="T16" s="224">
        <v>0</v>
      </c>
      <c r="U16" s="224">
        <v>0</v>
      </c>
      <c r="V16" s="224">
        <v>3726</v>
      </c>
      <c r="W16" s="224">
        <v>31709</v>
      </c>
      <c r="X16" s="224">
        <v>273</v>
      </c>
      <c r="Z16" s="225">
        <v>203221</v>
      </c>
    </row>
    <row r="17" spans="1:26" ht="12.75">
      <c r="A17" s="223" t="s">
        <v>311</v>
      </c>
      <c r="B17" s="224">
        <v>382853</v>
      </c>
      <c r="C17" s="224">
        <v>14655</v>
      </c>
      <c r="D17" s="224">
        <v>14172</v>
      </c>
      <c r="E17" s="224">
        <v>0</v>
      </c>
      <c r="F17" s="224">
        <v>5</v>
      </c>
      <c r="G17" s="224">
        <v>368716</v>
      </c>
      <c r="H17" s="224">
        <v>194591</v>
      </c>
      <c r="I17" s="224">
        <v>24792</v>
      </c>
      <c r="J17" s="224">
        <v>1202</v>
      </c>
      <c r="K17" s="224">
        <v>689</v>
      </c>
      <c r="L17" s="224">
        <v>16963695</v>
      </c>
      <c r="M17" s="224">
        <v>417659</v>
      </c>
      <c r="N17" s="224">
        <v>11036656</v>
      </c>
      <c r="O17" s="224">
        <v>263910</v>
      </c>
      <c r="P17" s="224">
        <v>5927039</v>
      </c>
      <c r="Q17" s="224">
        <v>153749</v>
      </c>
      <c r="R17" s="224">
        <v>2473301</v>
      </c>
      <c r="S17" s="224">
        <v>1723759</v>
      </c>
      <c r="T17" s="224">
        <v>512262</v>
      </c>
      <c r="U17" s="224">
        <v>237280</v>
      </c>
      <c r="V17" s="224">
        <v>138733</v>
      </c>
      <c r="W17" s="224">
        <v>3453738</v>
      </c>
      <c r="X17" s="224">
        <v>15016</v>
      </c>
      <c r="Z17" s="225">
        <v>17347066</v>
      </c>
    </row>
    <row r="18" spans="1:26" ht="12.75">
      <c r="A18" s="223" t="s">
        <v>312</v>
      </c>
      <c r="B18" s="224">
        <v>111497</v>
      </c>
      <c r="C18" s="224">
        <v>0</v>
      </c>
      <c r="D18" s="224">
        <v>0</v>
      </c>
      <c r="E18" s="224">
        <v>0</v>
      </c>
      <c r="F18" s="224">
        <v>0</v>
      </c>
      <c r="G18" s="224">
        <v>111682</v>
      </c>
      <c r="H18" s="224">
        <v>111682</v>
      </c>
      <c r="I18" s="224">
        <v>0</v>
      </c>
      <c r="J18" s="224">
        <v>185</v>
      </c>
      <c r="K18" s="224">
        <v>0</v>
      </c>
      <c r="L18" s="224">
        <v>10798573</v>
      </c>
      <c r="M18" s="224">
        <v>291552</v>
      </c>
      <c r="N18" s="224">
        <v>7360243</v>
      </c>
      <c r="O18" s="224">
        <v>207922</v>
      </c>
      <c r="P18" s="224">
        <v>3438330</v>
      </c>
      <c r="Q18" s="224">
        <v>83630</v>
      </c>
      <c r="R18" s="224">
        <v>1337911</v>
      </c>
      <c r="S18" s="224">
        <v>1091319</v>
      </c>
      <c r="T18" s="224">
        <v>169177</v>
      </c>
      <c r="U18" s="224">
        <v>77415</v>
      </c>
      <c r="V18" s="224">
        <v>74009</v>
      </c>
      <c r="W18" s="224">
        <v>2100419</v>
      </c>
      <c r="X18" s="224">
        <v>9621</v>
      </c>
      <c r="Z18" s="225">
        <v>10910255</v>
      </c>
    </row>
    <row r="19" spans="1:26" ht="12.75">
      <c r="A19" s="226" t="s">
        <v>313</v>
      </c>
      <c r="B19" s="227">
        <v>7304</v>
      </c>
      <c r="C19" s="227">
        <v>1153</v>
      </c>
      <c r="D19" s="227">
        <v>1153</v>
      </c>
      <c r="E19" s="227">
        <v>0</v>
      </c>
      <c r="F19" s="227">
        <v>3</v>
      </c>
      <c r="G19" s="227">
        <v>6170</v>
      </c>
      <c r="H19" s="227">
        <v>0</v>
      </c>
      <c r="I19" s="227">
        <v>0</v>
      </c>
      <c r="J19" s="227">
        <v>16</v>
      </c>
      <c r="K19" s="227">
        <v>0</v>
      </c>
      <c r="L19" s="227">
        <v>2872</v>
      </c>
      <c r="M19" s="227">
        <v>41</v>
      </c>
      <c r="N19" s="227">
        <v>2786</v>
      </c>
      <c r="O19" s="227">
        <v>41</v>
      </c>
      <c r="P19" s="227">
        <v>86</v>
      </c>
      <c r="Q19" s="227">
        <v>0</v>
      </c>
      <c r="R19" s="227">
        <v>86</v>
      </c>
      <c r="S19" s="227">
        <v>86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10195</v>
      </c>
    </row>
    <row r="20" spans="1:26" ht="12.75">
      <c r="A20" s="226" t="s">
        <v>314</v>
      </c>
      <c r="B20" s="227">
        <v>257806</v>
      </c>
      <c r="C20" s="227">
        <v>54953</v>
      </c>
      <c r="D20" s="227">
        <v>54953</v>
      </c>
      <c r="E20" s="227">
        <v>0</v>
      </c>
      <c r="F20" s="227">
        <v>26</v>
      </c>
      <c r="G20" s="227">
        <v>204489</v>
      </c>
      <c r="H20" s="227">
        <v>89562</v>
      </c>
      <c r="I20" s="227">
        <v>114927</v>
      </c>
      <c r="J20" s="227">
        <v>1610</v>
      </c>
      <c r="K20" s="227">
        <v>0</v>
      </c>
      <c r="L20" s="227">
        <v>12348241</v>
      </c>
      <c r="M20" s="227">
        <v>345154</v>
      </c>
      <c r="N20" s="227">
        <v>6503582</v>
      </c>
      <c r="O20" s="227">
        <v>147162</v>
      </c>
      <c r="P20" s="227">
        <v>5844659</v>
      </c>
      <c r="Q20" s="227">
        <v>197992</v>
      </c>
      <c r="R20" s="227">
        <v>1102367</v>
      </c>
      <c r="S20" s="227">
        <v>948552</v>
      </c>
      <c r="T20" s="227">
        <v>105220</v>
      </c>
      <c r="U20" s="227">
        <v>48595</v>
      </c>
      <c r="V20" s="227">
        <v>81751</v>
      </c>
      <c r="W20" s="227">
        <v>4742292</v>
      </c>
      <c r="X20" s="227">
        <v>116241</v>
      </c>
      <c r="Z20" s="228">
        <v>12607683</v>
      </c>
    </row>
    <row r="21" spans="1:26" ht="12.75">
      <c r="A21" s="226" t="s">
        <v>315</v>
      </c>
      <c r="B21" s="227">
        <v>8137</v>
      </c>
      <c r="C21" s="227">
        <v>0</v>
      </c>
      <c r="D21" s="227">
        <v>0</v>
      </c>
      <c r="E21" s="227">
        <v>0</v>
      </c>
      <c r="F21" s="227">
        <v>0</v>
      </c>
      <c r="G21" s="227">
        <v>8153</v>
      </c>
      <c r="H21" s="227">
        <v>0</v>
      </c>
      <c r="I21" s="227">
        <v>8153</v>
      </c>
      <c r="J21" s="227">
        <v>16</v>
      </c>
      <c r="K21" s="227">
        <v>0</v>
      </c>
      <c r="L21" s="227">
        <v>34634</v>
      </c>
      <c r="M21" s="227">
        <v>392</v>
      </c>
      <c r="N21" s="227">
        <v>34634</v>
      </c>
      <c r="O21" s="227">
        <v>392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42787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886163</v>
      </c>
      <c r="M22" s="227">
        <v>25972</v>
      </c>
      <c r="N22" s="227">
        <v>74615</v>
      </c>
      <c r="O22" s="227">
        <v>356</v>
      </c>
      <c r="P22" s="227">
        <v>811548</v>
      </c>
      <c r="Q22" s="227">
        <v>25616</v>
      </c>
      <c r="R22" s="227">
        <v>548814</v>
      </c>
      <c r="S22" s="227">
        <v>511496</v>
      </c>
      <c r="T22" s="227">
        <v>15482</v>
      </c>
      <c r="U22" s="227">
        <v>21836</v>
      </c>
      <c r="V22" s="227">
        <v>24246</v>
      </c>
      <c r="W22" s="227">
        <v>262734</v>
      </c>
      <c r="X22" s="227">
        <v>1370</v>
      </c>
      <c r="Z22" s="228">
        <v>886163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653367</v>
      </c>
      <c r="M23" s="227">
        <v>18134</v>
      </c>
      <c r="N23" s="227">
        <v>620132</v>
      </c>
      <c r="O23" s="227">
        <v>17111</v>
      </c>
      <c r="P23" s="227">
        <v>33235</v>
      </c>
      <c r="Q23" s="227">
        <v>1023</v>
      </c>
      <c r="R23" s="227">
        <v>23879</v>
      </c>
      <c r="S23" s="227">
        <v>20105</v>
      </c>
      <c r="T23" s="227">
        <v>686</v>
      </c>
      <c r="U23" s="227">
        <v>3088</v>
      </c>
      <c r="V23" s="227">
        <v>960</v>
      </c>
      <c r="W23" s="227">
        <v>9356</v>
      </c>
      <c r="X23" s="227">
        <v>63</v>
      </c>
      <c r="Z23" s="228">
        <v>653367</v>
      </c>
    </row>
    <row r="24" spans="1:26" ht="12.75">
      <c r="A24" s="229" t="s">
        <v>318</v>
      </c>
      <c r="B24" s="224">
        <v>1007</v>
      </c>
      <c r="C24" s="224">
        <v>1008</v>
      </c>
      <c r="D24" s="224">
        <v>1008</v>
      </c>
      <c r="E24" s="224">
        <v>0</v>
      </c>
      <c r="F24" s="224">
        <v>1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3281258</v>
      </c>
      <c r="M24" s="224">
        <v>61917</v>
      </c>
      <c r="N24" s="224">
        <v>2155933</v>
      </c>
      <c r="O24" s="224">
        <v>44004</v>
      </c>
      <c r="P24" s="224">
        <v>1125325</v>
      </c>
      <c r="Q24" s="224">
        <v>17913</v>
      </c>
      <c r="R24" s="224">
        <v>450610</v>
      </c>
      <c r="S24" s="224">
        <v>271814</v>
      </c>
      <c r="T24" s="224">
        <v>96481</v>
      </c>
      <c r="U24" s="224">
        <v>82315</v>
      </c>
      <c r="V24" s="224">
        <v>15045</v>
      </c>
      <c r="W24" s="224">
        <v>674715</v>
      </c>
      <c r="X24" s="224">
        <v>2868</v>
      </c>
      <c r="Z24" s="225">
        <v>3282266</v>
      </c>
    </row>
    <row r="25" spans="1:26" ht="12.75">
      <c r="A25" s="223" t="s">
        <v>319</v>
      </c>
      <c r="B25" s="224">
        <v>3000</v>
      </c>
      <c r="C25" s="224">
        <v>3001</v>
      </c>
      <c r="D25" s="224">
        <v>3001</v>
      </c>
      <c r="E25" s="224">
        <v>0</v>
      </c>
      <c r="F25" s="224">
        <v>1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175965</v>
      </c>
      <c r="M25" s="224">
        <v>11484</v>
      </c>
      <c r="N25" s="224">
        <v>0</v>
      </c>
      <c r="O25" s="224">
        <v>0</v>
      </c>
      <c r="P25" s="224">
        <v>175965</v>
      </c>
      <c r="Q25" s="224">
        <v>11484</v>
      </c>
      <c r="R25" s="224">
        <v>162437</v>
      </c>
      <c r="S25" s="224">
        <v>160897</v>
      </c>
      <c r="T25" s="224">
        <v>1473</v>
      </c>
      <c r="U25" s="224">
        <v>67</v>
      </c>
      <c r="V25" s="224">
        <v>11168</v>
      </c>
      <c r="W25" s="224">
        <v>13528</v>
      </c>
      <c r="X25" s="224">
        <v>316</v>
      </c>
      <c r="Z25" s="225">
        <v>178966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95055</v>
      </c>
      <c r="M26" s="224">
        <v>993</v>
      </c>
      <c r="N26" s="224">
        <v>95055</v>
      </c>
      <c r="O26" s="224">
        <v>993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95055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204324</v>
      </c>
      <c r="M27" s="224">
        <v>15403</v>
      </c>
      <c r="N27" s="224">
        <v>1174</v>
      </c>
      <c r="O27" s="224">
        <v>7</v>
      </c>
      <c r="P27" s="224">
        <v>203150</v>
      </c>
      <c r="Q27" s="224">
        <v>15396</v>
      </c>
      <c r="R27" s="224">
        <v>149366</v>
      </c>
      <c r="S27" s="224">
        <v>147434</v>
      </c>
      <c r="T27" s="224">
        <v>1932</v>
      </c>
      <c r="U27" s="224">
        <v>0</v>
      </c>
      <c r="V27" s="224">
        <v>14072</v>
      </c>
      <c r="W27" s="224">
        <v>53784</v>
      </c>
      <c r="X27" s="224">
        <v>1324</v>
      </c>
      <c r="Z27" s="225">
        <v>204324</v>
      </c>
    </row>
    <row r="28" spans="1:26" ht="12.75">
      <c r="A28" s="223" t="s">
        <v>322</v>
      </c>
      <c r="B28" s="224">
        <v>81807</v>
      </c>
      <c r="C28" s="224">
        <v>7</v>
      </c>
      <c r="D28" s="224">
        <v>0</v>
      </c>
      <c r="E28" s="224">
        <v>0</v>
      </c>
      <c r="F28" s="224">
        <v>0</v>
      </c>
      <c r="G28" s="224">
        <v>81933</v>
      </c>
      <c r="H28" s="224">
        <v>64403</v>
      </c>
      <c r="I28" s="224">
        <v>17530</v>
      </c>
      <c r="J28" s="224">
        <v>133</v>
      </c>
      <c r="K28" s="224">
        <v>0</v>
      </c>
      <c r="L28" s="224">
        <v>17551984</v>
      </c>
      <c r="M28" s="224">
        <v>513770</v>
      </c>
      <c r="N28" s="224">
        <v>9580908</v>
      </c>
      <c r="O28" s="224">
        <v>238832</v>
      </c>
      <c r="P28" s="224">
        <v>7971076</v>
      </c>
      <c r="Q28" s="224">
        <v>274938</v>
      </c>
      <c r="R28" s="224">
        <v>2924464</v>
      </c>
      <c r="S28" s="224">
        <v>1804926</v>
      </c>
      <c r="T28" s="224">
        <v>903738</v>
      </c>
      <c r="U28" s="224">
        <v>215800</v>
      </c>
      <c r="V28" s="224">
        <v>240650</v>
      </c>
      <c r="W28" s="224">
        <v>5046612</v>
      </c>
      <c r="X28" s="224">
        <v>34288</v>
      </c>
      <c r="Z28" s="225">
        <v>17633924</v>
      </c>
    </row>
    <row r="29" spans="1:26" ht="12.75">
      <c r="A29" s="226" t="s">
        <v>323</v>
      </c>
      <c r="B29" s="227">
        <v>14623</v>
      </c>
      <c r="C29" s="227">
        <v>134</v>
      </c>
      <c r="D29" s="227">
        <v>0</v>
      </c>
      <c r="E29" s="227">
        <v>134</v>
      </c>
      <c r="F29" s="227">
        <v>0</v>
      </c>
      <c r="G29" s="227">
        <v>14507</v>
      </c>
      <c r="H29" s="227">
        <v>14108</v>
      </c>
      <c r="I29" s="227">
        <v>399</v>
      </c>
      <c r="J29" s="227">
        <v>18</v>
      </c>
      <c r="K29" s="227">
        <v>0</v>
      </c>
      <c r="L29" s="227">
        <v>2422365</v>
      </c>
      <c r="M29" s="227">
        <v>43571</v>
      </c>
      <c r="N29" s="227">
        <v>1896599</v>
      </c>
      <c r="O29" s="227">
        <v>40852</v>
      </c>
      <c r="P29" s="227">
        <v>525766</v>
      </c>
      <c r="Q29" s="227">
        <v>2719</v>
      </c>
      <c r="R29" s="227">
        <v>158977</v>
      </c>
      <c r="S29" s="227">
        <v>103550</v>
      </c>
      <c r="T29" s="227">
        <v>25836</v>
      </c>
      <c r="U29" s="227">
        <v>29591</v>
      </c>
      <c r="V29" s="227">
        <v>2248</v>
      </c>
      <c r="W29" s="227">
        <v>366789</v>
      </c>
      <c r="X29" s="227">
        <v>471</v>
      </c>
      <c r="Z29" s="228">
        <v>2437006</v>
      </c>
    </row>
    <row r="30" spans="1:26" ht="12.75">
      <c r="A30" s="226" t="s">
        <v>324</v>
      </c>
      <c r="B30" s="227">
        <v>393531</v>
      </c>
      <c r="C30" s="227">
        <v>212041</v>
      </c>
      <c r="D30" s="227">
        <v>212041</v>
      </c>
      <c r="E30" s="227">
        <v>0</v>
      </c>
      <c r="F30" s="227">
        <v>101</v>
      </c>
      <c r="G30" s="227">
        <v>59654</v>
      </c>
      <c r="H30" s="227">
        <v>53209</v>
      </c>
      <c r="I30" s="227">
        <v>6445</v>
      </c>
      <c r="J30" s="227">
        <v>114</v>
      </c>
      <c r="K30" s="227">
        <v>122051</v>
      </c>
      <c r="L30" s="227">
        <v>6429932</v>
      </c>
      <c r="M30" s="227">
        <v>108022</v>
      </c>
      <c r="N30" s="227">
        <v>4883614</v>
      </c>
      <c r="O30" s="227">
        <v>74576</v>
      </c>
      <c r="P30" s="227">
        <v>1546318</v>
      </c>
      <c r="Q30" s="227">
        <v>33446</v>
      </c>
      <c r="R30" s="227">
        <v>414016</v>
      </c>
      <c r="S30" s="227">
        <v>268838</v>
      </c>
      <c r="T30" s="227">
        <v>50035</v>
      </c>
      <c r="U30" s="227">
        <v>95143</v>
      </c>
      <c r="V30" s="227">
        <v>22751</v>
      </c>
      <c r="W30" s="227">
        <v>1132302</v>
      </c>
      <c r="X30" s="227">
        <v>10695</v>
      </c>
      <c r="Z30" s="228">
        <v>6701627</v>
      </c>
    </row>
    <row r="31" spans="1:26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Z31" s="228">
        <v>0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123295</v>
      </c>
      <c r="M32" s="227">
        <v>3348</v>
      </c>
      <c r="N32" s="227">
        <v>123295</v>
      </c>
      <c r="O32" s="227">
        <v>3348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123295</v>
      </c>
    </row>
    <row r="33" spans="1:26" ht="12.75">
      <c r="A33" s="223" t="s">
        <v>327</v>
      </c>
      <c r="B33" s="224">
        <v>41739</v>
      </c>
      <c r="C33" s="224">
        <v>7004</v>
      </c>
      <c r="D33" s="224">
        <v>7004</v>
      </c>
      <c r="E33" s="224">
        <v>0</v>
      </c>
      <c r="F33" s="224">
        <v>6</v>
      </c>
      <c r="G33" s="224">
        <v>34759</v>
      </c>
      <c r="H33" s="224">
        <v>7502</v>
      </c>
      <c r="I33" s="224">
        <v>0</v>
      </c>
      <c r="J33" s="224">
        <v>18</v>
      </c>
      <c r="K33" s="224">
        <v>0</v>
      </c>
      <c r="L33" s="224">
        <v>285782</v>
      </c>
      <c r="M33" s="224">
        <v>6253</v>
      </c>
      <c r="N33" s="224">
        <v>282266</v>
      </c>
      <c r="O33" s="224">
        <v>6144</v>
      </c>
      <c r="P33" s="224">
        <v>3516</v>
      </c>
      <c r="Q33" s="224">
        <v>109</v>
      </c>
      <c r="R33" s="224">
        <v>2794</v>
      </c>
      <c r="S33" s="224">
        <v>87</v>
      </c>
      <c r="T33" s="224">
        <v>1683</v>
      </c>
      <c r="U33" s="224">
        <v>1024</v>
      </c>
      <c r="V33" s="224">
        <v>108</v>
      </c>
      <c r="W33" s="224">
        <v>722</v>
      </c>
      <c r="X33" s="224">
        <v>1</v>
      </c>
      <c r="Z33" s="225">
        <v>327545</v>
      </c>
    </row>
    <row r="34" spans="1:26" ht="12.75">
      <c r="A34" s="223" t="s">
        <v>328</v>
      </c>
      <c r="B34" s="224">
        <v>28735</v>
      </c>
      <c r="C34" s="224">
        <v>29013</v>
      </c>
      <c r="D34" s="224">
        <v>29013</v>
      </c>
      <c r="E34" s="224">
        <v>0</v>
      </c>
      <c r="F34" s="224">
        <v>278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16147</v>
      </c>
      <c r="M34" s="224">
        <v>283</v>
      </c>
      <c r="N34" s="224">
        <v>16147</v>
      </c>
      <c r="O34" s="224">
        <v>283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Z34" s="225">
        <v>45160</v>
      </c>
    </row>
    <row r="35" spans="1:26" ht="12.75">
      <c r="A35" s="223" t="s">
        <v>329</v>
      </c>
      <c r="B35" s="224">
        <v>884</v>
      </c>
      <c r="C35" s="224">
        <v>0</v>
      </c>
      <c r="D35" s="224">
        <v>0</v>
      </c>
      <c r="E35" s="224">
        <v>0</v>
      </c>
      <c r="F35" s="224">
        <v>0</v>
      </c>
      <c r="G35" s="224">
        <v>884</v>
      </c>
      <c r="H35" s="224">
        <v>0</v>
      </c>
      <c r="I35" s="224">
        <v>884</v>
      </c>
      <c r="J35" s="224">
        <v>0</v>
      </c>
      <c r="K35" s="224">
        <v>0</v>
      </c>
      <c r="L35" s="224">
        <v>481082</v>
      </c>
      <c r="M35" s="224">
        <v>8125</v>
      </c>
      <c r="N35" s="224">
        <v>481082</v>
      </c>
      <c r="O35" s="224">
        <v>8125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481966</v>
      </c>
    </row>
    <row r="36" spans="1:26" ht="12.75">
      <c r="A36" s="229" t="s">
        <v>330</v>
      </c>
      <c r="B36" s="224">
        <v>98216</v>
      </c>
      <c r="C36" s="224">
        <v>0</v>
      </c>
      <c r="D36" s="224">
        <v>0</v>
      </c>
      <c r="E36" s="224">
        <v>0</v>
      </c>
      <c r="F36" s="224">
        <v>0</v>
      </c>
      <c r="G36" s="224">
        <v>98552</v>
      </c>
      <c r="H36" s="224">
        <v>0</v>
      </c>
      <c r="I36" s="224">
        <v>0</v>
      </c>
      <c r="J36" s="224">
        <v>336</v>
      </c>
      <c r="K36" s="224">
        <v>0</v>
      </c>
      <c r="L36" s="224">
        <v>4206468</v>
      </c>
      <c r="M36" s="224">
        <v>106626</v>
      </c>
      <c r="N36" s="224">
        <v>2443968</v>
      </c>
      <c r="O36" s="224">
        <v>81267</v>
      </c>
      <c r="P36" s="224">
        <v>1762500</v>
      </c>
      <c r="Q36" s="224">
        <v>25359</v>
      </c>
      <c r="R36" s="224">
        <v>291916</v>
      </c>
      <c r="S36" s="224">
        <v>214063</v>
      </c>
      <c r="T36" s="224">
        <v>42986</v>
      </c>
      <c r="U36" s="224">
        <v>34867</v>
      </c>
      <c r="V36" s="224">
        <v>17363</v>
      </c>
      <c r="W36" s="224">
        <v>1470584</v>
      </c>
      <c r="X36" s="224">
        <v>7996</v>
      </c>
      <c r="Z36" s="225">
        <v>4305020</v>
      </c>
    </row>
    <row r="37" spans="1:26" ht="13.5" thickBot="1">
      <c r="A37" s="230" t="s">
        <v>331</v>
      </c>
      <c r="B37" s="231">
        <v>26972</v>
      </c>
      <c r="C37" s="231">
        <v>27009</v>
      </c>
      <c r="D37" s="231">
        <v>27009</v>
      </c>
      <c r="E37" s="231">
        <v>0</v>
      </c>
      <c r="F37" s="231">
        <v>37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10647</v>
      </c>
      <c r="M37" s="231">
        <v>285</v>
      </c>
      <c r="N37" s="231">
        <v>10647</v>
      </c>
      <c r="O37" s="231">
        <v>285</v>
      </c>
      <c r="P37" s="231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Z37" s="232">
        <v>37656</v>
      </c>
    </row>
    <row r="38" spans="1:26" ht="13.5" thickBot="1">
      <c r="A38" s="233"/>
      <c r="Z38" s="168"/>
    </row>
    <row r="39" spans="1:26" s="134" customFormat="1" ht="13.5" thickBot="1">
      <c r="A39" s="234" t="s">
        <v>121</v>
      </c>
      <c r="B39" s="235">
        <v>1565542</v>
      </c>
      <c r="C39" s="235">
        <v>361983</v>
      </c>
      <c r="D39" s="235">
        <v>361359</v>
      </c>
      <c r="E39" s="235">
        <v>134</v>
      </c>
      <c r="F39" s="235">
        <v>468</v>
      </c>
      <c r="G39" s="235">
        <v>1085050</v>
      </c>
      <c r="H39" s="235">
        <v>535057</v>
      </c>
      <c r="I39" s="235">
        <v>268681</v>
      </c>
      <c r="J39" s="235">
        <v>3766</v>
      </c>
      <c r="K39" s="235">
        <v>122743</v>
      </c>
      <c r="L39" s="235">
        <v>85583163</v>
      </c>
      <c r="M39" s="235">
        <v>2139893</v>
      </c>
      <c r="N39" s="235">
        <v>53134644</v>
      </c>
      <c r="O39" s="235">
        <v>1244862</v>
      </c>
      <c r="P39" s="235">
        <v>32448519</v>
      </c>
      <c r="Q39" s="235">
        <v>895031</v>
      </c>
      <c r="R39" s="235">
        <v>11016187</v>
      </c>
      <c r="S39" s="235">
        <v>8060380</v>
      </c>
      <c r="T39" s="235">
        <v>2062084</v>
      </c>
      <c r="U39" s="235">
        <v>893723</v>
      </c>
      <c r="V39" s="235">
        <v>682462</v>
      </c>
      <c r="W39" s="235">
        <v>21432332</v>
      </c>
      <c r="X39" s="235">
        <v>212569</v>
      </c>
      <c r="Y39" s="262"/>
      <c r="Z39" s="235">
        <v>87030196</v>
      </c>
    </row>
    <row r="40" spans="1:25" s="134" customFormat="1" ht="12.75">
      <c r="A40" s="104"/>
      <c r="B40" s="104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"/>
    </row>
    <row r="41" spans="1:16" ht="12.75">
      <c r="A41" s="12" t="s">
        <v>224</v>
      </c>
      <c r="P41" s="54"/>
    </row>
    <row r="42" spans="2:25" s="134" customFormat="1" ht="12.75">
      <c r="B42" s="238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12"/>
    </row>
    <row r="43" spans="1:25" s="134" customFormat="1" ht="12.75">
      <c r="A43" s="12" t="s">
        <v>225</v>
      </c>
      <c r="B43" s="31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6" s="134" customFormat="1" ht="12.75">
      <c r="A44" s="31"/>
      <c r="B44" s="12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  <c r="Z44" s="133"/>
    </row>
    <row r="45" spans="1:26" ht="12.75">
      <c r="A45" s="12" t="s">
        <v>232</v>
      </c>
      <c r="Z45" s="134"/>
    </row>
  </sheetData>
  <mergeCells count="29">
    <mergeCell ref="G10:G11"/>
    <mergeCell ref="E10:E11"/>
    <mergeCell ref="C9:F9"/>
    <mergeCell ref="G9:J9"/>
    <mergeCell ref="F10:F11"/>
    <mergeCell ref="I10:I11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5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353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337</v>
      </c>
      <c r="C9" s="242" t="s">
        <v>354</v>
      </c>
      <c r="D9" s="246"/>
      <c r="E9" s="246"/>
      <c r="F9" s="247"/>
      <c r="G9" s="206" t="s">
        <v>355</v>
      </c>
      <c r="H9" s="253" t="s">
        <v>337</v>
      </c>
      <c r="I9" s="263" t="s">
        <v>338</v>
      </c>
      <c r="J9" s="264"/>
      <c r="K9" s="253" t="s">
        <v>339</v>
      </c>
      <c r="L9" s="253" t="s">
        <v>340</v>
      </c>
      <c r="M9" s="253" t="s">
        <v>337</v>
      </c>
      <c r="N9" s="253" t="s">
        <v>356</v>
      </c>
      <c r="O9" s="253" t="s">
        <v>357</v>
      </c>
      <c r="P9" s="253" t="s">
        <v>358</v>
      </c>
      <c r="Q9" s="253"/>
    </row>
    <row r="10" spans="1:17" s="134" customFormat="1" ht="18" customHeight="1">
      <c r="A10" s="208"/>
      <c r="B10" s="251"/>
      <c r="C10" s="206" t="s">
        <v>337</v>
      </c>
      <c r="D10" s="242" t="s">
        <v>359</v>
      </c>
      <c r="E10" s="246"/>
      <c r="F10" s="247"/>
      <c r="G10" s="251"/>
      <c r="H10" s="253"/>
      <c r="I10" s="206" t="s">
        <v>337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337</v>
      </c>
      <c r="E11" s="260" t="s">
        <v>360</v>
      </c>
      <c r="F11" s="260" t="s">
        <v>361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2068547</v>
      </c>
      <c r="C14" s="221">
        <v>544752</v>
      </c>
      <c r="D14" s="221">
        <v>479490</v>
      </c>
      <c r="E14" s="221">
        <v>393414</v>
      </c>
      <c r="F14" s="221">
        <v>86074</v>
      </c>
      <c r="G14" s="221">
        <v>1523795</v>
      </c>
      <c r="H14" s="221">
        <v>150934</v>
      </c>
      <c r="I14" s="221">
        <v>220</v>
      </c>
      <c r="J14" s="221">
        <v>0</v>
      </c>
      <c r="K14" s="221">
        <v>150696</v>
      </c>
      <c r="L14" s="221">
        <v>18</v>
      </c>
      <c r="M14" s="221">
        <v>378891</v>
      </c>
      <c r="N14" s="221">
        <v>20577</v>
      </c>
      <c r="O14" s="221">
        <v>290124</v>
      </c>
      <c r="P14" s="221">
        <v>68190</v>
      </c>
      <c r="Q14" s="222">
        <v>243560</v>
      </c>
    </row>
    <row r="15" spans="1:17" ht="12.75">
      <c r="A15" s="223" t="s">
        <v>309</v>
      </c>
      <c r="B15" s="224">
        <v>4703574</v>
      </c>
      <c r="C15" s="224">
        <v>948679</v>
      </c>
      <c r="D15" s="224">
        <v>707855</v>
      </c>
      <c r="E15" s="224">
        <v>541779</v>
      </c>
      <c r="F15" s="224">
        <v>165566</v>
      </c>
      <c r="G15" s="224">
        <v>3754895</v>
      </c>
      <c r="H15" s="224">
        <v>723967</v>
      </c>
      <c r="I15" s="224">
        <v>23136</v>
      </c>
      <c r="J15" s="224">
        <v>21139</v>
      </c>
      <c r="K15" s="224">
        <v>700693</v>
      </c>
      <c r="L15" s="224">
        <v>138</v>
      </c>
      <c r="M15" s="224">
        <v>1013738</v>
      </c>
      <c r="N15" s="224">
        <v>59090</v>
      </c>
      <c r="O15" s="224">
        <v>546762</v>
      </c>
      <c r="P15" s="224">
        <v>407886</v>
      </c>
      <c r="Q15" s="225">
        <v>533100</v>
      </c>
    </row>
    <row r="16" spans="1:17" ht="12.75">
      <c r="A16" s="223" t="s">
        <v>310</v>
      </c>
      <c r="B16" s="224">
        <v>515144</v>
      </c>
      <c r="C16" s="224">
        <v>18565</v>
      </c>
      <c r="D16" s="224">
        <v>1416</v>
      </c>
      <c r="E16" s="224">
        <v>1415</v>
      </c>
      <c r="F16" s="224">
        <v>1</v>
      </c>
      <c r="G16" s="224">
        <v>496579</v>
      </c>
      <c r="H16" s="224">
        <v>25</v>
      </c>
      <c r="I16" s="224">
        <v>0</v>
      </c>
      <c r="J16" s="224">
        <v>0</v>
      </c>
      <c r="K16" s="224">
        <v>25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75200</v>
      </c>
    </row>
    <row r="17" spans="1:17" ht="12.75">
      <c r="A17" s="223" t="s">
        <v>311</v>
      </c>
      <c r="B17" s="224">
        <v>13559903</v>
      </c>
      <c r="C17" s="224">
        <v>4450142</v>
      </c>
      <c r="D17" s="224">
        <v>3693086</v>
      </c>
      <c r="E17" s="224">
        <v>2272472</v>
      </c>
      <c r="F17" s="224">
        <v>1411797</v>
      </c>
      <c r="G17" s="224">
        <v>9109761</v>
      </c>
      <c r="H17" s="224">
        <v>1901292</v>
      </c>
      <c r="I17" s="224">
        <v>126055</v>
      </c>
      <c r="J17" s="224">
        <v>126055</v>
      </c>
      <c r="K17" s="224">
        <v>1775174</v>
      </c>
      <c r="L17" s="224">
        <v>63</v>
      </c>
      <c r="M17" s="224">
        <v>2321834</v>
      </c>
      <c r="N17" s="224">
        <v>153614</v>
      </c>
      <c r="O17" s="224">
        <v>1425540</v>
      </c>
      <c r="P17" s="224">
        <v>742680</v>
      </c>
      <c r="Q17" s="225">
        <v>1717767</v>
      </c>
    </row>
    <row r="18" spans="1:17" ht="12.75">
      <c r="A18" s="223" t="s">
        <v>312</v>
      </c>
      <c r="B18" s="224">
        <v>9358043</v>
      </c>
      <c r="C18" s="224">
        <v>3004554</v>
      </c>
      <c r="D18" s="224">
        <v>2462898</v>
      </c>
      <c r="E18" s="224">
        <v>1189550</v>
      </c>
      <c r="F18" s="224">
        <v>1273105</v>
      </c>
      <c r="G18" s="224">
        <v>6353489</v>
      </c>
      <c r="H18" s="224">
        <v>1835753</v>
      </c>
      <c r="I18" s="224">
        <v>290731</v>
      </c>
      <c r="J18" s="224">
        <v>131725</v>
      </c>
      <c r="K18" s="224">
        <v>1544641</v>
      </c>
      <c r="L18" s="224">
        <v>381</v>
      </c>
      <c r="M18" s="224">
        <v>1411357</v>
      </c>
      <c r="N18" s="224">
        <v>103565</v>
      </c>
      <c r="O18" s="224">
        <v>666026</v>
      </c>
      <c r="P18" s="224">
        <v>641766</v>
      </c>
      <c r="Q18" s="225">
        <v>1182307</v>
      </c>
    </row>
    <row r="19" spans="1:17" ht="12.75">
      <c r="A19" s="226" t="s">
        <v>313</v>
      </c>
      <c r="B19" s="227">
        <v>1909</v>
      </c>
      <c r="C19" s="227">
        <v>1019</v>
      </c>
      <c r="D19" s="227">
        <v>821</v>
      </c>
      <c r="E19" s="227">
        <v>475</v>
      </c>
      <c r="F19" s="227">
        <v>346</v>
      </c>
      <c r="G19" s="227">
        <v>890</v>
      </c>
      <c r="H19" s="227">
        <v>5649</v>
      </c>
      <c r="I19" s="227">
        <v>0</v>
      </c>
      <c r="J19" s="227">
        <v>0</v>
      </c>
      <c r="K19" s="227">
        <v>5649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17570</v>
      </c>
    </row>
    <row r="20" spans="1:17" ht="12.75">
      <c r="A20" s="226" t="s">
        <v>314</v>
      </c>
      <c r="B20" s="227">
        <v>12901509</v>
      </c>
      <c r="C20" s="227">
        <v>3753428</v>
      </c>
      <c r="D20" s="227">
        <v>2842690</v>
      </c>
      <c r="E20" s="227">
        <v>2452228</v>
      </c>
      <c r="F20" s="227">
        <v>388025</v>
      </c>
      <c r="G20" s="227">
        <v>9148081</v>
      </c>
      <c r="H20" s="227">
        <v>733709</v>
      </c>
      <c r="I20" s="227">
        <v>4983</v>
      </c>
      <c r="J20" s="227">
        <v>4983</v>
      </c>
      <c r="K20" s="227">
        <v>728726</v>
      </c>
      <c r="L20" s="227">
        <v>0</v>
      </c>
      <c r="M20" s="227">
        <v>3161374</v>
      </c>
      <c r="N20" s="227">
        <v>1412361</v>
      </c>
      <c r="O20" s="227">
        <v>1226790</v>
      </c>
      <c r="P20" s="227">
        <v>522223</v>
      </c>
      <c r="Q20" s="228">
        <v>1024723</v>
      </c>
    </row>
    <row r="21" spans="1:17" ht="12.75">
      <c r="A21" s="226" t="s">
        <v>315</v>
      </c>
      <c r="B21" s="227">
        <v>19453</v>
      </c>
      <c r="C21" s="227">
        <v>3014</v>
      </c>
      <c r="D21" s="227">
        <v>1168</v>
      </c>
      <c r="E21" s="227">
        <v>1031</v>
      </c>
      <c r="F21" s="227">
        <v>137</v>
      </c>
      <c r="G21" s="227">
        <v>16439</v>
      </c>
      <c r="H21" s="227">
        <v>3737</v>
      </c>
      <c r="I21" s="227">
        <v>2411</v>
      </c>
      <c r="J21" s="227">
        <v>2411</v>
      </c>
      <c r="K21" s="227">
        <v>1326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22736</v>
      </c>
    </row>
    <row r="22" spans="1:17" ht="12.75">
      <c r="A22" s="226" t="s">
        <v>316</v>
      </c>
      <c r="B22" s="227">
        <v>579543</v>
      </c>
      <c r="C22" s="227">
        <v>84544</v>
      </c>
      <c r="D22" s="227">
        <v>50837</v>
      </c>
      <c r="E22" s="227">
        <v>4252</v>
      </c>
      <c r="F22" s="227">
        <v>46585</v>
      </c>
      <c r="G22" s="227">
        <v>494999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306802</v>
      </c>
      <c r="N22" s="227">
        <v>146631</v>
      </c>
      <c r="O22" s="227">
        <v>121106</v>
      </c>
      <c r="P22" s="227">
        <v>39065</v>
      </c>
      <c r="Q22" s="228">
        <v>116759</v>
      </c>
    </row>
    <row r="23" spans="1:17" ht="12.75">
      <c r="A23" s="226" t="s">
        <v>317</v>
      </c>
      <c r="B23" s="227">
        <v>732743</v>
      </c>
      <c r="C23" s="227">
        <v>73371</v>
      </c>
      <c r="D23" s="227">
        <v>36331</v>
      </c>
      <c r="E23" s="227">
        <v>33024</v>
      </c>
      <c r="F23" s="227">
        <v>3305</v>
      </c>
      <c r="G23" s="227">
        <v>659372</v>
      </c>
      <c r="H23" s="227">
        <v>50573</v>
      </c>
      <c r="I23" s="227">
        <v>0</v>
      </c>
      <c r="J23" s="227">
        <v>0</v>
      </c>
      <c r="K23" s="227">
        <v>50573</v>
      </c>
      <c r="L23" s="227">
        <v>0</v>
      </c>
      <c r="M23" s="227">
        <v>77064</v>
      </c>
      <c r="N23" s="227">
        <v>4087</v>
      </c>
      <c r="O23" s="227">
        <v>16993</v>
      </c>
      <c r="P23" s="227">
        <v>55984</v>
      </c>
      <c r="Q23" s="228">
        <v>56943</v>
      </c>
    </row>
    <row r="24" spans="1:17" ht="12.75">
      <c r="A24" s="229" t="s">
        <v>318</v>
      </c>
      <c r="B24" s="224">
        <v>2752250</v>
      </c>
      <c r="C24" s="224">
        <v>541938</v>
      </c>
      <c r="D24" s="224">
        <v>420793</v>
      </c>
      <c r="E24" s="224">
        <v>250771</v>
      </c>
      <c r="F24" s="224">
        <v>170013</v>
      </c>
      <c r="G24" s="224">
        <v>2210312</v>
      </c>
      <c r="H24" s="224">
        <v>331519</v>
      </c>
      <c r="I24" s="224">
        <v>19767</v>
      </c>
      <c r="J24" s="224">
        <v>19767</v>
      </c>
      <c r="K24" s="224">
        <v>311752</v>
      </c>
      <c r="L24" s="224">
        <v>0</v>
      </c>
      <c r="M24" s="224">
        <v>405346</v>
      </c>
      <c r="N24" s="224">
        <v>67873</v>
      </c>
      <c r="O24" s="224">
        <v>295640</v>
      </c>
      <c r="P24" s="224">
        <v>41833</v>
      </c>
      <c r="Q24" s="225">
        <v>403790</v>
      </c>
    </row>
    <row r="25" spans="1:17" ht="12.75">
      <c r="A25" s="223" t="s">
        <v>319</v>
      </c>
      <c r="B25" s="224">
        <v>150678</v>
      </c>
      <c r="C25" s="224">
        <v>2635</v>
      </c>
      <c r="D25" s="224">
        <v>0</v>
      </c>
      <c r="E25" s="224">
        <v>0</v>
      </c>
      <c r="F25" s="224">
        <v>0</v>
      </c>
      <c r="G25" s="224">
        <v>148043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10566</v>
      </c>
      <c r="N25" s="224">
        <v>10566</v>
      </c>
      <c r="O25" s="224">
        <v>0</v>
      </c>
      <c r="P25" s="224">
        <v>0</v>
      </c>
      <c r="Q25" s="225">
        <v>29859</v>
      </c>
    </row>
    <row r="26" spans="1:17" ht="12.75">
      <c r="A26" s="223" t="s">
        <v>320</v>
      </c>
      <c r="B26" s="224">
        <v>367898</v>
      </c>
      <c r="C26" s="224">
        <v>14675</v>
      </c>
      <c r="D26" s="224">
        <v>0</v>
      </c>
      <c r="E26" s="224">
        <v>0</v>
      </c>
      <c r="F26" s="224">
        <v>0</v>
      </c>
      <c r="G26" s="224">
        <v>353223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52686</v>
      </c>
    </row>
    <row r="27" spans="1:17" ht="12.75">
      <c r="A27" s="223" t="s">
        <v>321</v>
      </c>
      <c r="B27" s="224">
        <v>114869</v>
      </c>
      <c r="C27" s="224">
        <v>3030</v>
      </c>
      <c r="D27" s="224">
        <v>360</v>
      </c>
      <c r="E27" s="224">
        <v>360</v>
      </c>
      <c r="F27" s="224">
        <v>0</v>
      </c>
      <c r="G27" s="224">
        <v>111839</v>
      </c>
      <c r="H27" s="224">
        <v>8051</v>
      </c>
      <c r="I27" s="224">
        <v>8051</v>
      </c>
      <c r="J27" s="224">
        <v>0</v>
      </c>
      <c r="K27" s="224">
        <v>0</v>
      </c>
      <c r="L27" s="224">
        <v>0</v>
      </c>
      <c r="M27" s="224">
        <v>47839</v>
      </c>
      <c r="N27" s="224">
        <v>47839</v>
      </c>
      <c r="O27" s="224">
        <v>0</v>
      </c>
      <c r="P27" s="224">
        <v>0</v>
      </c>
      <c r="Q27" s="225">
        <v>41245</v>
      </c>
    </row>
    <row r="28" spans="1:17" ht="12.75">
      <c r="A28" s="223" t="s">
        <v>322</v>
      </c>
      <c r="B28" s="224">
        <v>13805395</v>
      </c>
      <c r="C28" s="224">
        <v>4274289</v>
      </c>
      <c r="D28" s="224">
        <v>3314925</v>
      </c>
      <c r="E28" s="224">
        <v>2223011</v>
      </c>
      <c r="F28" s="224">
        <v>1086346</v>
      </c>
      <c r="G28" s="224">
        <v>9531106</v>
      </c>
      <c r="H28" s="224">
        <v>1887780</v>
      </c>
      <c r="I28" s="224">
        <v>295</v>
      </c>
      <c r="J28" s="224">
        <v>0</v>
      </c>
      <c r="K28" s="224">
        <v>1886633</v>
      </c>
      <c r="L28" s="224">
        <v>852</v>
      </c>
      <c r="M28" s="224">
        <v>4431711</v>
      </c>
      <c r="N28" s="224">
        <v>159990</v>
      </c>
      <c r="O28" s="224">
        <v>3432825</v>
      </c>
      <c r="P28" s="224">
        <v>838896</v>
      </c>
      <c r="Q28" s="225">
        <v>1992299</v>
      </c>
    </row>
    <row r="29" spans="1:17" ht="12.75">
      <c r="A29" s="226" t="s">
        <v>323</v>
      </c>
      <c r="B29" s="227">
        <v>2205738</v>
      </c>
      <c r="C29" s="227">
        <v>317031</v>
      </c>
      <c r="D29" s="227">
        <v>241542</v>
      </c>
      <c r="E29" s="227">
        <v>169957</v>
      </c>
      <c r="F29" s="227">
        <v>71582</v>
      </c>
      <c r="G29" s="227">
        <v>1888707</v>
      </c>
      <c r="H29" s="227">
        <v>312823</v>
      </c>
      <c r="I29" s="227">
        <v>6872</v>
      </c>
      <c r="J29" s="227">
        <v>5643</v>
      </c>
      <c r="K29" s="227">
        <v>305951</v>
      </c>
      <c r="L29" s="227">
        <v>0</v>
      </c>
      <c r="M29" s="227">
        <v>545314</v>
      </c>
      <c r="N29" s="227">
        <v>53986</v>
      </c>
      <c r="O29" s="227">
        <v>389191</v>
      </c>
      <c r="P29" s="227">
        <v>102137</v>
      </c>
      <c r="Q29" s="228">
        <v>262567</v>
      </c>
    </row>
    <row r="30" spans="1:17" ht="12.75">
      <c r="A30" s="226" t="s">
        <v>324</v>
      </c>
      <c r="B30" s="227">
        <v>5260993</v>
      </c>
      <c r="C30" s="227">
        <v>747609</v>
      </c>
      <c r="D30" s="227">
        <v>449082</v>
      </c>
      <c r="E30" s="227">
        <v>331866</v>
      </c>
      <c r="F30" s="227">
        <v>116872</v>
      </c>
      <c r="G30" s="227">
        <v>4513384</v>
      </c>
      <c r="H30" s="227">
        <v>608102</v>
      </c>
      <c r="I30" s="227">
        <v>516</v>
      </c>
      <c r="J30" s="227">
        <v>516</v>
      </c>
      <c r="K30" s="227">
        <v>607586</v>
      </c>
      <c r="L30" s="227">
        <v>0</v>
      </c>
      <c r="M30" s="227">
        <v>1516463</v>
      </c>
      <c r="N30" s="227">
        <v>183298</v>
      </c>
      <c r="O30" s="227">
        <v>927769</v>
      </c>
      <c r="P30" s="227">
        <v>405396</v>
      </c>
      <c r="Q30" s="228">
        <v>716590</v>
      </c>
    </row>
    <row r="31" spans="1:17" ht="12.75">
      <c r="A31" s="226" t="s">
        <v>325</v>
      </c>
      <c r="B31" s="227">
        <v>287360</v>
      </c>
      <c r="C31" s="227">
        <v>2405</v>
      </c>
      <c r="D31" s="227">
        <v>2271</v>
      </c>
      <c r="E31" s="227">
        <v>2271</v>
      </c>
      <c r="F31" s="227">
        <v>0</v>
      </c>
      <c r="G31" s="227">
        <v>284955</v>
      </c>
      <c r="H31" s="227">
        <v>23010</v>
      </c>
      <c r="I31" s="227">
        <v>23010</v>
      </c>
      <c r="J31" s="227">
        <v>23010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8">
        <v>97515</v>
      </c>
    </row>
    <row r="32" spans="1:1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66715</v>
      </c>
      <c r="I32" s="227">
        <v>0</v>
      </c>
      <c r="J32" s="227">
        <v>0</v>
      </c>
      <c r="K32" s="227">
        <v>66715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119728</v>
      </c>
    </row>
    <row r="33" spans="1:17" ht="12.75">
      <c r="A33" s="223" t="s">
        <v>327</v>
      </c>
      <c r="B33" s="224">
        <v>804068</v>
      </c>
      <c r="C33" s="224">
        <v>90406</v>
      </c>
      <c r="D33" s="224">
        <v>78612</v>
      </c>
      <c r="E33" s="224">
        <v>67202</v>
      </c>
      <c r="F33" s="224">
        <v>11409</v>
      </c>
      <c r="G33" s="224">
        <v>713662</v>
      </c>
      <c r="H33" s="224">
        <v>5003</v>
      </c>
      <c r="I33" s="224">
        <v>5003</v>
      </c>
      <c r="J33" s="224">
        <v>5003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5">
        <v>90779</v>
      </c>
    </row>
    <row r="34" spans="1:17" ht="12.75">
      <c r="A34" s="223" t="s">
        <v>328</v>
      </c>
      <c r="B34" s="224">
        <v>69541</v>
      </c>
      <c r="C34" s="224">
        <v>12021</v>
      </c>
      <c r="D34" s="224">
        <v>10995</v>
      </c>
      <c r="E34" s="224">
        <v>10995</v>
      </c>
      <c r="F34" s="224">
        <v>0</v>
      </c>
      <c r="G34" s="224">
        <v>57520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181516</v>
      </c>
    </row>
    <row r="35" spans="1:17" ht="12.75">
      <c r="A35" s="223" t="s">
        <v>329</v>
      </c>
      <c r="B35" s="224">
        <v>165154</v>
      </c>
      <c r="C35" s="224">
        <v>21508</v>
      </c>
      <c r="D35" s="224">
        <v>17358</v>
      </c>
      <c r="E35" s="224">
        <v>17358</v>
      </c>
      <c r="F35" s="224">
        <v>0</v>
      </c>
      <c r="G35" s="224">
        <v>143646</v>
      </c>
      <c r="H35" s="224">
        <v>446201</v>
      </c>
      <c r="I35" s="224">
        <v>0</v>
      </c>
      <c r="J35" s="224">
        <v>0</v>
      </c>
      <c r="K35" s="224">
        <v>446201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77604</v>
      </c>
    </row>
    <row r="36" spans="1:17" ht="12.75">
      <c r="A36" s="229" t="s">
        <v>330</v>
      </c>
      <c r="B36" s="224">
        <v>2477429</v>
      </c>
      <c r="C36" s="224">
        <v>597413</v>
      </c>
      <c r="D36" s="224">
        <v>481759</v>
      </c>
      <c r="E36" s="224">
        <v>317071</v>
      </c>
      <c r="F36" s="224">
        <v>164686</v>
      </c>
      <c r="G36" s="224">
        <v>1880016</v>
      </c>
      <c r="H36" s="224">
        <v>693855</v>
      </c>
      <c r="I36" s="224">
        <v>19008</v>
      </c>
      <c r="J36" s="224">
        <v>19008</v>
      </c>
      <c r="K36" s="224">
        <v>674847</v>
      </c>
      <c r="L36" s="224">
        <v>0</v>
      </c>
      <c r="M36" s="224">
        <v>1351014</v>
      </c>
      <c r="N36" s="224">
        <v>422363</v>
      </c>
      <c r="O36" s="224">
        <v>813741</v>
      </c>
      <c r="P36" s="224">
        <v>114910</v>
      </c>
      <c r="Q36" s="225">
        <v>567619</v>
      </c>
    </row>
    <row r="37" spans="1:17" ht="13.5" thickBot="1">
      <c r="A37" s="230" t="s">
        <v>331</v>
      </c>
      <c r="B37" s="231">
        <v>66173</v>
      </c>
      <c r="C37" s="231">
        <v>37831</v>
      </c>
      <c r="D37" s="231">
        <v>37665</v>
      </c>
      <c r="E37" s="231">
        <v>37583</v>
      </c>
      <c r="F37" s="231">
        <v>82</v>
      </c>
      <c r="G37" s="231">
        <v>28342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2">
        <v>20962</v>
      </c>
    </row>
    <row r="38" spans="1:17" ht="13.5" thickBot="1">
      <c r="A38" s="233"/>
      <c r="Q38" s="168"/>
    </row>
    <row r="39" spans="1:17" s="134" customFormat="1" ht="13.5" thickBot="1">
      <c r="A39" s="234" t="s">
        <v>121</v>
      </c>
      <c r="B39" s="235">
        <v>72967914</v>
      </c>
      <c r="C39" s="235">
        <v>19544859</v>
      </c>
      <c r="D39" s="235">
        <v>15331954</v>
      </c>
      <c r="E39" s="235">
        <v>10318085</v>
      </c>
      <c r="F39" s="235">
        <v>4995931</v>
      </c>
      <c r="G39" s="235">
        <v>53423055</v>
      </c>
      <c r="H39" s="235">
        <v>9788698</v>
      </c>
      <c r="I39" s="235">
        <v>530058</v>
      </c>
      <c r="J39" s="235">
        <v>359260</v>
      </c>
      <c r="K39" s="235">
        <v>9257188</v>
      </c>
      <c r="L39" s="235">
        <v>1452</v>
      </c>
      <c r="M39" s="235">
        <v>16979313</v>
      </c>
      <c r="N39" s="235">
        <v>2845840</v>
      </c>
      <c r="O39" s="235">
        <v>10152507</v>
      </c>
      <c r="P39" s="235">
        <v>3980966</v>
      </c>
      <c r="Q39" s="235">
        <v>9645424</v>
      </c>
    </row>
    <row r="40" spans="1:17" s="134" customFormat="1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2:17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s="134" customFormat="1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</row>
    <row r="43" spans="1:17" s="134" customFormat="1" ht="12.75">
      <c r="A43" s="26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12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ht="12.75">
      <c r="A45" s="12" t="s">
        <v>232</v>
      </c>
    </row>
  </sheetData>
  <mergeCells count="23">
    <mergeCell ref="A7:A11"/>
    <mergeCell ref="B8:G8"/>
    <mergeCell ref="B9:B11"/>
    <mergeCell ref="I9:J9"/>
    <mergeCell ref="J10:J11"/>
    <mergeCell ref="I10:I11"/>
    <mergeCell ref="M8:P8"/>
    <mergeCell ref="N9:N11"/>
    <mergeCell ref="O9:O11"/>
    <mergeCell ref="B7:Q7"/>
    <mergeCell ref="L9:L11"/>
    <mergeCell ref="C9:F9"/>
    <mergeCell ref="C10:C11"/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3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362</v>
      </c>
      <c r="C8" s="246"/>
      <c r="D8" s="246"/>
      <c r="E8" s="247"/>
      <c r="F8" s="206" t="s">
        <v>363</v>
      </c>
      <c r="G8" s="206" t="s">
        <v>252</v>
      </c>
    </row>
    <row r="9" spans="1:7" ht="12.75" customHeight="1">
      <c r="A9" s="208"/>
      <c r="B9" s="206" t="s">
        <v>337</v>
      </c>
      <c r="C9" s="206" t="s">
        <v>364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12792</v>
      </c>
      <c r="C14" s="221">
        <v>11184</v>
      </c>
      <c r="D14" s="221">
        <v>350</v>
      </c>
      <c r="E14" s="221">
        <v>1258</v>
      </c>
      <c r="F14" s="221">
        <v>3491</v>
      </c>
      <c r="G14" s="221">
        <v>0</v>
      </c>
    </row>
    <row r="15" spans="1:7" ht="12.75">
      <c r="A15" s="223" t="s">
        <v>309</v>
      </c>
      <c r="B15" s="224">
        <v>18105</v>
      </c>
      <c r="C15" s="224">
        <v>11470</v>
      </c>
      <c r="D15" s="224">
        <v>4946</v>
      </c>
      <c r="E15" s="224">
        <v>1689</v>
      </c>
      <c r="F15" s="224">
        <v>14874</v>
      </c>
      <c r="G15" s="224">
        <v>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34</v>
      </c>
      <c r="G16" s="224">
        <v>0</v>
      </c>
    </row>
    <row r="17" spans="1:7" ht="12.75">
      <c r="A17" s="223" t="s">
        <v>311</v>
      </c>
      <c r="B17" s="224">
        <v>85486</v>
      </c>
      <c r="C17" s="224">
        <v>85486</v>
      </c>
      <c r="D17" s="224">
        <v>0</v>
      </c>
      <c r="E17" s="224">
        <v>0</v>
      </c>
      <c r="F17" s="224">
        <v>36060</v>
      </c>
      <c r="G17" s="224">
        <v>0</v>
      </c>
    </row>
    <row r="18" spans="1:7" ht="12.75">
      <c r="A18" s="223" t="s">
        <v>312</v>
      </c>
      <c r="B18" s="224">
        <v>49216</v>
      </c>
      <c r="C18" s="224">
        <v>49216</v>
      </c>
      <c r="D18" s="224">
        <v>0</v>
      </c>
      <c r="E18" s="224">
        <v>0</v>
      </c>
      <c r="F18" s="224">
        <v>15596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0</v>
      </c>
    </row>
    <row r="20" spans="1:7" ht="12.75">
      <c r="A20" s="226" t="s">
        <v>314</v>
      </c>
      <c r="B20" s="227">
        <v>166356</v>
      </c>
      <c r="C20" s="227">
        <v>57129</v>
      </c>
      <c r="D20" s="227">
        <v>0</v>
      </c>
      <c r="E20" s="227">
        <v>109227</v>
      </c>
      <c r="F20" s="227">
        <v>15697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19</v>
      </c>
      <c r="G21" s="227">
        <v>63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1055</v>
      </c>
      <c r="G22" s="227">
        <v>6</v>
      </c>
    </row>
    <row r="23" spans="1:7" ht="12.75">
      <c r="A23" s="226" t="s">
        <v>317</v>
      </c>
      <c r="B23" s="227">
        <v>545</v>
      </c>
      <c r="C23" s="227">
        <v>525</v>
      </c>
      <c r="D23" s="227">
        <v>20</v>
      </c>
      <c r="E23" s="227">
        <v>0</v>
      </c>
      <c r="F23" s="227">
        <v>439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6304</v>
      </c>
      <c r="G24" s="224">
        <v>0</v>
      </c>
    </row>
    <row r="25" spans="1:7" ht="12.75">
      <c r="A25" s="223" t="s">
        <v>319</v>
      </c>
      <c r="B25" s="224">
        <v>1923</v>
      </c>
      <c r="C25" s="224">
        <v>0</v>
      </c>
      <c r="D25" s="224">
        <v>1923</v>
      </c>
      <c r="E25" s="224">
        <v>0</v>
      </c>
      <c r="F25" s="224">
        <v>125</v>
      </c>
      <c r="G25" s="224">
        <v>14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4</v>
      </c>
      <c r="G26" s="224">
        <v>0</v>
      </c>
    </row>
    <row r="27" spans="1:7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200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21767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2941</v>
      </c>
      <c r="G29" s="227">
        <v>243</v>
      </c>
    </row>
    <row r="30" spans="1:7" ht="12.75">
      <c r="A30" s="226" t="s">
        <v>324</v>
      </c>
      <c r="B30" s="227">
        <v>4000</v>
      </c>
      <c r="C30" s="227">
        <v>4000</v>
      </c>
      <c r="D30" s="227">
        <v>0</v>
      </c>
      <c r="E30" s="227">
        <v>0</v>
      </c>
      <c r="F30" s="227">
        <v>4507</v>
      </c>
      <c r="G30" s="227">
        <v>2062</v>
      </c>
    </row>
    <row r="31" spans="1:7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25</v>
      </c>
      <c r="G32" s="227">
        <v>0</v>
      </c>
    </row>
    <row r="33" spans="1:7" ht="12.75">
      <c r="A33" s="223" t="s">
        <v>327</v>
      </c>
      <c r="B33" s="224">
        <v>0</v>
      </c>
      <c r="C33" s="224">
        <v>0</v>
      </c>
      <c r="D33" s="224">
        <v>0</v>
      </c>
      <c r="E33" s="224">
        <v>0</v>
      </c>
      <c r="F33" s="224">
        <v>986</v>
      </c>
      <c r="G33" s="224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</row>
    <row r="35" spans="1:7" ht="12.75">
      <c r="A35" s="223" t="s">
        <v>329</v>
      </c>
      <c r="B35" s="224">
        <v>92</v>
      </c>
      <c r="C35" s="224">
        <v>92</v>
      </c>
      <c r="D35" s="224">
        <v>0</v>
      </c>
      <c r="E35" s="224">
        <v>0</v>
      </c>
      <c r="F35" s="224">
        <v>82</v>
      </c>
      <c r="G35" s="224">
        <v>0</v>
      </c>
    </row>
    <row r="36" spans="1:7" ht="12.75">
      <c r="A36" s="229" t="s">
        <v>330</v>
      </c>
      <c r="B36" s="224">
        <v>18559</v>
      </c>
      <c r="C36" s="224">
        <v>11767</v>
      </c>
      <c r="D36" s="224">
        <v>1783</v>
      </c>
      <c r="E36" s="224">
        <v>5009</v>
      </c>
      <c r="F36" s="224">
        <v>4626</v>
      </c>
      <c r="G36" s="224">
        <v>0</v>
      </c>
    </row>
    <row r="37" spans="1:7" ht="13.5" thickBot="1">
      <c r="A37" s="230" t="s">
        <v>331</v>
      </c>
      <c r="B37" s="231">
        <v>0</v>
      </c>
      <c r="C37" s="231">
        <v>0</v>
      </c>
      <c r="D37" s="231">
        <v>0</v>
      </c>
      <c r="E37" s="231">
        <v>0</v>
      </c>
      <c r="F37" s="231">
        <v>22</v>
      </c>
      <c r="G37" s="231">
        <v>0</v>
      </c>
    </row>
    <row r="38" spans="1:7" ht="13.5" thickBot="1">
      <c r="A38" s="233"/>
      <c r="B38" s="12"/>
      <c r="C38" s="12"/>
      <c r="D38" s="12"/>
      <c r="E38" s="12"/>
      <c r="F38" s="12"/>
      <c r="G38" s="12"/>
    </row>
    <row r="39" spans="1:7" ht="13.5" thickBot="1">
      <c r="A39" s="234" t="s">
        <v>121</v>
      </c>
      <c r="B39" s="235">
        <v>358074</v>
      </c>
      <c r="C39" s="235">
        <v>230869</v>
      </c>
      <c r="D39" s="235">
        <v>10022</v>
      </c>
      <c r="E39" s="235">
        <v>117183</v>
      </c>
      <c r="F39" s="235">
        <v>128855</v>
      </c>
      <c r="G39" s="235">
        <v>2388</v>
      </c>
    </row>
    <row r="43" ht="12.75">
      <c r="A43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2012-06-27T13:01:23Z</dcterms:created>
  <dcterms:modified xsi:type="dcterms:W3CDTF">2012-06-27T13:02:44Z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