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11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<sst xmlns="http://schemas.openxmlformats.org/spreadsheetml/2006/main" count="2174" uniqueCount="824">
  <si>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</si>
  <si>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</si>
  <si>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</si>
  <si>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</si>
  <si>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</si>
  <si>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</si>
  <si>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</si>
  <si>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</si>
  <si>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</si>
  <si>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</si>
  <si>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</si>
  <si>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</si>
  <si>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</si>
  <si>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</si>
  <si>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</si>
  <si>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</si>
  <si>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</si>
  <si>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</si>
  <si>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</si>
  <si>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</si>
  <si>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</si>
  <si>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</si>
  <si>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</si>
  <si>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</si>
  <si>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</si>
  <si>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</si>
  <si>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</si>
  <si>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</si>
  <si>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</si>
  <si>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</si>
  <si>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</si>
  <si>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</si>
  <si>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</si>
  <si>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</si>
  <si>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</si>
  <si>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</si>
  <si>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</si>
  <si>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</si>
  <si>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</si>
  <si>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</si>
  <si>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</si>
  <si>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</si>
  <si>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</si>
  <si>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</si>
  <si>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</si>
  <si>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</si>
  <si>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</si>
  <si>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</si>
  <si>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</si>
  <si>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</si>
  <si>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</si>
  <si>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</si>
  <si>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</si>
  <si>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</si>
  <si>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</si>
  <si>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</si>
  <si>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</si>
  <si>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</si>
  <si>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</si>
  <si>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</si>
  <si>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</si>
  <si>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</si>
  <si>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</si>
  <si>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</si>
  <si>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</si>
  <si>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</si>
  <si>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</si>
  <si>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</si>
  <si>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</si>
  <si>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</si>
  <si>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</si>
  <si>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</si>
  <si>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</si>
  <si>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</si>
  <si>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</si>
  <si>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</si>
  <si>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</si>
  <si>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</si>
  <si>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</si>
  <si>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</si>
  <si>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</si>
  <si>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</si>
  <si>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</si>
  <si>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</si>
  <si>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</si>
  <si>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</si>
  <si>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</si>
  <si>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</si>
  <si>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</si>
  <si>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</si>
  <si>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</si>
  <si>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</si>
  <si>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</si>
  <si>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</si>
  <si>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</si>
  <si>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</si>
  <si>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</si>
  <si>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2011</t>
  </si>
  <si>
    <t>Act.: 26/06/2012 12:19</t>
  </si>
  <si>
    <t>Información Financiera Mensual - Feb 2011</t>
  </si>
  <si>
    <t>DE RIESGO AL MES DE FEBRERO DE 2011</t>
  </si>
  <si>
    <t>CRÉDITOS CONTINGENTES CONSOLIDADOS POR INSTITUCIONES AL MES DE FEBRERO DE 2011</t>
  </si>
  <si>
    <t>ESTRUCTURA DE LAS COLOCACIONES EN BASE A SU CALIFICACIÓN DE RIESGO III AL MES DE FEBRERO DE 2011</t>
  </si>
  <si>
    <t>ESTRUCTURA DE LAS COLOCACIONES EN BASE A SU CALIFICACIÓN DE RIESGO II AL MES DE FEBRERO DE 2011</t>
  </si>
  <si>
    <t>ESTRUCTURA DE LAS COLOCACIONES EN BASE A SU CALIFICACIÓN DE RIESGO I AL MES DE FEBRERO DE 2011</t>
  </si>
  <si>
    <t>INDICADORES DE RIESGO DE CRÉDITO CARTERA CON MOROSIDAD 90 DÍAS O MÁS Y CARTERA DETERIORADA AL MES DE FEBRERO DE 2011</t>
  </si>
  <si>
    <t>INDICADORES DE RIESGO DE CRÉDITO PROVISIONES AL MES DE FEBRERO DE 2011</t>
  </si>
  <si>
    <t>INDICADORES DE RENTABILIDAD Y EFICIENCIA POR INSTITUCIONES AL MES DE FEBRERO DE 2011</t>
  </si>
  <si>
    <t>INDICADORES DE ACTIVIDAD ANUAL (VARIACIÓN 12 MESES) (1) POR INSTITUCIONES AL MES DE FEBRERO DE 2011</t>
  </si>
  <si>
    <t>INDICADORES DE ACTIVIDAD MENSUAL (1) POR INSTITUCIONES AL MES DE ENERO DE 2011</t>
  </si>
  <si>
    <t>DESGLOSE DE LA UTILIDAD NETA DE OPERACIONES FINANCIERAS Y CAMBIOS POR INSTITUCIONES AL MES DE FEBRERO DE 2011</t>
  </si>
  <si>
    <t>DESGLOSE DE LAS COMISIONES NETAS POR INSTITUCIONES AL MES DE FEBRERO DE 2011</t>
  </si>
  <si>
    <t>DESGLOSE DEL MARGEN DE INTERESES POR INSTITUCIONES AL MES DE FEBRERO DE 2011</t>
  </si>
  <si>
    <t>ESTRUCTURA DEL ESTADO DE RESULTADOS CONSOLIDADA POR INSTITUCIONES II AL MES DE FEBRERO DE 2011</t>
  </si>
  <si>
    <t>ESTRUCTURA DEL ESTADO DE RESULTADOS CONSOLIDADA POR INSTITUCIONES I AL MES DE FEBRERO DE 2011</t>
  </si>
  <si>
    <t>OTRAS PROVISIONES CONSOLIDADAS POR INSTITUCIONES AL MES DE FEBRERO DE 2011</t>
  </si>
  <si>
    <t>PRINCIPALES PASIVOS CONSOLIDADOS POR INSTITUCIONES AL MES DE FEBRERO DE 2011</t>
  </si>
  <si>
    <t>PRINCIPALES ACTIVOS CONSOLIDADOS POR INSTITUCIONES II AL MES DE FEBRERO DE 2011</t>
  </si>
  <si>
    <t>PRINCIPALES ACTIVOS CONSOLIDADOS POR INSTITUCIONES I AL MES DE FEBRERO DE 2011</t>
  </si>
  <si>
    <t>DEL SISTEMA BANCARIO</t>
  </si>
  <si>
    <t>AL MES DE FEBRERO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</si>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</sst>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1.6745845057873603</v>
          </cell>
          <cell r="GW15">
            <v>1.6745845057873603</v>
          </cell>
          <cell r="GX15">
            <v>1.9034346621811824</v>
          </cell>
          <cell r="GY15">
            <v>0.30361808661616774</v>
          </cell>
          <cell r="GZ15">
            <v>0.9202453987730062</v>
          </cell>
          <cell r="HA15">
            <v>0.1437566361821034</v>
          </cell>
          <cell r="HB15">
            <v>0.8870452404663135</v>
          </cell>
          <cell r="HC15">
            <v>0.8870452404663135</v>
          </cell>
          <cell r="HD15">
            <v>0.8019443590559623</v>
          </cell>
          <cell r="HE15">
            <v>1.3968556127335003</v>
          </cell>
          <cell r="HF15">
            <v>0.34530639934633106</v>
          </cell>
          <cell r="HG15">
            <v>1.6694760360175376</v>
          </cell>
          <cell r="HH15">
            <v>3.6519016463910092</v>
          </cell>
          <cell r="HI15">
            <v>3.6519016463910092</v>
          </cell>
          <cell r="HJ15">
            <v>3.997374972342217</v>
          </cell>
          <cell r="HK15">
            <v>1.5822839713939714</v>
          </cell>
          <cell r="HL15">
            <v>1.2455336074967978</v>
          </cell>
          <cell r="HM15">
            <v>1.669586950917377</v>
          </cell>
        </row>
        <row r="16">
          <cell r="GU16">
            <v>504</v>
          </cell>
          <cell r="GV16">
            <v>2.097788900035645</v>
          </cell>
          <cell r="GW16">
            <v>2.1153884698383854</v>
          </cell>
          <cell r="GX16">
            <v>2.4527739034576497</v>
          </cell>
          <cell r="GY16">
            <v>1.6795957946310096</v>
          </cell>
          <cell r="GZ16">
            <v>3.8639173317325173</v>
          </cell>
          <cell r="HA16">
            <v>0.7511647174404884</v>
          </cell>
          <cell r="HB16">
            <v>2.2418528303520966</v>
          </cell>
          <cell r="HC16">
            <v>2.2645070726748817</v>
          </cell>
          <cell r="HD16">
            <v>1.2685655760433854</v>
          </cell>
          <cell r="HE16">
            <v>3.5700228713537716</v>
          </cell>
          <cell r="HF16">
            <v>1.6001008332704723</v>
          </cell>
          <cell r="HG16">
            <v>4.423661190798297</v>
          </cell>
          <cell r="HH16">
            <v>4.016249765734382</v>
          </cell>
          <cell r="HI16">
            <v>4.056624152898129</v>
          </cell>
          <cell r="HJ16">
            <v>3.7518784416145445</v>
          </cell>
          <cell r="HK16">
            <v>4.450256881358239</v>
          </cell>
          <cell r="HL16">
            <v>2.705084349409461</v>
          </cell>
          <cell r="HM16">
            <v>5.192030647811386</v>
          </cell>
        </row>
        <row r="17">
          <cell r="GU17">
            <v>55</v>
          </cell>
          <cell r="GV17">
            <v>4.016828768876376</v>
          </cell>
          <cell r="GW17">
            <v>4.016828768876376</v>
          </cell>
          <cell r="GX17">
            <v>2.5087944726476104</v>
          </cell>
          <cell r="GY17">
            <v>4.939974984203943</v>
          </cell>
          <cell r="GZ17">
            <v>6.624047117588951</v>
          </cell>
          <cell r="HA17">
            <v>1.1590928111139007</v>
          </cell>
          <cell r="HB17">
            <v>2.060636244361006</v>
          </cell>
          <cell r="HC17">
            <v>2.060636244361006</v>
          </cell>
          <cell r="HD17">
            <v>2.4714635157311293</v>
          </cell>
          <cell r="HE17">
            <v>1.80915130356152</v>
          </cell>
          <cell r="HF17">
            <v>2.2804848930298824</v>
          </cell>
          <cell r="HG17">
            <v>0.7509436501572064</v>
          </cell>
          <cell r="HH17">
            <v>3.0634118249296134</v>
          </cell>
          <cell r="HI17">
            <v>3.0634118249296134</v>
          </cell>
          <cell r="HJ17">
            <v>2.9364059570703347</v>
          </cell>
          <cell r="HK17">
            <v>3.1411587213575585</v>
          </cell>
          <cell r="HL17">
            <v>4.206661323691127</v>
          </cell>
          <cell r="HM17">
            <v>0.7490166541133149</v>
          </cell>
        </row>
        <row r="18">
          <cell r="GU18">
            <v>27</v>
          </cell>
          <cell r="GV18">
            <v>1.935781756040555</v>
          </cell>
          <cell r="GW18">
            <v>1.9522012215082831</v>
          </cell>
          <cell r="GX18">
            <v>1.8133528502391936</v>
          </cell>
          <cell r="GY18">
            <v>2.5587399149538848</v>
          </cell>
          <cell r="GZ18">
            <v>6.82321490126252</v>
          </cell>
          <cell r="HA18">
            <v>0.922984140995982</v>
          </cell>
          <cell r="HB18">
            <v>2.0843395034005106</v>
          </cell>
          <cell r="HC18">
            <v>2.0911944375521023</v>
          </cell>
          <cell r="HD18">
            <v>1.5783972635536774</v>
          </cell>
          <cell r="HE18">
            <v>3.47478717418582</v>
          </cell>
          <cell r="HF18">
            <v>3.447882469292511</v>
          </cell>
          <cell r="HG18">
            <v>3.4851022488786096</v>
          </cell>
          <cell r="HH18">
            <v>5.5853113723049095</v>
          </cell>
          <cell r="HI18">
            <v>5.63851291454055</v>
          </cell>
          <cell r="HJ18">
            <v>6.140115965315902</v>
          </cell>
          <cell r="HK18">
            <v>4.278637749612411</v>
          </cell>
          <cell r="HL18">
            <v>6.268955785745993</v>
          </cell>
          <cell r="HM18">
            <v>3.5151969438694755</v>
          </cell>
        </row>
        <row r="19">
          <cell r="GU19">
            <v>1</v>
          </cell>
          <cell r="GV19">
            <v>2.523903324075943</v>
          </cell>
          <cell r="GW19">
            <v>2.5856628741243406</v>
          </cell>
          <cell r="GX19">
            <v>2.513850933312271</v>
          </cell>
          <cell r="GY19">
            <v>2.7167586607436207</v>
          </cell>
          <cell r="GZ19">
            <v>5.786420247335354</v>
          </cell>
          <cell r="HA19">
            <v>0.48343160718093214</v>
          </cell>
          <cell r="HB19">
            <v>1.0993103747722015</v>
          </cell>
          <cell r="HC19">
            <v>1.128429581041631</v>
          </cell>
          <cell r="HD19">
            <v>1.0356622999453537</v>
          </cell>
          <cell r="HE19">
            <v>1.2968238426059946</v>
          </cell>
          <cell r="HF19">
            <v>1.504399150480805</v>
          </cell>
          <cell r="HG19">
            <v>1.1458027912140776</v>
          </cell>
          <cell r="HH19">
            <v>3.463032917264519</v>
          </cell>
          <cell r="HI19">
            <v>3.554429154692005</v>
          </cell>
          <cell r="HJ19">
            <v>3.6545191269778585</v>
          </cell>
          <cell r="HK19">
            <v>3.371710605365308</v>
          </cell>
          <cell r="HL19">
            <v>5.025268998082286</v>
          </cell>
          <cell r="HM19">
            <v>2.1686670160552697</v>
          </cell>
        </row>
        <row r="20">
          <cell r="GU20">
            <v>16</v>
          </cell>
          <cell r="GV20">
            <v>2.5706408389054882</v>
          </cell>
          <cell r="GW20">
            <v>2.595706511353262</v>
          </cell>
          <cell r="GX20">
            <v>2.664058178918546</v>
          </cell>
          <cell r="GY20">
            <v>2.4501427785189644</v>
          </cell>
          <cell r="GZ20">
            <v>5.676730739889353</v>
          </cell>
          <cell r="HA20">
            <v>0.4741181268617035</v>
          </cell>
          <cell r="HB20">
            <v>2.2339510224437857</v>
          </cell>
          <cell r="HC20">
            <v>2.2572586517572075</v>
          </cell>
          <cell r="HD20">
            <v>1.9265568651559366</v>
          </cell>
          <cell r="HE20">
            <v>2.907054121024897</v>
          </cell>
          <cell r="HF20">
            <v>2.4680145354264194</v>
          </cell>
          <cell r="HG20">
            <v>3.1755823636647924</v>
          </cell>
          <cell r="HH20">
            <v>6.447801714131772</v>
          </cell>
          <cell r="HI20">
            <v>6.515445338654125</v>
          </cell>
          <cell r="HJ20">
            <v>6.5331462911510725</v>
          </cell>
          <cell r="HK20">
            <v>6.477748866688502</v>
          </cell>
          <cell r="HL20">
            <v>7.779573277900428</v>
          </cell>
          <cell r="HM20">
            <v>5.680486507973383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2.747942014594068</v>
          </cell>
          <cell r="GW22">
            <v>2.747942014594068</v>
          </cell>
          <cell r="GX22">
            <v>0.3863479433137145</v>
          </cell>
          <cell r="GY22">
            <v>2.9541917216584253</v>
          </cell>
          <cell r="GZ22">
            <v>4.163528454794686</v>
          </cell>
          <cell r="HA22">
            <v>0.5294132875400188</v>
          </cell>
          <cell r="HB22">
            <v>3.768084398180592</v>
          </cell>
          <cell r="HC22">
            <v>3.768084398180592</v>
          </cell>
          <cell r="HD22">
            <v>2.631665041095486</v>
          </cell>
          <cell r="HE22">
            <v>3.867334925086773</v>
          </cell>
          <cell r="HF22">
            <v>2.851074311001624</v>
          </cell>
          <cell r="HG22">
            <v>5.904998948740721</v>
          </cell>
          <cell r="HH22">
            <v>7.313408002704366</v>
          </cell>
          <cell r="HI22">
            <v>7.313408002704366</v>
          </cell>
          <cell r="HJ22">
            <v>3.0102258902443033</v>
          </cell>
          <cell r="HK22">
            <v>7.689226209962268</v>
          </cell>
          <cell r="HL22">
            <v>6.067974745105465</v>
          </cell>
          <cell r="HM22">
            <v>10.939913533477732</v>
          </cell>
        </row>
        <row r="23">
          <cell r="GU23">
            <v>31</v>
          </cell>
          <cell r="GV23">
            <v>1.0863602848315224</v>
          </cell>
          <cell r="GW23">
            <v>1.6925569116140904</v>
          </cell>
          <cell r="GX23">
            <v>1.6921408718700797</v>
          </cell>
          <cell r="GY23">
            <v>1.715462031107045</v>
          </cell>
          <cell r="GZ23">
            <v>2.2182254196642686</v>
          </cell>
          <cell r="HA23">
            <v>0.09652509652509653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0.0038270089883684437</v>
          </cell>
          <cell r="HI23">
            <v>0.006120625283078919</v>
          </cell>
          <cell r="HJ23">
            <v>0</v>
          </cell>
          <cell r="HK23">
            <v>0.34309240622140896</v>
          </cell>
          <cell r="HL23">
            <v>0.44964028776978415</v>
          </cell>
          <cell r="HM23">
            <v>0</v>
          </cell>
        </row>
        <row r="24">
          <cell r="GU24">
            <v>9</v>
          </cell>
          <cell r="GV24">
            <v>2.2362403027630906</v>
          </cell>
          <cell r="GW24">
            <v>2.2362403027630906</v>
          </cell>
          <cell r="GX24">
            <v>2.2642510411416747</v>
          </cell>
          <cell r="GY24">
            <v>1.3265950726468732</v>
          </cell>
          <cell r="GZ24">
            <v>1.5599941682461</v>
          </cell>
          <cell r="HA24">
            <v>0.46008119079837617</v>
          </cell>
          <cell r="HB24">
            <v>1.1056828744522078</v>
          </cell>
          <cell r="HC24">
            <v>1.1056828744522078</v>
          </cell>
          <cell r="HD24">
            <v>1.117225486256223</v>
          </cell>
          <cell r="HE24">
            <v>0.7308280444288614</v>
          </cell>
          <cell r="HF24">
            <v>0.6587552370357833</v>
          </cell>
          <cell r="HG24">
            <v>0.9984210883066129</v>
          </cell>
          <cell r="HH24">
            <v>4.112897968426723</v>
          </cell>
          <cell r="HI24">
            <v>4.112897968426723</v>
          </cell>
          <cell r="HJ24">
            <v>4.216557468367861</v>
          </cell>
          <cell r="HK24">
            <v>0.7465686556021364</v>
          </cell>
          <cell r="HL24">
            <v>0.6779413908733051</v>
          </cell>
          <cell r="HM24">
            <v>1.0013531799729363</v>
          </cell>
        </row>
        <row r="25">
          <cell r="GU25">
            <v>39</v>
          </cell>
          <cell r="GV25">
            <v>2.0568870537044304</v>
          </cell>
          <cell r="GW25">
            <v>2.057184827043276</v>
          </cell>
          <cell r="GX25">
            <v>2.231847823490537</v>
          </cell>
          <cell r="GY25">
            <v>1.7406504970047785</v>
          </cell>
          <cell r="GZ25">
            <v>3.9792562355068983</v>
          </cell>
          <cell r="HA25">
            <v>0.197620200092629</v>
          </cell>
          <cell r="HB25">
            <v>1.2297120312550573</v>
          </cell>
          <cell r="HC25">
            <v>1.2298901370629036</v>
          </cell>
          <cell r="HD25">
            <v>1.08907754174263</v>
          </cell>
          <cell r="HE25">
            <v>1.4850806290698915</v>
          </cell>
          <cell r="HF25">
            <v>1.4395548258053594</v>
          </cell>
          <cell r="HG25">
            <v>1.5164607115409872</v>
          </cell>
          <cell r="HH25">
            <v>4.804166982730284</v>
          </cell>
          <cell r="HI25">
            <v>4.804862476846133</v>
          </cell>
          <cell r="HJ25">
            <v>5.145955636038524</v>
          </cell>
          <cell r="HK25">
            <v>4.186713831616183</v>
          </cell>
          <cell r="HL25">
            <v>5.534028160190766</v>
          </cell>
          <cell r="HM25">
            <v>3.2580345234654398</v>
          </cell>
        </row>
        <row r="26">
          <cell r="GU26">
            <v>57</v>
          </cell>
          <cell r="GV26">
            <v>7.670297994998093</v>
          </cell>
          <cell r="GW26">
            <v>7.897810378326457</v>
          </cell>
          <cell r="GX26" t="str">
            <v>---</v>
          </cell>
          <cell r="GY26">
            <v>7.897810378326457</v>
          </cell>
          <cell r="GZ26">
            <v>8.330230551467764</v>
          </cell>
          <cell r="HA26">
            <v>2.680926916221034</v>
          </cell>
          <cell r="HB26">
            <v>3.9201219437227564</v>
          </cell>
          <cell r="HC26">
            <v>4.037793647003231</v>
          </cell>
          <cell r="HD26" t="str">
            <v>---</v>
          </cell>
          <cell r="HE26">
            <v>4.037793647003231</v>
          </cell>
          <cell r="HF26">
            <v>3.4787359640345725</v>
          </cell>
          <cell r="HG26">
            <v>10.782713145535523</v>
          </cell>
          <cell r="HH26">
            <v>12.389258615573736</v>
          </cell>
          <cell r="HI26">
            <v>12.761150042569913</v>
          </cell>
          <cell r="HJ26" t="str">
            <v>---</v>
          </cell>
          <cell r="HK26">
            <v>12.761150042569913</v>
          </cell>
          <cell r="HL26">
            <v>12.802373480375643</v>
          </cell>
          <cell r="HM26">
            <v>12.263814616755793</v>
          </cell>
        </row>
        <row r="27">
          <cell r="GU27">
            <v>56</v>
          </cell>
          <cell r="GV27">
            <v>1.0958708726555255</v>
          </cell>
          <cell r="GW27">
            <v>1.0958708726555255</v>
          </cell>
          <cell r="GX27">
            <v>1.0958708726555255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1.8049468016951897</v>
          </cell>
          <cell r="GW28">
            <v>1.8375391797429956</v>
          </cell>
          <cell r="GX28">
            <v>1.8375391797429956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1.409338445731103</v>
          </cell>
          <cell r="HC28">
            <v>1.4353642526800405</v>
          </cell>
          <cell r="HD28">
            <v>1.4353642526800405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7.171436100386567</v>
          </cell>
          <cell r="HI28">
            <v>7.303867376108297</v>
          </cell>
          <cell r="HJ28">
            <v>7.303867376108297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7.734765122184546</v>
          </cell>
          <cell r="GW29">
            <v>7.734765122184546</v>
          </cell>
          <cell r="GX29">
            <v>21.606475716064757</v>
          </cell>
          <cell r="GY29">
            <v>7.622279109926231</v>
          </cell>
          <cell r="GZ29">
            <v>9.7251272950075</v>
          </cell>
          <cell r="HA29">
            <v>2.295836455100075</v>
          </cell>
          <cell r="HB29">
            <v>7.338835688267629</v>
          </cell>
          <cell r="HC29">
            <v>7.338835688267629</v>
          </cell>
          <cell r="HD29">
            <v>28.55253762510089</v>
          </cell>
          <cell r="HE29">
            <v>7.166784143175973</v>
          </cell>
          <cell r="HF29">
            <v>4.097107265900971</v>
          </cell>
          <cell r="HG29">
            <v>14.9420664141368</v>
          </cell>
          <cell r="HH29">
            <v>12.81347510981333</v>
          </cell>
          <cell r="HI29">
            <v>12.81347510981333</v>
          </cell>
          <cell r="HJ29">
            <v>38.4184308841843</v>
          </cell>
          <cell r="HK29">
            <v>12.605843949285788</v>
          </cell>
          <cell r="HL29">
            <v>11.330840252688512</v>
          </cell>
          <cell r="HM29">
            <v>15.835384780049235</v>
          </cell>
        </row>
        <row r="30">
          <cell r="GU30">
            <v>37</v>
          </cell>
          <cell r="GV30">
            <v>3.0390602140671676</v>
          </cell>
          <cell r="GW30">
            <v>3.0473534344293345</v>
          </cell>
          <cell r="GX30">
            <v>2.7422599583832983</v>
          </cell>
          <cell r="GY30">
            <v>3.4085968234996544</v>
          </cell>
          <cell r="GZ30">
            <v>8.632191485307677</v>
          </cell>
          <cell r="HA30">
            <v>0.3746405392822404</v>
          </cell>
          <cell r="HB30">
            <v>2.587713646015381</v>
          </cell>
          <cell r="HC30">
            <v>2.5953221665021267</v>
          </cell>
          <cell r="HD30">
            <v>2.4661347599118457</v>
          </cell>
          <cell r="HE30">
            <v>2.748169521846319</v>
          </cell>
          <cell r="HF30">
            <v>3.327310336367195</v>
          </cell>
          <cell r="HG30">
            <v>2.4117942668779904</v>
          </cell>
          <cell r="HH30">
            <v>8.49006646763703</v>
          </cell>
          <cell r="HI30">
            <v>8.515018898622904</v>
          </cell>
          <cell r="HJ30">
            <v>8.681537088215016</v>
          </cell>
          <cell r="HK30">
            <v>8.317854423231</v>
          </cell>
          <cell r="HL30">
            <v>16.436815090119193</v>
          </cell>
          <cell r="HM30">
            <v>3.602218289225634</v>
          </cell>
        </row>
        <row r="31">
          <cell r="GU31">
            <v>14</v>
          </cell>
          <cell r="GV31">
            <v>2.8633741722898023</v>
          </cell>
          <cell r="GW31">
            <v>2.9273978230890587</v>
          </cell>
          <cell r="GX31">
            <v>3.8067436525258387</v>
          </cell>
          <cell r="GY31">
            <v>1.652512582984448</v>
          </cell>
          <cell r="GZ31">
            <v>7.318203830250453</v>
          </cell>
          <cell r="HA31">
            <v>0.6766328195790775</v>
          </cell>
          <cell r="HB31">
            <v>6.389189052702015</v>
          </cell>
          <cell r="HC31">
            <v>6.541848678043874</v>
          </cell>
          <cell r="HD31">
            <v>6.183549772713916</v>
          </cell>
          <cell r="HE31">
            <v>7.084941170073411</v>
          </cell>
          <cell r="HF31">
            <v>2.1666622918322243</v>
          </cell>
          <cell r="HG31">
            <v>7.960032460083862</v>
          </cell>
          <cell r="HH31">
            <v>13.295371611873929</v>
          </cell>
          <cell r="HI31">
            <v>13.612706467056505</v>
          </cell>
          <cell r="HJ31">
            <v>14.203609965346715</v>
          </cell>
          <cell r="HK31">
            <v>12.756008086194356</v>
          </cell>
          <cell r="HL31">
            <v>6.958108963878759</v>
          </cell>
          <cell r="HM31">
            <v>13.754659826432384</v>
          </cell>
        </row>
        <row r="32">
          <cell r="GU32">
            <v>49</v>
          </cell>
          <cell r="GV32">
            <v>1.9741324328466685</v>
          </cell>
          <cell r="GW32">
            <v>1.9894088308932696</v>
          </cell>
          <cell r="GX32">
            <v>2.3458969300522616</v>
          </cell>
          <cell r="GY32">
            <v>0.6299390219026799</v>
          </cell>
          <cell r="GZ32">
            <v>1.8290895926353716</v>
          </cell>
          <cell r="HA32">
            <v>0.16728024929080493</v>
          </cell>
          <cell r="HB32">
            <v>1.4831607615358198</v>
          </cell>
          <cell r="HC32">
            <v>1.4955567988073264</v>
          </cell>
          <cell r="HD32">
            <v>1.5926762135968244</v>
          </cell>
          <cell r="HE32">
            <v>1.1245245130391732</v>
          </cell>
          <cell r="HF32">
            <v>0.78285305468623</v>
          </cell>
          <cell r="HG32">
            <v>1.256348818150026</v>
          </cell>
          <cell r="HH32">
            <v>6.211627550541133</v>
          </cell>
          <cell r="HI32">
            <v>6.263616612042345</v>
          </cell>
          <cell r="HJ32">
            <v>5.57190637556124</v>
          </cell>
          <cell r="HK32">
            <v>8.9014583388328</v>
          </cell>
          <cell r="HL32">
            <v>12.876894167945249</v>
          </cell>
          <cell r="HM32">
            <v>7.367647401169965</v>
          </cell>
        </row>
        <row r="33">
          <cell r="GU33">
            <v>46</v>
          </cell>
          <cell r="GV33">
            <v>0</v>
          </cell>
          <cell r="GW33">
            <v>0</v>
          </cell>
          <cell r="GX33" t="str">
            <v>---</v>
          </cell>
          <cell r="GY33">
            <v>0</v>
          </cell>
          <cell r="GZ33" t="str">
            <v>---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 t="str">
            <v>---</v>
          </cell>
          <cell r="HG33">
            <v>0</v>
          </cell>
          <cell r="HH33">
            <v>0</v>
          </cell>
          <cell r="HI33">
            <v>0</v>
          </cell>
          <cell r="HJ33" t="str">
            <v>---</v>
          </cell>
          <cell r="HK33">
            <v>0</v>
          </cell>
          <cell r="HL33" t="str">
            <v>---</v>
          </cell>
          <cell r="HM33">
            <v>0</v>
          </cell>
        </row>
        <row r="35">
          <cell r="GU35">
            <v>12</v>
          </cell>
          <cell r="GV35">
            <v>2.9140140533548404</v>
          </cell>
          <cell r="GW35">
            <v>2.967361257325951</v>
          </cell>
          <cell r="GX35">
            <v>2.43728578445709</v>
          </cell>
          <cell r="GY35">
            <v>3.5309275168566474</v>
          </cell>
          <cell r="GZ35">
            <v>7.507750873199639</v>
          </cell>
          <cell r="HA35">
            <v>2.6593601297028573</v>
          </cell>
          <cell r="HB35">
            <v>7.540925978814786</v>
          </cell>
          <cell r="HC35">
            <v>7.639124113128089</v>
          </cell>
          <cell r="HD35">
            <v>1.6137253984230677</v>
          </cell>
          <cell r="HE35">
            <v>13.431276795408994</v>
          </cell>
          <cell r="HF35">
            <v>1.6149979261952652</v>
          </cell>
          <cell r="HG35">
            <v>16.020952221294728</v>
          </cell>
          <cell r="HH35">
            <v>10.731204183638553</v>
          </cell>
          <cell r="HI35">
            <v>10.961065121646332</v>
          </cell>
          <cell r="HJ35">
            <v>3.1584915907983597</v>
          </cell>
          <cell r="HK35">
            <v>19.25661434918261</v>
          </cell>
          <cell r="HL35">
            <v>7.1548408618186095</v>
          </cell>
          <cell r="HM35">
            <v>21.90885965987404</v>
          </cell>
        </row>
        <row r="38">
          <cell r="GU38">
            <v>43</v>
          </cell>
          <cell r="GV38">
            <v>0.5997600959616154</v>
          </cell>
          <cell r="GW38">
            <v>1.3193504736129906</v>
          </cell>
          <cell r="GX38">
            <v>1.3598326359832638</v>
          </cell>
          <cell r="GY38">
            <v>0</v>
          </cell>
          <cell r="GZ38">
            <v>0</v>
          </cell>
          <cell r="HA38" t="str">
            <v>---</v>
          </cell>
          <cell r="HB38">
            <v>0.33808953538971476</v>
          </cell>
          <cell r="HC38">
            <v>1.1440689991823811</v>
          </cell>
          <cell r="HD38">
            <v>1.1791358594766521</v>
          </cell>
          <cell r="HE38">
            <v>0</v>
          </cell>
          <cell r="HF38">
            <v>0</v>
          </cell>
          <cell r="HG38" t="str">
            <v>---</v>
          </cell>
          <cell r="HH38">
            <v>1.0295881647341065</v>
          </cell>
          <cell r="HI38">
            <v>3.484438430311231</v>
          </cell>
          <cell r="HJ38">
            <v>3.5913528591352857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1.9326721885872054</v>
          </cell>
          <cell r="GW39">
            <v>1.9326721885872054</v>
          </cell>
          <cell r="GX39">
            <v>1.9326721885872054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0.6999176567462652</v>
          </cell>
          <cell r="GW40">
            <v>0.7457969915307799</v>
          </cell>
          <cell r="GX40">
            <v>0.7458205606295231</v>
          </cell>
          <cell r="GY40">
            <v>0</v>
          </cell>
          <cell r="GZ40">
            <v>0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8.610751676273381</v>
          </cell>
          <cell r="HI40">
            <v>9.25293894577171</v>
          </cell>
          <cell r="HJ40">
            <v>9.253231362386625</v>
          </cell>
          <cell r="HK40">
            <v>0</v>
          </cell>
          <cell r="HL40">
            <v>0</v>
          </cell>
          <cell r="HM40" t="str">
            <v>---</v>
          </cell>
        </row>
        <row r="41">
          <cell r="GU41">
            <v>41</v>
          </cell>
          <cell r="GV41">
            <v>1.7513582614253755</v>
          </cell>
          <cell r="GW41">
            <v>1.7513582614253755</v>
          </cell>
          <cell r="GX41">
            <v>1.7513582614253755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1.1019688510138115</v>
          </cell>
          <cell r="GW42">
            <v>3.05357304182853</v>
          </cell>
          <cell r="GX42">
            <v>3.05357304182853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2.606151225658178</v>
          </cell>
          <cell r="GW44">
            <v>2.643324355421028</v>
          </cell>
          <cell r="GX44">
            <v>2.513585306934941</v>
          </cell>
          <cell r="GY44">
            <v>2.859288561461057</v>
          </cell>
          <cell r="GZ44">
            <v>6.554847945414837</v>
          </cell>
          <cell r="HA44">
            <v>1.0165625841928718</v>
          </cell>
          <cell r="HB44">
            <v>2.9917021306789966</v>
          </cell>
          <cell r="HC44">
            <v>3.033491469017391</v>
          </cell>
          <cell r="HD44">
            <v>1.8456055810728103</v>
          </cell>
          <cell r="HE44">
            <v>4.86764357176698</v>
          </cell>
          <cell r="HF44">
            <v>2.3564414863015304</v>
          </cell>
          <cell r="HG44">
            <v>6.124426425064382</v>
          </cell>
          <cell r="HH44">
            <v>6.925260100105893</v>
          </cell>
          <cell r="HI44">
            <v>7.0332230906821644</v>
          </cell>
          <cell r="HJ44">
            <v>5.839441229622679</v>
          </cell>
          <cell r="HK44">
            <v>8.916891287835503</v>
          </cell>
          <cell r="HL44">
            <v>9.015929864675496</v>
          </cell>
          <cell r="HM44">
            <v>8.867507435667644</v>
          </cell>
        </row>
        <row r="53">
          <cell r="GU53">
            <v>950</v>
          </cell>
          <cell r="GV53">
            <v>2.549540830979491</v>
          </cell>
          <cell r="GW53">
            <v>2.58880918859155</v>
          </cell>
          <cell r="GX53">
            <v>2.386322835168484</v>
          </cell>
          <cell r="GY53">
            <v>2.9604853847380928</v>
          </cell>
          <cell r="GZ53">
            <v>6.047173404578599</v>
          </cell>
          <cell r="HA53">
            <v>1.4000951608715735</v>
          </cell>
          <cell r="HB53">
            <v>3.072852510607006</v>
          </cell>
          <cell r="HC53">
            <v>3.11725812237507</v>
          </cell>
          <cell r="HD53">
            <v>1.4303432943234315</v>
          </cell>
          <cell r="HE53">
            <v>5.939593774593792</v>
          </cell>
          <cell r="HF53">
            <v>2.0620168436516475</v>
          </cell>
          <cell r="HG53">
            <v>7.899213991415922</v>
          </cell>
          <cell r="HH53">
            <v>6.372642996956099</v>
          </cell>
          <cell r="HI53">
            <v>6.481282912915354</v>
          </cell>
          <cell r="HJ53">
            <v>4.64100486917076</v>
          </cell>
          <cell r="HK53">
            <v>9.683668614383278</v>
          </cell>
          <cell r="HL53">
            <v>6.609718351110273</v>
          </cell>
          <cell r="HM53">
            <v>11.237619615790589</v>
          </cell>
        </row>
        <row r="54">
          <cell r="GU54">
            <v>960</v>
          </cell>
          <cell r="GV54">
            <v>2.6984999897497146</v>
          </cell>
          <cell r="GW54">
            <v>2.7318934612262535</v>
          </cell>
          <cell r="GX54">
            <v>2.742033140895541</v>
          </cell>
          <cell r="GY54">
            <v>2.7181881417357454</v>
          </cell>
          <cell r="GZ54">
            <v>7.278464033961413</v>
          </cell>
          <cell r="HA54">
            <v>0.487619285000003</v>
          </cell>
          <cell r="HB54">
            <v>2.8627705379338293</v>
          </cell>
          <cell r="HC54">
            <v>2.9005669022271725</v>
          </cell>
          <cell r="HD54">
            <v>2.5606324988950973</v>
          </cell>
          <cell r="HE54">
            <v>3.363913517454953</v>
          </cell>
          <cell r="HF54">
            <v>2.7759761520570647</v>
          </cell>
          <cell r="HG54">
            <v>3.6541476252541325</v>
          </cell>
          <cell r="HH54">
            <v>7.826746598855595</v>
          </cell>
          <cell r="HI54">
            <v>7.929943230156271</v>
          </cell>
          <cell r="HJ54">
            <v>7.990744649120039</v>
          </cell>
          <cell r="HK54">
            <v>7.847760863498407</v>
          </cell>
          <cell r="HL54">
            <v>12.445633786392259</v>
          </cell>
          <cell r="HM54">
            <v>5.598802162004113</v>
          </cell>
        </row>
        <row r="55">
          <cell r="GU55">
            <v>1080</v>
          </cell>
          <cell r="GV55">
            <v>2.778165035128081</v>
          </cell>
          <cell r="GW55">
            <v>2.81599064072748</v>
          </cell>
          <cell r="GX55">
            <v>2.596231115623771</v>
          </cell>
          <cell r="GY55">
            <v>3.1336160584589483</v>
          </cell>
          <cell r="GZ55">
            <v>7.106613140965183</v>
          </cell>
          <cell r="HA55">
            <v>1.1532146150784377</v>
          </cell>
          <cell r="HB55">
            <v>3.1671529858487273</v>
          </cell>
          <cell r="HC55">
            <v>3.208959158010116</v>
          </cell>
          <cell r="HD55">
            <v>1.747089521587606</v>
          </cell>
          <cell r="HE55">
            <v>5.243241467213289</v>
          </cell>
          <cell r="HF55">
            <v>2.3802362382768316</v>
          </cell>
          <cell r="HG55">
            <v>6.670043252141433</v>
          </cell>
          <cell r="HH55">
            <v>7.190379986593551</v>
          </cell>
          <cell r="HI55">
            <v>7.297992184173213</v>
          </cell>
          <cell r="HJ55">
            <v>5.607139176758197</v>
          </cell>
          <cell r="HK55">
            <v>9.741835710633575</v>
          </cell>
          <cell r="HL55">
            <v>10.168514588911458</v>
          </cell>
          <cell r="HM55">
            <v>9.529151067565964</v>
          </cell>
        </row>
        <row r="56">
          <cell r="GU56">
            <v>2000</v>
          </cell>
          <cell r="GV56">
            <v>2.6082877828777806</v>
          </cell>
          <cell r="GW56">
            <v>2.640369108737001</v>
          </cell>
          <cell r="GX56">
            <v>2.605581777922176</v>
          </cell>
          <cell r="GY56">
            <v>2.712399446801093</v>
          </cell>
          <cell r="GZ56">
            <v>6.73862924487533</v>
          </cell>
          <cell r="HA56">
            <v>0.5301789240386998</v>
          </cell>
          <cell r="HB56">
            <v>2.3251690820227537</v>
          </cell>
          <cell r="HC56">
            <v>2.3548079273173337</v>
          </cell>
          <cell r="HD56">
            <v>2.0242872933566836</v>
          </cell>
          <cell r="HE56">
            <v>2.8827342081554166</v>
          </cell>
          <cell r="HF56">
            <v>2.462203980624078</v>
          </cell>
          <cell r="HG56">
            <v>3.1118802123459783</v>
          </cell>
          <cell r="HH56">
            <v>6.4236171322810165</v>
          </cell>
          <cell r="HI56">
            <v>6.509158438557755</v>
          </cell>
          <cell r="HJ56">
            <v>6.530861705046817</v>
          </cell>
          <cell r="HK56">
            <v>6.474054989154519</v>
          </cell>
          <cell r="HL56">
            <v>9.564090624340468</v>
          </cell>
          <cell r="HM56">
            <v>4.7992526263099595</v>
          </cell>
        </row>
        <row r="57">
          <cell r="GU57">
            <v>2001</v>
          </cell>
          <cell r="GV57">
            <v>2.7388328366350456</v>
          </cell>
          <cell r="GW57">
            <v>2.772545052565927</v>
          </cell>
          <cell r="GX57">
            <v>2.6345934158647113</v>
          </cell>
          <cell r="GY57">
            <v>2.9908713789703976</v>
          </cell>
          <cell r="GZ57">
            <v>7.039768678997639</v>
          </cell>
          <cell r="HA57">
            <v>0.428470976008688</v>
          </cell>
          <cell r="HB57">
            <v>1.9568745078886347</v>
          </cell>
          <cell r="HC57">
            <v>1.9828014494365935</v>
          </cell>
          <cell r="HD57">
            <v>1.7768821471111573</v>
          </cell>
          <cell r="HE57">
            <v>2.301186441923028</v>
          </cell>
          <cell r="HF57">
            <v>2.507785398231305</v>
          </cell>
          <cell r="HG57">
            <v>2.1704702762958097</v>
          </cell>
          <cell r="HH57">
            <v>6.165209529235894</v>
          </cell>
          <cell r="HI57">
            <v>6.246636499540329</v>
          </cell>
          <cell r="HJ57">
            <v>6.198133282639407</v>
          </cell>
          <cell r="HK57">
            <v>6.323399120252926</v>
          </cell>
          <cell r="HL57">
            <v>10.670704691326215</v>
          </cell>
          <cell r="HM57">
            <v>3.5721469343698886</v>
          </cell>
        </row>
        <row r="58">
          <cell r="GU58">
            <v>2002</v>
          </cell>
          <cell r="GV58">
            <v>2.2492750750897144</v>
          </cell>
          <cell r="GW58">
            <v>2.2767243293815236</v>
          </cell>
          <cell r="GX58">
            <v>2.5282027662466184</v>
          </cell>
          <cell r="GY58">
            <v>1.9060492628625434</v>
          </cell>
          <cell r="GZ58">
            <v>5.370340518499755</v>
          </cell>
          <cell r="HA58">
            <v>0.7697038633344347</v>
          </cell>
          <cell r="HB58">
            <v>3.3293742772169495</v>
          </cell>
          <cell r="HC58">
            <v>3.3672631714223797</v>
          </cell>
          <cell r="HD58">
            <v>2.667185559685125</v>
          </cell>
          <cell r="HE58">
            <v>4.5905055996057325</v>
          </cell>
          <cell r="HF58">
            <v>2.255117789460595</v>
          </cell>
          <cell r="HG58">
            <v>5.370965852920249</v>
          </cell>
          <cell r="HH58">
            <v>7.1342653767924675</v>
          </cell>
          <cell r="HI58">
            <v>7.23141341041196</v>
          </cell>
          <cell r="HJ58">
            <v>7.418305445150334</v>
          </cell>
          <cell r="HK58">
            <v>6.91029783292652</v>
          </cell>
          <cell r="HL58">
            <v>4.53596285117665</v>
          </cell>
          <cell r="HM58">
            <v>7.68911936794028</v>
          </cell>
        </row>
        <row r="59">
          <cell r="GU59">
            <v>2010</v>
          </cell>
          <cell r="GV59">
            <v>2.9140140533548404</v>
          </cell>
          <cell r="GW59">
            <v>2.967361257325951</v>
          </cell>
          <cell r="GX59">
            <v>2.43728578445709</v>
          </cell>
          <cell r="GY59">
            <v>3.5309275168566474</v>
          </cell>
          <cell r="GZ59">
            <v>7.507750873199639</v>
          </cell>
          <cell r="HA59">
            <v>2.6593601297028573</v>
          </cell>
          <cell r="HB59">
            <v>7.540925978814786</v>
          </cell>
          <cell r="HC59">
            <v>7.639124113128089</v>
          </cell>
          <cell r="HD59">
            <v>1.6137253984230677</v>
          </cell>
          <cell r="HE59">
            <v>13.431276795408994</v>
          </cell>
          <cell r="HF59">
            <v>1.6149979261952652</v>
          </cell>
          <cell r="HG59">
            <v>16.020952221294728</v>
          </cell>
          <cell r="HH59">
            <v>10.731204183638553</v>
          </cell>
          <cell r="HI59">
            <v>10.961065121646332</v>
          </cell>
          <cell r="HJ59">
            <v>3.1584915907983597</v>
          </cell>
          <cell r="HK59">
            <v>19.25661434918261</v>
          </cell>
          <cell r="HL59">
            <v>7.1548408618186095</v>
          </cell>
          <cell r="HM59">
            <v>21.90885965987404</v>
          </cell>
        </row>
        <row r="60">
          <cell r="GU60">
            <v>2020</v>
          </cell>
          <cell r="GV60">
            <v>2.2119196932362186</v>
          </cell>
          <cell r="GW60">
            <v>2.2588781282708874</v>
          </cell>
          <cell r="GX60">
            <v>2.1033747002343417</v>
          </cell>
          <cell r="GY60">
            <v>2.6175921741822195</v>
          </cell>
          <cell r="GZ60">
            <v>4.902610729252326</v>
          </cell>
          <cell r="HA60">
            <v>0.35912724829201953</v>
          </cell>
          <cell r="HB60">
            <v>1.5234959510112605</v>
          </cell>
          <cell r="HC60">
            <v>1.5573114458183404</v>
          </cell>
          <cell r="HD60">
            <v>1.1205070799919428</v>
          </cell>
          <cell r="HE60">
            <v>2.5653684023138688</v>
          </cell>
          <cell r="HF60">
            <v>2.3329003003655733</v>
          </cell>
          <cell r="HG60">
            <v>2.7951353657525293</v>
          </cell>
          <cell r="HH60">
            <v>5.135542891847887</v>
          </cell>
          <cell r="HI60">
            <v>5.249565683948525</v>
          </cell>
          <cell r="HJ60">
            <v>4.6871039218010555</v>
          </cell>
          <cell r="HK60">
            <v>6.547047912590574</v>
          </cell>
          <cell r="HL60">
            <v>7.4686970614661785</v>
          </cell>
          <cell r="HM60">
            <v>5.636109017983548</v>
          </cell>
        </row>
        <row r="61">
          <cell r="GU61">
            <v>2021</v>
          </cell>
          <cell r="GV61">
            <v>1.9183167951003082</v>
          </cell>
          <cell r="GW61">
            <v>1.9228304462452495</v>
          </cell>
          <cell r="GX61">
            <v>2.155819834535807</v>
          </cell>
          <cell r="GY61">
            <v>1.2171140999695542</v>
          </cell>
          <cell r="GZ61">
            <v>3.224829488957047</v>
          </cell>
          <cell r="HA61">
            <v>0.17818868977412522</v>
          </cell>
          <cell r="HB61">
            <v>1.2035633875064284</v>
          </cell>
          <cell r="HC61">
            <v>1.2066264651039489</v>
          </cell>
          <cell r="HD61">
            <v>1.1493514030507384</v>
          </cell>
          <cell r="HE61">
            <v>1.3802087317715306</v>
          </cell>
          <cell r="HF61">
            <v>1.1925213216713586</v>
          </cell>
          <cell r="HG61">
            <v>1.477330792245739</v>
          </cell>
          <cell r="HH61">
            <v>4.881808534851481</v>
          </cell>
          <cell r="HI61">
            <v>4.894237731845084</v>
          </cell>
          <cell r="HJ61">
            <v>4.8885392090065</v>
          </cell>
          <cell r="HK61">
            <v>4.911498349362131</v>
          </cell>
          <cell r="HL61">
            <v>6.579905606207022</v>
          </cell>
          <cell r="HM61">
            <v>4.048153523099305</v>
          </cell>
        </row>
        <row r="62">
          <cell r="GU62">
            <v>2022</v>
          </cell>
          <cell r="GV62">
            <v>1.7420057330513192</v>
          </cell>
          <cell r="GW62">
            <v>2.3140685085764217</v>
          </cell>
          <cell r="GX62">
            <v>1.734386474156225</v>
          </cell>
          <cell r="GY62">
            <v>4.7548327409066555</v>
          </cell>
          <cell r="GZ62">
            <v>6.366140834196073</v>
          </cell>
          <cell r="HA62">
            <v>1.1049723756906076</v>
          </cell>
          <cell r="HB62">
            <v>0.44811331331481125</v>
          </cell>
          <cell r="HC62">
            <v>0.6018822268728432</v>
          </cell>
          <cell r="HD62">
            <v>0.33920283852825045</v>
          </cell>
          <cell r="HE62">
            <v>1.7078919384056825</v>
          </cell>
          <cell r="HF62">
            <v>2.146975796726595</v>
          </cell>
          <cell r="HG62">
            <v>0.7132904637823279</v>
          </cell>
          <cell r="HH62">
            <v>0.6687980073472114</v>
          </cell>
          <cell r="HI62">
            <v>0.8982931262469804</v>
          </cell>
          <cell r="HJ62">
            <v>0.40302296132251664</v>
          </cell>
          <cell r="HK62">
            <v>2.9836392851925795</v>
          </cell>
          <cell r="HL62">
            <v>3.986734282054431</v>
          </cell>
          <cell r="HM62">
            <v>0.7114750188799237</v>
          </cell>
        </row>
        <row r="63">
          <cell r="GU63">
            <v>2023</v>
          </cell>
          <cell r="GV63">
            <v>4.4278545735760195</v>
          </cell>
          <cell r="GW63">
            <v>4.448775148463531</v>
          </cell>
          <cell r="GX63">
            <v>0.9322142491030241</v>
          </cell>
          <cell r="GY63">
            <v>4.65248337504071</v>
          </cell>
          <cell r="GZ63">
            <v>6.0899757442344225</v>
          </cell>
          <cell r="HA63">
            <v>0.9574323585633877</v>
          </cell>
          <cell r="HB63">
            <v>4.415408302812283</v>
          </cell>
          <cell r="HC63">
            <v>4.436707366852576</v>
          </cell>
          <cell r="HD63">
            <v>3.298560722879975</v>
          </cell>
          <cell r="HE63">
            <v>4.502639312642216</v>
          </cell>
          <cell r="HF63">
            <v>3.2159814050558193</v>
          </cell>
          <cell r="HG63">
            <v>7.809985042541633</v>
          </cell>
          <cell r="HH63">
            <v>9.108048589526385</v>
          </cell>
          <cell r="HI63">
            <v>9.151984030577655</v>
          </cell>
          <cell r="HJ63">
            <v>3.9210661199384935</v>
          </cell>
          <cell r="HK63">
            <v>9.455001962427174</v>
          </cell>
          <cell r="HL63">
            <v>8.499699702795986</v>
          </cell>
          <cell r="HM63">
            <v>11.910591057117962</v>
          </cell>
        </row>
        <row r="64">
          <cell r="GU64">
            <v>2024</v>
          </cell>
          <cell r="GV64">
            <v>2.0572200385534334</v>
          </cell>
          <cell r="GW64">
            <v>2.0725168572725647</v>
          </cell>
          <cell r="GX64">
            <v>2.085884898098651</v>
          </cell>
          <cell r="GY64">
            <v>1.3265950726468732</v>
          </cell>
          <cell r="GZ64">
            <v>1.5599941682461</v>
          </cell>
          <cell r="HA64">
            <v>0.46008119079837617</v>
          </cell>
          <cell r="HB64">
            <v>1.2317227042512666</v>
          </cell>
          <cell r="HC64">
            <v>1.2410630397120488</v>
          </cell>
          <cell r="HD64">
            <v>1.2502070205660158</v>
          </cell>
          <cell r="HE64">
            <v>0.7308280444288614</v>
          </cell>
          <cell r="HF64">
            <v>0.6587552370357833</v>
          </cell>
          <cell r="HG64">
            <v>0.9984210883066129</v>
          </cell>
          <cell r="HH64">
            <v>5.382428585333841</v>
          </cell>
          <cell r="HI64">
            <v>5.423244179450962</v>
          </cell>
          <cell r="HJ64">
            <v>5.507057242189896</v>
          </cell>
          <cell r="HK64">
            <v>0.7465686556021364</v>
          </cell>
          <cell r="HL64">
            <v>0.6779413908733051</v>
          </cell>
          <cell r="HM64">
            <v>1.0013531799729363</v>
          </cell>
        </row>
        <row r="65">
          <cell r="GU65">
            <v>2025</v>
          </cell>
          <cell r="GV65">
            <v>1.406738997651237</v>
          </cell>
          <cell r="GW65">
            <v>1.7194197946819783</v>
          </cell>
          <cell r="GX65">
            <v>1.7206309507791908</v>
          </cell>
          <cell r="GY65">
            <v>0</v>
          </cell>
          <cell r="GZ65">
            <v>0</v>
          </cell>
          <cell r="HA65" t="str">
            <v>---</v>
          </cell>
          <cell r="HB65">
            <v>0.021297825005185678</v>
          </cell>
          <cell r="HC65">
            <v>0.026750065380328224</v>
          </cell>
          <cell r="HD65">
            <v>0.0267688269057339</v>
          </cell>
          <cell r="HE65">
            <v>0</v>
          </cell>
          <cell r="HF65">
            <v>0</v>
          </cell>
          <cell r="HG65" t="str">
            <v>---</v>
          </cell>
          <cell r="HH65">
            <v>1.9086060438141896</v>
          </cell>
          <cell r="HI65">
            <v>2.3972223540391338</v>
          </cell>
          <cell r="HJ65">
            <v>2.398910952995275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1.7417441043365691</v>
          </cell>
          <cell r="GW66">
            <v>2.335416318088019</v>
          </cell>
          <cell r="GX66">
            <v>1.7335824443361059</v>
          </cell>
          <cell r="GY66">
            <v>4.7548327409066555</v>
          </cell>
          <cell r="GZ66">
            <v>6.366140834196073</v>
          </cell>
          <cell r="HA66">
            <v>1.1049723756906076</v>
          </cell>
          <cell r="HB66">
            <v>0.46064847389824515</v>
          </cell>
          <cell r="HC66">
            <v>0.6247153934424442</v>
          </cell>
          <cell r="HD66">
            <v>0.35527190589575736</v>
          </cell>
          <cell r="HE66">
            <v>1.7078919384056825</v>
          </cell>
          <cell r="HF66">
            <v>2.146975796726595</v>
          </cell>
          <cell r="HG66">
            <v>0.7132904637823279</v>
          </cell>
          <cell r="HH66">
            <v>0.6875070404654664</v>
          </cell>
          <cell r="HI66">
            <v>0.9323721049785518</v>
          </cell>
          <cell r="HJ66">
            <v>0.42211596985231997</v>
          </cell>
          <cell r="HK66">
            <v>2.9836392851925795</v>
          </cell>
          <cell r="HL66">
            <v>3.986734282054431</v>
          </cell>
          <cell r="HM66">
            <v>0.7114750188799237</v>
          </cell>
        </row>
        <row r="67">
          <cell r="GU67">
            <v>2027</v>
          </cell>
          <cell r="GV67">
            <v>1.7513582614253755</v>
          </cell>
          <cell r="GW67">
            <v>1.7513582614253755</v>
          </cell>
          <cell r="GX67">
            <v>1.7513582614253755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1.8940717234734603</v>
          </cell>
          <cell r="GW68">
            <v>2.114256093139058</v>
          </cell>
          <cell r="GX68">
            <v>1.97211066113249</v>
          </cell>
          <cell r="GY68">
            <v>4.151530356246864</v>
          </cell>
          <cell r="GZ68">
            <v>5.426860274591784</v>
          </cell>
          <cell r="HA68">
            <v>1.0223885769737298</v>
          </cell>
          <cell r="HB68">
            <v>0.8681054783511934</v>
          </cell>
          <cell r="HC68">
            <v>0.9742119721338192</v>
          </cell>
          <cell r="HD68">
            <v>0.9350396721145319</v>
          </cell>
          <cell r="HE68">
            <v>1.535643169679796</v>
          </cell>
          <cell r="HF68">
            <v>1.855922109534824</v>
          </cell>
          <cell r="HG68">
            <v>0.7498015095931762</v>
          </cell>
          <cell r="HH68">
            <v>3.52930952932236</v>
          </cell>
          <cell r="HI68">
            <v>3.9606876519275906</v>
          </cell>
          <cell r="HJ68">
            <v>4.056319212220001</v>
          </cell>
          <cell r="HK68">
            <v>2.590065228299047</v>
          </cell>
          <cell r="HL68">
            <v>3.3405842137973893</v>
          </cell>
          <cell r="HM68">
            <v>0.7485963817841547</v>
          </cell>
        </row>
        <row r="75">
          <cell r="GU75">
            <v>28</v>
          </cell>
          <cell r="GV75">
            <v>1.7146027471809062</v>
          </cell>
          <cell r="GW75">
            <v>1.7146027471809062</v>
          </cell>
          <cell r="GX75">
            <v>1.953600222998623</v>
          </cell>
          <cell r="GY75">
            <v>0.3073895188519488</v>
          </cell>
          <cell r="GZ75">
            <v>0.9605303209659417</v>
          </cell>
          <cell r="HA75">
            <v>0.1383240898406209</v>
          </cell>
          <cell r="HB75">
            <v>0.9240615696043205</v>
          </cell>
          <cell r="HC75">
            <v>0.9240615696043205</v>
          </cell>
          <cell r="HD75">
            <v>0.8622623067754962</v>
          </cell>
          <cell r="HE75">
            <v>1.287934737772942</v>
          </cell>
          <cell r="HF75">
            <v>0.4061237452977626</v>
          </cell>
          <cell r="HG75">
            <v>1.5161951843611636</v>
          </cell>
          <cell r="HH75">
            <v>3.859168737729489</v>
          </cell>
          <cell r="HI75">
            <v>3.859168737729489</v>
          </cell>
          <cell r="HJ75">
            <v>4.258529579208213</v>
          </cell>
          <cell r="HK75">
            <v>1.507738635454808</v>
          </cell>
          <cell r="HL75">
            <v>1.4746169716237698</v>
          </cell>
          <cell r="HM75">
            <v>1.5163121747085782</v>
          </cell>
        </row>
        <row r="76">
          <cell r="GU76">
            <v>504</v>
          </cell>
          <cell r="GV76">
            <v>2.0788035539949083</v>
          </cell>
          <cell r="GW76">
            <v>2.0984667009339453</v>
          </cell>
          <cell r="GX76">
            <v>2.486813498688996</v>
          </cell>
          <cell r="GY76">
            <v>1.5896781220634622</v>
          </cell>
          <cell r="GZ76">
            <v>3.696356667210872</v>
          </cell>
          <cell r="HA76">
            <v>0.6944853735682993</v>
          </cell>
          <cell r="HB76">
            <v>2.245231325714291</v>
          </cell>
          <cell r="HC76">
            <v>2.272126749342317</v>
          </cell>
          <cell r="HD76">
            <v>1.3344952810463468</v>
          </cell>
          <cell r="HE76">
            <v>3.5190402163593473</v>
          </cell>
          <cell r="HF76">
            <v>1.536319162012383</v>
          </cell>
          <cell r="HG76">
            <v>4.378175560568711</v>
          </cell>
          <cell r="HH76">
            <v>4.662319061483478</v>
          </cell>
          <cell r="HI76">
            <v>4.717880581270521</v>
          </cell>
          <cell r="HJ76">
            <v>4.175448623864978</v>
          </cell>
          <cell r="HK76">
            <v>5.428542253615187</v>
          </cell>
          <cell r="HL76">
            <v>3.922755623492901</v>
          </cell>
          <cell r="HM76">
            <v>6.068397477456239</v>
          </cell>
        </row>
        <row r="77">
          <cell r="GU77">
            <v>55</v>
          </cell>
          <cell r="GV77">
            <v>3.7527016529116315</v>
          </cell>
          <cell r="GW77">
            <v>3.8995944421780138</v>
          </cell>
          <cell r="GX77">
            <v>2.4799161718477123</v>
          </cell>
          <cell r="GY77">
            <v>4.720661574395556</v>
          </cell>
          <cell r="GZ77">
            <v>6.436541013325359</v>
          </cell>
          <cell r="HA77">
            <v>1.1479492567514982</v>
          </cell>
          <cell r="HB77">
            <v>1.7897321300495599</v>
          </cell>
          <cell r="HC77">
            <v>1.8613153705800314</v>
          </cell>
          <cell r="HD77">
            <v>2.1773961480429356</v>
          </cell>
          <cell r="HE77">
            <v>1.6785154681143637</v>
          </cell>
          <cell r="HF77">
            <v>2.1198614527534616</v>
          </cell>
          <cell r="HG77">
            <v>0.7595654050226102</v>
          </cell>
          <cell r="HH77">
            <v>2.9673955681354944</v>
          </cell>
          <cell r="HI77">
            <v>3.086079047779031</v>
          </cell>
          <cell r="HJ77">
            <v>3.088980090813832</v>
          </cell>
          <cell r="HK77">
            <v>3.0844012372956255</v>
          </cell>
          <cell r="HL77">
            <v>4.195712710486479</v>
          </cell>
          <cell r="HM77">
            <v>0.7704879757179547</v>
          </cell>
        </row>
        <row r="78">
          <cell r="GU78">
            <v>27</v>
          </cell>
          <cell r="GV78">
            <v>1.9695004039766368</v>
          </cell>
          <cell r="GW78">
            <v>1.986307440067355</v>
          </cell>
          <cell r="GX78">
            <v>1.8702455708490269</v>
          </cell>
          <cell r="GY78">
            <v>2.5240030995802307</v>
          </cell>
          <cell r="GZ78">
            <v>6.74703192743451</v>
          </cell>
          <cell r="HA78">
            <v>0.8813801253961797</v>
          </cell>
          <cell r="HB78">
            <v>2.095946006275564</v>
          </cell>
          <cell r="HC78">
            <v>2.1030233914958965</v>
          </cell>
          <cell r="HD78">
            <v>1.6516959012966244</v>
          </cell>
          <cell r="HE78">
            <v>3.3336610467227774</v>
          </cell>
          <cell r="HF78">
            <v>3.454775652510604</v>
          </cell>
          <cell r="HG78">
            <v>3.2865740048442995</v>
          </cell>
          <cell r="HH78">
            <v>5.493807947056201</v>
          </cell>
          <cell r="HI78">
            <v>5.54661304855172</v>
          </cell>
          <cell r="HJ78">
            <v>6.08564411253428</v>
          </cell>
          <cell r="HK78">
            <v>4.06937313614257</v>
          </cell>
          <cell r="HL78">
            <v>6.021475675862307</v>
          </cell>
          <cell r="HM78">
            <v>3.3100677630518693</v>
          </cell>
        </row>
        <row r="79">
          <cell r="GU79">
            <v>1</v>
          </cell>
          <cell r="GV79">
            <v>2.5140792534364675</v>
          </cell>
          <cell r="GW79">
            <v>2.576603909374588</v>
          </cell>
          <cell r="GX79">
            <v>2.514067734811367</v>
          </cell>
          <cell r="GY79">
            <v>2.6912974667531295</v>
          </cell>
          <cell r="GZ79">
            <v>5.699532610369935</v>
          </cell>
          <cell r="HA79">
            <v>0.4835352028408073</v>
          </cell>
          <cell r="HB79">
            <v>1.1611141007822874</v>
          </cell>
          <cell r="HC79">
            <v>1.1913137926921047</v>
          </cell>
          <cell r="HD79">
            <v>1.07977804170355</v>
          </cell>
          <cell r="HE79">
            <v>1.395969245600683</v>
          </cell>
          <cell r="HF79">
            <v>1.4039328508934226</v>
          </cell>
          <cell r="HG79">
            <v>1.3901247070577476</v>
          </cell>
          <cell r="HH79">
            <v>3.525867260727654</v>
          </cell>
          <cell r="HI79">
            <v>3.617599876939305</v>
          </cell>
          <cell r="HJ79">
            <v>3.7309262654169935</v>
          </cell>
          <cell r="HK79">
            <v>3.4097552697155518</v>
          </cell>
          <cell r="HL79">
            <v>4.961227121932827</v>
          </cell>
          <cell r="HM79">
            <v>2.2711205402744095</v>
          </cell>
        </row>
        <row r="80">
          <cell r="GU80">
            <v>16</v>
          </cell>
          <cell r="GV80">
            <v>2.569311157085004</v>
          </cell>
          <cell r="GW80">
            <v>2.5928792210504064</v>
          </cell>
          <cell r="GX80">
            <v>2.6783219308069066</v>
          </cell>
          <cell r="GY80">
            <v>2.4115374126530456</v>
          </cell>
          <cell r="GZ80">
            <v>5.566161389524817</v>
          </cell>
          <cell r="HA80">
            <v>0.46989675170996853</v>
          </cell>
          <cell r="HB80">
            <v>2.2359869322514676</v>
          </cell>
          <cell r="HC80">
            <v>2.2575477252789504</v>
          </cell>
          <cell r="HD80">
            <v>1.96115734924082</v>
          </cell>
          <cell r="HE80">
            <v>2.8378762432930253</v>
          </cell>
          <cell r="HF80">
            <v>2.475495285901193</v>
          </cell>
          <cell r="HG80">
            <v>3.0603989019486724</v>
          </cell>
          <cell r="HH80">
            <v>6.534908272145522</v>
          </cell>
          <cell r="HI80">
            <v>6.599468429288463</v>
          </cell>
          <cell r="HJ80">
            <v>6.637383882494258</v>
          </cell>
          <cell r="HK80">
            <v>6.518997469622755</v>
          </cell>
          <cell r="HL80">
            <v>7.87603597025634</v>
          </cell>
          <cell r="HM80">
            <v>5.683753348417466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2.6285660373509585</v>
          </cell>
          <cell r="GW82">
            <v>2.7675375901464916</v>
          </cell>
          <cell r="GX82">
            <v>0.2611915625206639</v>
          </cell>
          <cell r="GY82">
            <v>2.9902668998555244</v>
          </cell>
          <cell r="GZ82">
            <v>4.227337088613737</v>
          </cell>
          <cell r="HA82">
            <v>0.5563125417668348</v>
          </cell>
          <cell r="HB82">
            <v>3.8277654879041494</v>
          </cell>
          <cell r="HC82">
            <v>4.033464134560796</v>
          </cell>
          <cell r="HD82">
            <v>2.6157343818455576</v>
          </cell>
          <cell r="HE82">
            <v>4.158873734886905</v>
          </cell>
          <cell r="HF82">
            <v>2.764486117338245</v>
          </cell>
          <cell r="HG82">
            <v>6.902350221577684</v>
          </cell>
          <cell r="HH82">
            <v>7.003559662597024</v>
          </cell>
          <cell r="HI82">
            <v>7.379921111744032</v>
          </cell>
          <cell r="HJ82">
            <v>3.013621635918799</v>
          </cell>
          <cell r="HK82">
            <v>7.766154080122599</v>
          </cell>
          <cell r="HL82">
            <v>6.201505935078053</v>
          </cell>
          <cell r="HM82">
            <v>10.844623035331487</v>
          </cell>
        </row>
        <row r="83">
          <cell r="GU83">
            <v>31</v>
          </cell>
          <cell r="GV83">
            <v>1.0412160523308587</v>
          </cell>
          <cell r="GW83">
            <v>1.4953440767044917</v>
          </cell>
          <cell r="GX83">
            <v>1.4938853317140288</v>
          </cell>
          <cell r="GY83">
            <v>1.5880772049841192</v>
          </cell>
          <cell r="GZ83">
            <v>2.094240837696335</v>
          </cell>
          <cell r="HA83">
            <v>0.09643201542912247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</row>
        <row r="84">
          <cell r="GU84">
            <v>9</v>
          </cell>
          <cell r="GV84">
            <v>2.2323138464603645</v>
          </cell>
          <cell r="GW84">
            <v>2.2323138464603645</v>
          </cell>
          <cell r="GX84">
            <v>2.2595313786579636</v>
          </cell>
          <cell r="GY84">
            <v>1.2078577117069287</v>
          </cell>
          <cell r="GZ84">
            <v>1.4332870048644892</v>
          </cell>
          <cell r="HA84">
            <v>0.4780652418447694</v>
          </cell>
          <cell r="HB84">
            <v>1.0576012392729655</v>
          </cell>
          <cell r="HC84">
            <v>1.0576012392729655</v>
          </cell>
          <cell r="HD84">
            <v>1.0476332177569105</v>
          </cell>
          <cell r="HE84">
            <v>1.4328086905982818</v>
          </cell>
          <cell r="HF84">
            <v>0.5012324933614756</v>
          </cell>
          <cell r="HG84">
            <v>4.4488756392609705</v>
          </cell>
          <cell r="HH84">
            <v>3.892164659124284</v>
          </cell>
          <cell r="HI84">
            <v>3.892164659124284</v>
          </cell>
          <cell r="HJ84">
            <v>3.9571332603371574</v>
          </cell>
          <cell r="HK84">
            <v>1.4467746217148925</v>
          </cell>
          <cell r="HL84">
            <v>0.5211952744961779</v>
          </cell>
          <cell r="HM84">
            <v>4.443194600674916</v>
          </cell>
        </row>
        <row r="85">
          <cell r="GU85">
            <v>39</v>
          </cell>
          <cell r="GV85">
            <v>2.062502196808107</v>
          </cell>
          <cell r="GW85">
            <v>2.065940500854276</v>
          </cell>
          <cell r="GX85">
            <v>2.256073424223734</v>
          </cell>
          <cell r="GY85">
            <v>1.7217531865609303</v>
          </cell>
          <cell r="GZ85">
            <v>3.9343173808672556</v>
          </cell>
          <cell r="HA85">
            <v>0.19787317121217982</v>
          </cell>
          <cell r="HB85">
            <v>1.184856858847054</v>
          </cell>
          <cell r="HC85">
            <v>1.1868746857864525</v>
          </cell>
          <cell r="HD85">
            <v>1.0555003466847093</v>
          </cell>
          <cell r="HE85">
            <v>1.4246953542157843</v>
          </cell>
          <cell r="HF85">
            <v>1.4386650392191305</v>
          </cell>
          <cell r="HG85">
            <v>1.4150738965406962</v>
          </cell>
          <cell r="HH85">
            <v>4.6716997467427115</v>
          </cell>
          <cell r="HI85">
            <v>4.679655620990367</v>
          </cell>
          <cell r="HJ85">
            <v>4.978067551022287</v>
          </cell>
          <cell r="HK85">
            <v>4.13945669630861</v>
          </cell>
          <cell r="HL85">
            <v>5.493385770468359</v>
          </cell>
          <cell r="HM85">
            <v>3.206952471743711</v>
          </cell>
        </row>
        <row r="86">
          <cell r="GU86">
            <v>57</v>
          </cell>
          <cell r="GV86">
            <v>7.639839909975901</v>
          </cell>
          <cell r="GW86">
            <v>7.889513909448775</v>
          </cell>
          <cell r="GX86" t="str">
            <v>---</v>
          </cell>
          <cell r="GY86">
            <v>7.889513909448775</v>
          </cell>
          <cell r="GZ86">
            <v>8.336946643779067</v>
          </cell>
          <cell r="HA86">
            <v>2.522265764161026</v>
          </cell>
          <cell r="HB86">
            <v>3.8930886656107555</v>
          </cell>
          <cell r="HC86">
            <v>4.021155115200548</v>
          </cell>
          <cell r="HD86" t="str">
            <v>---</v>
          </cell>
          <cell r="HE86">
            <v>4.021155115200548</v>
          </cell>
          <cell r="HF86">
            <v>3.490622409141749</v>
          </cell>
          <cell r="HG86">
            <v>10.385198023358843</v>
          </cell>
          <cell r="HH86">
            <v>12.832680446298713</v>
          </cell>
          <cell r="HI86">
            <v>13.254821978793164</v>
          </cell>
          <cell r="HJ86" t="str">
            <v>---</v>
          </cell>
          <cell r="HK86">
            <v>13.254821978793164</v>
          </cell>
          <cell r="HL86">
            <v>13.269857863256492</v>
          </cell>
          <cell r="HM86">
            <v>13.07445671535447</v>
          </cell>
        </row>
        <row r="87">
          <cell r="GU87">
            <v>56</v>
          </cell>
          <cell r="GV87">
            <v>1.1003025832103828</v>
          </cell>
          <cell r="GW87">
            <v>1.1003025832103828</v>
          </cell>
          <cell r="GX87">
            <v>1.1003025832103828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1.9075433538234203</v>
          </cell>
          <cell r="GW88">
            <v>1.9126630365645898</v>
          </cell>
          <cell r="GX88">
            <v>1.9126630365645898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1.539743338078391</v>
          </cell>
          <cell r="HC88">
            <v>1.5438753803965775</v>
          </cell>
          <cell r="HD88">
            <v>1.5438753803965775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7.333892229273377</v>
          </cell>
          <cell r="HI88">
            <v>7.3535757669484445</v>
          </cell>
          <cell r="HJ88">
            <v>7.3535757669484445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7.7088029911475235</v>
          </cell>
          <cell r="GW89">
            <v>7.7088029911475235</v>
          </cell>
          <cell r="GX89">
            <v>20.48894062863795</v>
          </cell>
          <cell r="GY89">
            <v>7.59810223909569</v>
          </cell>
          <cell r="GZ89">
            <v>9.690287901387443</v>
          </cell>
          <cell r="HA89">
            <v>2.3075417652605545</v>
          </cell>
          <cell r="HB89">
            <v>7.016776914077077</v>
          </cell>
          <cell r="HC89">
            <v>7.016776914077077</v>
          </cell>
          <cell r="HD89">
            <v>23.618716176024744</v>
          </cell>
          <cell r="HE89">
            <v>6.872950253604972</v>
          </cell>
          <cell r="HF89">
            <v>4.024313428514697</v>
          </cell>
          <cell r="HG89">
            <v>14.076406635603556</v>
          </cell>
          <cell r="HH89">
            <v>12.672888226855347</v>
          </cell>
          <cell r="HI89">
            <v>12.672888226855347</v>
          </cell>
          <cell r="HJ89">
            <v>34.051222351571596</v>
          </cell>
          <cell r="HK89">
            <v>12.487710435164038</v>
          </cell>
          <cell r="HL89">
            <v>11.656066191990544</v>
          </cell>
          <cell r="HM89">
            <v>14.590709342252744</v>
          </cell>
        </row>
        <row r="90">
          <cell r="GU90">
            <v>37</v>
          </cell>
          <cell r="GV90">
            <v>3.1026242491594807</v>
          </cell>
          <cell r="GW90">
            <v>3.109962579687762</v>
          </cell>
          <cell r="GX90">
            <v>2.8982713193239507</v>
          </cell>
          <cell r="GY90">
            <v>3.35249394110511</v>
          </cell>
          <cell r="GZ90">
            <v>8.459172310892406</v>
          </cell>
          <cell r="HA90">
            <v>0.3841478914909843</v>
          </cell>
          <cell r="HB90">
            <v>2.716537956631081</v>
          </cell>
          <cell r="HC90">
            <v>2.723451175047956</v>
          </cell>
          <cell r="HD90">
            <v>2.6291653169893485</v>
          </cell>
          <cell r="HE90">
            <v>2.8313857840787606</v>
          </cell>
          <cell r="HF90">
            <v>3.1340027710712377</v>
          </cell>
          <cell r="HG90">
            <v>2.6554842464857704</v>
          </cell>
          <cell r="HH90">
            <v>8.669312904308404</v>
          </cell>
          <cell r="HI90">
            <v>8.691365688718534</v>
          </cell>
          <cell r="HJ90">
            <v>9.092055002243317</v>
          </cell>
          <cell r="HK90">
            <v>8.232302217947298</v>
          </cell>
          <cell r="HL90">
            <v>16.47396061108314</v>
          </cell>
          <cell r="HM90">
            <v>3.441694241092695</v>
          </cell>
        </row>
        <row r="91">
          <cell r="GU91">
            <v>14</v>
          </cell>
          <cell r="GV91">
            <v>2.9227007995259036</v>
          </cell>
          <cell r="GW91">
            <v>2.9883390840280475</v>
          </cell>
          <cell r="GX91">
            <v>3.8658269104019</v>
          </cell>
          <cell r="GY91">
            <v>1.7169924479231942</v>
          </cell>
          <cell r="GZ91">
            <v>7.52967698463535</v>
          </cell>
          <cell r="HA91">
            <v>0.7154083711809829</v>
          </cell>
          <cell r="HB91">
            <v>6.179801546681921</v>
          </cell>
          <cell r="HC91">
            <v>6.33145194736601</v>
          </cell>
          <cell r="HD91">
            <v>5.968621183213141</v>
          </cell>
          <cell r="HE91">
            <v>6.881297852221903</v>
          </cell>
          <cell r="HF91">
            <v>2.13971592860289</v>
          </cell>
          <cell r="HG91">
            <v>7.72542359613875</v>
          </cell>
          <cell r="HH91">
            <v>13.506336920815235</v>
          </cell>
          <cell r="HI91">
            <v>13.837467167864615</v>
          </cell>
          <cell r="HJ91">
            <v>14.715805854607844</v>
          </cell>
          <cell r="HK91">
            <v>12.564887764266139</v>
          </cell>
          <cell r="HL91">
            <v>7.098767999600702</v>
          </cell>
          <cell r="HM91">
            <v>13.50675524103643</v>
          </cell>
        </row>
        <row r="92">
          <cell r="GU92">
            <v>49</v>
          </cell>
          <cell r="GV92">
            <v>1.9344123280549828</v>
          </cell>
          <cell r="GW92">
            <v>1.9541971159297158</v>
          </cell>
          <cell r="GX92">
            <v>2.306998981604684</v>
          </cell>
          <cell r="GY92">
            <v>0.5980736801612283</v>
          </cell>
          <cell r="GZ92">
            <v>1.7681904150162366</v>
          </cell>
          <cell r="HA92">
            <v>0.16266370109715006</v>
          </cell>
          <cell r="HB92">
            <v>1.43189569312394</v>
          </cell>
          <cell r="HC92">
            <v>1.4472563665255467</v>
          </cell>
          <cell r="HD92">
            <v>1.5316413144722736</v>
          </cell>
          <cell r="HE92">
            <v>1.1222647022801255</v>
          </cell>
          <cell r="HF92">
            <v>0.8000942400505145</v>
          </cell>
          <cell r="HG92">
            <v>1.2421466933956178</v>
          </cell>
          <cell r="HH92">
            <v>6.346226450525101</v>
          </cell>
          <cell r="HI92">
            <v>6.414411660550591</v>
          </cell>
          <cell r="HJ92">
            <v>5.850234205746066</v>
          </cell>
          <cell r="HK92">
            <v>8.583034740048436</v>
          </cell>
          <cell r="HL92">
            <v>12.68779217071691</v>
          </cell>
          <cell r="HM92">
            <v>7.055621026773117</v>
          </cell>
        </row>
        <row r="93">
          <cell r="GU93">
            <v>46</v>
          </cell>
          <cell r="GV93">
            <v>2.4258760107816713</v>
          </cell>
          <cell r="GW93">
            <v>2.4258760107816713</v>
          </cell>
          <cell r="GX93">
            <v>4.435483870967742</v>
          </cell>
          <cell r="GY93">
            <v>0</v>
          </cell>
          <cell r="GZ93" t="str">
            <v>---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 t="str">
            <v>---</v>
          </cell>
          <cell r="HG93">
            <v>0</v>
          </cell>
          <cell r="HH93">
            <v>5.929919137466308</v>
          </cell>
          <cell r="HI93">
            <v>5.929919137466308</v>
          </cell>
          <cell r="HJ93">
            <v>8.870967741935484</v>
          </cell>
          <cell r="HK93">
            <v>0</v>
          </cell>
          <cell r="HL93" t="str">
            <v>---</v>
          </cell>
          <cell r="HM93">
            <v>0</v>
          </cell>
        </row>
        <row r="95">
          <cell r="GU95">
            <v>12</v>
          </cell>
          <cell r="GV95">
            <v>2.9716848225632293</v>
          </cell>
          <cell r="GW95">
            <v>2.995381251276016</v>
          </cell>
          <cell r="GX95">
            <v>2.43383389937169</v>
          </cell>
          <cell r="GY95">
            <v>3.5885212692932558</v>
          </cell>
          <cell r="GZ95">
            <v>7.366493325890453</v>
          </cell>
          <cell r="HA95">
            <v>2.7568595958888236</v>
          </cell>
          <cell r="HB95">
            <v>7.570289032861209</v>
          </cell>
          <cell r="HC95">
            <v>7.584799642713577</v>
          </cell>
          <cell r="HD95">
            <v>1.6541851274805337</v>
          </cell>
          <cell r="HE95">
            <v>13.293067704499926</v>
          </cell>
          <cell r="HF95">
            <v>1.663883514820651</v>
          </cell>
          <cell r="HG95">
            <v>15.853053185718913</v>
          </cell>
          <cell r="HH95">
            <v>10.853482917392173</v>
          </cell>
          <cell r="HI95">
            <v>10.969021250093661</v>
          </cell>
          <cell r="HJ95">
            <v>3.209481810187486</v>
          </cell>
          <cell r="HK95">
            <v>19.165112546016253</v>
          </cell>
          <cell r="HL95">
            <v>7.009920576627396</v>
          </cell>
          <cell r="HM95">
            <v>21.840888634979493</v>
          </cell>
        </row>
        <row r="98">
          <cell r="GU98">
            <v>43</v>
          </cell>
          <cell r="GV98">
            <v>0.7807734537025741</v>
          </cell>
          <cell r="GW98">
            <v>1.374916163648558</v>
          </cell>
          <cell r="GX98">
            <v>1.381692573402418</v>
          </cell>
          <cell r="GY98">
            <v>1.1494252873563218</v>
          </cell>
          <cell r="GZ98">
            <v>1.1494252873563218</v>
          </cell>
          <cell r="HA98" t="str">
            <v>---</v>
          </cell>
          <cell r="HB98">
            <v>0.40987420449815376</v>
          </cell>
          <cell r="HC98">
            <v>1.1266343474617408</v>
          </cell>
          <cell r="HD98">
            <v>1.1604072724224468</v>
          </cell>
          <cell r="HE98">
            <v>0</v>
          </cell>
          <cell r="HF98">
            <v>0</v>
          </cell>
          <cell r="HG98" t="str">
            <v>---</v>
          </cell>
          <cell r="HH98">
            <v>1.268756862266683</v>
          </cell>
          <cell r="HI98">
            <v>3.4875922199865865</v>
          </cell>
          <cell r="HJ98">
            <v>3.592400690846287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1.9361357685329046</v>
          </cell>
          <cell r="GW99">
            <v>1.9361357685329046</v>
          </cell>
          <cell r="GX99">
            <v>1.9361357685329046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0.5374499714122355</v>
          </cell>
          <cell r="GW100">
            <v>0.5808970574231026</v>
          </cell>
          <cell r="GX100">
            <v>0.879309250206336</v>
          </cell>
          <cell r="GY100">
            <v>0</v>
          </cell>
          <cell r="GZ100">
            <v>0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 t="str">
            <v>---</v>
          </cell>
        </row>
        <row r="101">
          <cell r="GU101">
            <v>41</v>
          </cell>
          <cell r="GV101">
            <v>1.747061468302396</v>
          </cell>
          <cell r="GW101">
            <v>1.747061468302396</v>
          </cell>
          <cell r="GX101">
            <v>1.747061468302396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1.0959245306516392</v>
          </cell>
          <cell r="GW102">
            <v>2.9113448534936137</v>
          </cell>
          <cell r="GX102">
            <v>2.9113448534936137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2.6265689223587247</v>
          </cell>
          <cell r="GW104">
            <v>2.661104051490961</v>
          </cell>
          <cell r="GX104">
            <v>2.55225932222219</v>
          </cell>
          <cell r="GY104">
            <v>2.843240017040019</v>
          </cell>
          <cell r="GZ104">
            <v>6.456382108575124</v>
          </cell>
          <cell r="HA104">
            <v>1.0399183714530316</v>
          </cell>
          <cell r="HB104">
            <v>3.0202648811288713</v>
          </cell>
          <cell r="HC104">
            <v>3.058740175735666</v>
          </cell>
          <cell r="HD104">
            <v>1.8863990924116119</v>
          </cell>
          <cell r="HE104">
            <v>4.864908880314448</v>
          </cell>
          <cell r="HF104">
            <v>2.2776480328701507</v>
          </cell>
          <cell r="HG104">
            <v>6.160844100305362</v>
          </cell>
          <cell r="HH104">
            <v>7.040255717983346</v>
          </cell>
          <cell r="HI104">
            <v>7.141608664304577</v>
          </cell>
          <cell r="HJ104">
            <v>5.983999082817229</v>
          </cell>
          <cell r="HK104">
            <v>8.96033875265624</v>
          </cell>
          <cell r="HL104">
            <v>9.10700199028866</v>
          </cell>
          <cell r="HM104">
            <v>8.887139032209584</v>
          </cell>
        </row>
        <row r="113">
          <cell r="GU113">
            <v>950</v>
          </cell>
          <cell r="GV113">
            <v>2.5605718629700362</v>
          </cell>
          <cell r="GW113">
            <v>2.596204042594892</v>
          </cell>
          <cell r="GX113">
            <v>2.3959873113106545</v>
          </cell>
          <cell r="GY113">
            <v>2.9632257074929056</v>
          </cell>
          <cell r="GZ113">
            <v>5.973043566947686</v>
          </cell>
          <cell r="HA113">
            <v>1.4394583160855514</v>
          </cell>
          <cell r="HB113">
            <v>3.0926590344864264</v>
          </cell>
          <cell r="HC113">
            <v>3.131521108362733</v>
          </cell>
          <cell r="HD113">
            <v>1.4677941071314526</v>
          </cell>
          <cell r="HE113">
            <v>5.925512321835569</v>
          </cell>
          <cell r="HF113">
            <v>2.027169893858807</v>
          </cell>
          <cell r="HG113">
            <v>7.898103245808659</v>
          </cell>
          <cell r="HH113">
            <v>6.430740290132676</v>
          </cell>
          <cell r="HI113">
            <v>6.528653694066273</v>
          </cell>
          <cell r="HJ113">
            <v>4.719088259557698</v>
          </cell>
          <cell r="HK113">
            <v>9.678452986030255</v>
          </cell>
          <cell r="HL113">
            <v>6.595060580235752</v>
          </cell>
          <cell r="HM113">
            <v>11.23946864287596</v>
          </cell>
        </row>
        <row r="114">
          <cell r="GU114">
            <v>960</v>
          </cell>
          <cell r="GV114">
            <v>2.7350495335441702</v>
          </cell>
          <cell r="GW114">
            <v>2.767520710207678</v>
          </cell>
          <cell r="GX114">
            <v>2.8369678910240816</v>
          </cell>
          <cell r="GY114">
            <v>2.6756660216762858</v>
          </cell>
          <cell r="GZ114">
            <v>7.147047555341586</v>
          </cell>
          <cell r="HA114">
            <v>0.4882336570783004</v>
          </cell>
          <cell r="HB114">
            <v>2.904131492539133</v>
          </cell>
          <cell r="HC114">
            <v>2.94193431991708</v>
          </cell>
          <cell r="HD114">
            <v>2.6203717411241576</v>
          </cell>
          <cell r="HE114">
            <v>3.374680151474909</v>
          </cell>
          <cell r="HF114">
            <v>2.635385668566246</v>
          </cell>
          <cell r="HG114">
            <v>3.7397140656947285</v>
          </cell>
          <cell r="HH114">
            <v>8.042127721867377</v>
          </cell>
          <cell r="HI114">
            <v>8.146672006915534</v>
          </cell>
          <cell r="HJ114">
            <v>8.288512527365604</v>
          </cell>
          <cell r="HK114">
            <v>7.957408563565904</v>
          </cell>
          <cell r="HL114">
            <v>12.696434627677352</v>
          </cell>
          <cell r="HM114">
            <v>5.639042548216442</v>
          </cell>
        </row>
        <row r="115">
          <cell r="GU115">
            <v>1080</v>
          </cell>
          <cell r="GV115">
            <v>2.805879363549303</v>
          </cell>
          <cell r="GW115">
            <v>2.8373751150627</v>
          </cell>
          <cell r="GX115">
            <v>2.6407782282476906</v>
          </cell>
          <cell r="GY115">
            <v>3.1185696274787604</v>
          </cell>
          <cell r="GZ115">
            <v>6.974613595750961</v>
          </cell>
          <cell r="HA115">
            <v>1.1912406346206452</v>
          </cell>
          <cell r="HB115">
            <v>3.229929845764522</v>
          </cell>
          <cell r="HC115">
            <v>3.2636154908143657</v>
          </cell>
          <cell r="HD115">
            <v>1.8143007169035723</v>
          </cell>
          <cell r="HE115">
            <v>5.265483914964012</v>
          </cell>
          <cell r="HF115">
            <v>2.28284074225359</v>
          </cell>
          <cell r="HG115">
            <v>6.755691545846577</v>
          </cell>
          <cell r="HH115">
            <v>7.2951001800442405</v>
          </cell>
          <cell r="HI115">
            <v>7.384628689306454</v>
          </cell>
          <cell r="HJ115">
            <v>5.749277671221863</v>
          </cell>
          <cell r="HK115">
            <v>9.723687763991125</v>
          </cell>
          <cell r="HL115">
            <v>10.153660333820822</v>
          </cell>
          <cell r="HM115">
            <v>9.508778751857166</v>
          </cell>
        </row>
        <row r="116">
          <cell r="GU116">
            <v>2000</v>
          </cell>
          <cell r="GV116">
            <v>2.626377717682938</v>
          </cell>
          <cell r="GW116">
            <v>2.658854477927493</v>
          </cell>
          <cell r="GX116">
            <v>2.6589216629590253</v>
          </cell>
          <cell r="GY116">
            <v>2.6738525001770697</v>
          </cell>
          <cell r="GZ116">
            <v>6.620305500500116</v>
          </cell>
          <cell r="HA116">
            <v>0.5268385622825896</v>
          </cell>
          <cell r="HB116">
            <v>2.364004745811641</v>
          </cell>
          <cell r="HC116">
            <v>2.3939323314620204</v>
          </cell>
          <cell r="HD116">
            <v>2.077481919197375</v>
          </cell>
          <cell r="HE116">
            <v>2.8976286357244927</v>
          </cell>
          <cell r="HF116">
            <v>2.3578152762381572</v>
          </cell>
          <cell r="HG116">
            <v>3.192842123321888</v>
          </cell>
          <cell r="HH116">
            <v>6.567002592975724</v>
          </cell>
          <cell r="HI116">
            <v>6.654189303507338</v>
          </cell>
          <cell r="HJ116">
            <v>6.722911345523965</v>
          </cell>
          <cell r="HK116">
            <v>6.54360264897013</v>
          </cell>
          <cell r="HL116">
            <v>9.680096628530897</v>
          </cell>
          <cell r="HM116">
            <v>4.837235871084303</v>
          </cell>
        </row>
        <row r="117">
          <cell r="GU117">
            <v>2001</v>
          </cell>
          <cell r="GV117">
            <v>2.757885231564848</v>
          </cell>
          <cell r="GW117">
            <v>2.7915674788031093</v>
          </cell>
          <cell r="GX117">
            <v>2.69128120870414</v>
          </cell>
          <cell r="GY117">
            <v>2.9485769564416264</v>
          </cell>
          <cell r="GZ117">
            <v>6.908790691446576</v>
          </cell>
          <cell r="HA117">
            <v>0.4321639250259454</v>
          </cell>
          <cell r="HB117">
            <v>2.0262800589295655</v>
          </cell>
          <cell r="HC117">
            <v>2.052247910509153</v>
          </cell>
          <cell r="HD117">
            <v>1.8506772354023544</v>
          </cell>
          <cell r="HE117">
            <v>2.3612048778004544</v>
          </cell>
          <cell r="HF117">
            <v>2.3868523732999267</v>
          </cell>
          <cell r="HG117">
            <v>2.344915236503111</v>
          </cell>
          <cell r="HH117">
            <v>6.265088914051238</v>
          </cell>
          <cell r="HI117">
            <v>6.345475688220119</v>
          </cell>
          <cell r="HJ117">
            <v>6.369092968552617</v>
          </cell>
          <cell r="HK117">
            <v>6.308500169591413</v>
          </cell>
          <cell r="HL117">
            <v>10.681705203919051</v>
          </cell>
          <cell r="HM117">
            <v>3.529662744691421</v>
          </cell>
        </row>
        <row r="118">
          <cell r="GU118">
            <v>2002</v>
          </cell>
          <cell r="GV118">
            <v>2.2698677269597685</v>
          </cell>
          <cell r="GW118">
            <v>2.298488411538439</v>
          </cell>
          <cell r="GX118">
            <v>2.5744028975880267</v>
          </cell>
          <cell r="GY118">
            <v>1.878522449311885</v>
          </cell>
          <cell r="GZ118">
            <v>5.309612158036538</v>
          </cell>
          <cell r="HA118">
            <v>0.7495742731905842</v>
          </cell>
          <cell r="HB118">
            <v>3.2728703342716714</v>
          </cell>
          <cell r="HC118">
            <v>3.3129321351342584</v>
          </cell>
          <cell r="HD118">
            <v>2.6558281455352613</v>
          </cell>
          <cell r="HE118">
            <v>4.472598935308739</v>
          </cell>
          <cell r="HF118">
            <v>2.225929701623523</v>
          </cell>
          <cell r="HG118">
            <v>5.225856882448117</v>
          </cell>
          <cell r="HH118">
            <v>7.38547478285546</v>
          </cell>
          <cell r="HI118">
            <v>7.492463703511798</v>
          </cell>
          <cell r="HJ118">
            <v>7.647037185322057</v>
          </cell>
          <cell r="HK118">
            <v>7.224226680136623</v>
          </cell>
          <cell r="HL118">
            <v>5.129423898299384</v>
          </cell>
          <cell r="HM118">
            <v>7.913489853254889</v>
          </cell>
        </row>
        <row r="119">
          <cell r="GU119">
            <v>2010</v>
          </cell>
          <cell r="GV119">
            <v>2.9716848225632293</v>
          </cell>
          <cell r="GW119">
            <v>2.995381251276016</v>
          </cell>
          <cell r="GX119">
            <v>2.43383389937169</v>
          </cell>
          <cell r="GY119">
            <v>3.5885212692932558</v>
          </cell>
          <cell r="GZ119">
            <v>7.366493325890453</v>
          </cell>
          <cell r="HA119">
            <v>2.7568595958888236</v>
          </cell>
          <cell r="HB119">
            <v>7.570289032861209</v>
          </cell>
          <cell r="HC119">
            <v>7.584799642713577</v>
          </cell>
          <cell r="HD119">
            <v>1.6541851274805337</v>
          </cell>
          <cell r="HE119">
            <v>13.293067704499926</v>
          </cell>
          <cell r="HF119">
            <v>1.663883514820651</v>
          </cell>
          <cell r="HG119">
            <v>15.853053185718913</v>
          </cell>
          <cell r="HH119">
            <v>10.853482917392173</v>
          </cell>
          <cell r="HI119">
            <v>10.969021250093661</v>
          </cell>
          <cell r="HJ119">
            <v>3.209481810187486</v>
          </cell>
          <cell r="HK119">
            <v>19.165112546016253</v>
          </cell>
          <cell r="HL119">
            <v>7.009920576627396</v>
          </cell>
          <cell r="HM119">
            <v>21.840888634979493</v>
          </cell>
        </row>
        <row r="120">
          <cell r="GU120">
            <v>2020</v>
          </cell>
          <cell r="GV120">
            <v>2.2053920905566624</v>
          </cell>
          <cell r="GW120">
            <v>2.259291009047789</v>
          </cell>
          <cell r="GX120">
            <v>2.108696780655228</v>
          </cell>
          <cell r="GY120">
            <v>2.612301748591935</v>
          </cell>
          <cell r="GZ120">
            <v>4.918465286271226</v>
          </cell>
          <cell r="HA120">
            <v>0.36213483979188266</v>
          </cell>
          <cell r="HB120">
            <v>1.5117644644704678</v>
          </cell>
          <cell r="HC120">
            <v>1.5510970536800335</v>
          </cell>
          <cell r="HD120">
            <v>1.1060458702857863</v>
          </cell>
          <cell r="HE120">
            <v>2.5836391376013257</v>
          </cell>
          <cell r="HF120">
            <v>2.300829973683757</v>
          </cell>
          <cell r="HG120">
            <v>2.85958112640041</v>
          </cell>
          <cell r="HH120">
            <v>5.112859486479746</v>
          </cell>
          <cell r="HI120">
            <v>5.245927556243589</v>
          </cell>
          <cell r="HJ120">
            <v>4.694737838522821</v>
          </cell>
          <cell r="HK120">
            <v>6.524115896792431</v>
          </cell>
          <cell r="HL120">
            <v>7.5947080221325916</v>
          </cell>
          <cell r="HM120">
            <v>5.479519130820424</v>
          </cell>
        </row>
        <row r="121">
          <cell r="GU121">
            <v>2021</v>
          </cell>
          <cell r="GV121">
            <v>1.921111201228996</v>
          </cell>
          <cell r="GW121">
            <v>1.928288479332475</v>
          </cell>
          <cell r="GX121">
            <v>2.1701663824106268</v>
          </cell>
          <cell r="GY121">
            <v>1.1972648395338812</v>
          </cell>
          <cell r="GZ121">
            <v>3.190442177233363</v>
          </cell>
          <cell r="HA121">
            <v>0.1758283783906832</v>
          </cell>
          <cell r="HB121">
            <v>1.182482713187396</v>
          </cell>
          <cell r="HC121">
            <v>1.1871009515332134</v>
          </cell>
          <cell r="HD121">
            <v>1.1412497174713583</v>
          </cell>
          <cell r="HE121">
            <v>1.3257613927330554</v>
          </cell>
          <cell r="HF121">
            <v>1.2029929288008134</v>
          </cell>
          <cell r="HG121">
            <v>1.388676142099878</v>
          </cell>
          <cell r="HH121">
            <v>4.93694597379796</v>
          </cell>
          <cell r="HI121">
            <v>4.956236628440759</v>
          </cell>
          <cell r="HJ121">
            <v>5.011392153417785</v>
          </cell>
          <cell r="HK121">
            <v>4.789540985264618</v>
          </cell>
          <cell r="HL121">
            <v>6.504017370106217</v>
          </cell>
          <cell r="HM121">
            <v>3.9109294045873813</v>
          </cell>
        </row>
        <row r="122">
          <cell r="GU122">
            <v>2022</v>
          </cell>
          <cell r="GV122">
            <v>1.6675730181162325</v>
          </cell>
          <cell r="GW122">
            <v>2.144982521285016</v>
          </cell>
          <cell r="GX122">
            <v>1.5920332096802685</v>
          </cell>
          <cell r="GY122">
            <v>4.54659543189071</v>
          </cell>
          <cell r="GZ122">
            <v>6.201934126549158</v>
          </cell>
          <cell r="HA122">
            <v>1.0920897284533648</v>
          </cell>
          <cell r="HB122">
            <v>0.39666774189016163</v>
          </cell>
          <cell r="HC122">
            <v>0.5217524747603134</v>
          </cell>
          <cell r="HD122">
            <v>0.27529246275740515</v>
          </cell>
          <cell r="HE122">
            <v>1.5890064540771818</v>
          </cell>
          <cell r="HF122">
            <v>2.0053565205034785</v>
          </cell>
          <cell r="HG122">
            <v>0.7201527100738129</v>
          </cell>
          <cell r="HH122">
            <v>0.6689385118675215</v>
          </cell>
          <cell r="HI122">
            <v>0.8798778395904667</v>
          </cell>
          <cell r="HJ122">
            <v>0.4087727433315668</v>
          </cell>
          <cell r="HK122">
            <v>2.9199086856227665</v>
          </cell>
          <cell r="HL122">
            <v>3.969025688170712</v>
          </cell>
          <cell r="HM122">
            <v>0.7305194805194805</v>
          </cell>
        </row>
        <row r="123">
          <cell r="GU123">
            <v>2023</v>
          </cell>
          <cell r="GV123">
            <v>4.300154758504257</v>
          </cell>
          <cell r="GW123">
            <v>4.473928265567383</v>
          </cell>
          <cell r="GX123">
            <v>0.8198038900498312</v>
          </cell>
          <cell r="GY123">
            <v>4.68811790509917</v>
          </cell>
          <cell r="GZ123">
            <v>6.149520157822324</v>
          </cell>
          <cell r="HA123">
            <v>0.9754296812643006</v>
          </cell>
          <cell r="HB123">
            <v>4.382248068113938</v>
          </cell>
          <cell r="HC123">
            <v>4.561147613899644</v>
          </cell>
          <cell r="HD123">
            <v>3.1958422079846818</v>
          </cell>
          <cell r="HE123">
            <v>4.6409310255486735</v>
          </cell>
          <cell r="HF123">
            <v>3.1589296805377685</v>
          </cell>
          <cell r="HG123">
            <v>8.40595057977101</v>
          </cell>
          <cell r="HH123">
            <v>8.907012734535874</v>
          </cell>
          <cell r="HI123">
            <v>9.2706304163579</v>
          </cell>
          <cell r="HJ123">
            <v>3.870760327921556</v>
          </cell>
          <cell r="HK123">
            <v>9.58617677310877</v>
          </cell>
          <cell r="HL123">
            <v>8.774219561014116</v>
          </cell>
          <cell r="HM123">
            <v>11.648951737349012</v>
          </cell>
        </row>
        <row r="124">
          <cell r="GU124">
            <v>2024</v>
          </cell>
          <cell r="GV124">
            <v>2.0996663293382265</v>
          </cell>
          <cell r="GW124">
            <v>2.101964342384715</v>
          </cell>
          <cell r="GX124">
            <v>2.115881247030143</v>
          </cell>
          <cell r="GY124">
            <v>1.2078577117069287</v>
          </cell>
          <cell r="GZ124">
            <v>1.4332870048644892</v>
          </cell>
          <cell r="HA124">
            <v>0.4780652418447694</v>
          </cell>
          <cell r="HB124">
            <v>1.2545252745728162</v>
          </cell>
          <cell r="HC124">
            <v>1.2558981483557987</v>
          </cell>
          <cell r="HD124">
            <v>1.2531446264265211</v>
          </cell>
          <cell r="HE124">
            <v>1.4328086905982818</v>
          </cell>
          <cell r="HF124">
            <v>0.5012324933614756</v>
          </cell>
          <cell r="HG124">
            <v>4.4488756392609705</v>
          </cell>
          <cell r="HH124">
            <v>5.2978853977427445</v>
          </cell>
          <cell r="HI124">
            <v>5.30368375226827</v>
          </cell>
          <cell r="HJ124">
            <v>5.3637171249715925</v>
          </cell>
          <cell r="HK124">
            <v>1.4467746217148925</v>
          </cell>
          <cell r="HL124">
            <v>0.5211952744961779</v>
          </cell>
          <cell r="HM124">
            <v>4.443194600674916</v>
          </cell>
        </row>
        <row r="125">
          <cell r="GU125">
            <v>2025</v>
          </cell>
          <cell r="GV125">
            <v>1.4258822123285624</v>
          </cell>
          <cell r="GW125">
            <v>1.688391216866416</v>
          </cell>
          <cell r="GX125">
            <v>1.7573166817425812</v>
          </cell>
          <cell r="GY125">
            <v>1.1363636363636365</v>
          </cell>
          <cell r="GZ125">
            <v>1.1363636363636365</v>
          </cell>
          <cell r="HA125" t="str">
            <v>---</v>
          </cell>
          <cell r="HB125">
            <v>0.020079105147834477</v>
          </cell>
          <cell r="HC125">
            <v>0.024494432060661767</v>
          </cell>
          <cell r="HD125">
            <v>0.02451010054849956</v>
          </cell>
          <cell r="HE125">
            <v>0</v>
          </cell>
          <cell r="HF125">
            <v>0</v>
          </cell>
          <cell r="HG125" t="str">
            <v>---</v>
          </cell>
          <cell r="HH125">
            <v>0.062150775390683366</v>
          </cell>
          <cell r="HI125">
            <v>0.07581722217362144</v>
          </cell>
          <cell r="HJ125">
            <v>0.07586589244550786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1.6654057916193838</v>
          </cell>
          <cell r="GW126">
            <v>2.1593765828225706</v>
          </cell>
          <cell r="GX126">
            <v>1.5850721732735373</v>
          </cell>
          <cell r="GY126">
            <v>4.54659543189071</v>
          </cell>
          <cell r="GZ126">
            <v>6.201934126549158</v>
          </cell>
          <cell r="HA126">
            <v>1.0920897284533648</v>
          </cell>
          <cell r="HB126">
            <v>0.4074825511311172</v>
          </cell>
          <cell r="HC126">
            <v>0.5406256119649379</v>
          </cell>
          <cell r="HD126">
            <v>0.28765335935773834</v>
          </cell>
          <cell r="HE126">
            <v>1.5890064540771818</v>
          </cell>
          <cell r="HF126">
            <v>2.0053565205034785</v>
          </cell>
          <cell r="HG126">
            <v>0.7201527100738129</v>
          </cell>
          <cell r="HH126">
            <v>0.6871769007691337</v>
          </cell>
          <cell r="HI126">
            <v>0.911705800623603</v>
          </cell>
          <cell r="HJ126">
            <v>0.4271273450906311</v>
          </cell>
          <cell r="HK126">
            <v>2.9199086856227665</v>
          </cell>
          <cell r="HL126">
            <v>3.969025688170712</v>
          </cell>
          <cell r="HM126">
            <v>0.7305194805194805</v>
          </cell>
        </row>
        <row r="127">
          <cell r="GU127">
            <v>2027</v>
          </cell>
          <cell r="GV127">
            <v>1.747061468302396</v>
          </cell>
          <cell r="GW127">
            <v>1.747061468302396</v>
          </cell>
          <cell r="GX127">
            <v>1.747061468302396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1.8902559023691912</v>
          </cell>
          <cell r="GW128">
            <v>2.0813154300439414</v>
          </cell>
          <cell r="GX128">
            <v>1.9552593570125332</v>
          </cell>
          <cell r="GY128">
            <v>4.034485899031602</v>
          </cell>
          <cell r="GZ128">
            <v>5.390020979123571</v>
          </cell>
          <cell r="HA128">
            <v>1.0208741030658839</v>
          </cell>
          <cell r="HB128">
            <v>0.8538138865522658</v>
          </cell>
          <cell r="HC128">
            <v>0.9484455841364027</v>
          </cell>
          <cell r="HD128">
            <v>0.9065632446059111</v>
          </cell>
          <cell r="HE128">
            <v>1.5637807572594309</v>
          </cell>
          <cell r="HF128">
            <v>1.7487456156282901</v>
          </cell>
          <cell r="HG128">
            <v>1.1525762153218804</v>
          </cell>
          <cell r="HH128">
            <v>3.2608235016147376</v>
          </cell>
          <cell r="HI128">
            <v>3.622230447887473</v>
          </cell>
          <cell r="HJ128">
            <v>3.6854999624624365</v>
          </cell>
          <cell r="HK128">
            <v>2.6926929965696242</v>
          </cell>
          <cell r="HL128">
            <v>3.381599988263427</v>
          </cell>
          <cell r="HM128">
            <v>1.1611219830397912</v>
          </cell>
        </row>
        <row r="135">
          <cell r="GU135">
            <v>28</v>
          </cell>
          <cell r="GV135">
            <v>1.8474188476436122</v>
          </cell>
          <cell r="GW135">
            <v>1.8474188476436122</v>
          </cell>
          <cell r="GX135">
            <v>2.08821425404957</v>
          </cell>
          <cell r="GY135">
            <v>0.3336578289335547</v>
          </cell>
          <cell r="GZ135">
            <v>1.246221463939321</v>
          </cell>
          <cell r="HA135">
            <v>0.09710511388218554</v>
          </cell>
          <cell r="HB135">
            <v>1.722539563382032</v>
          </cell>
          <cell r="HC135">
            <v>1.722539563382032</v>
          </cell>
          <cell r="HD135">
            <v>1.8086794608023185</v>
          </cell>
          <cell r="HE135">
            <v>1.1810216857319886</v>
          </cell>
          <cell r="HF135">
            <v>0.4906258577218295</v>
          </cell>
          <cell r="HG135">
            <v>1.3599865641586573</v>
          </cell>
          <cell r="HH135">
            <v>5.237069089724064</v>
          </cell>
          <cell r="HI135">
            <v>5.237069089724064</v>
          </cell>
          <cell r="HJ135">
            <v>5.844473674302461</v>
          </cell>
          <cell r="HK135">
            <v>1.4186184122621162</v>
          </cell>
          <cell r="HL135">
            <v>1.6449381525508593</v>
          </cell>
          <cell r="HM135">
            <v>1.359952312736153</v>
          </cell>
        </row>
        <row r="136">
          <cell r="GU136">
            <v>504</v>
          </cell>
          <cell r="GV136">
            <v>1.5989122226057604</v>
          </cell>
          <cell r="GW136">
            <v>1.684715748907981</v>
          </cell>
          <cell r="GX136">
            <v>1.659684488801247</v>
          </cell>
          <cell r="GY136">
            <v>1.7196716284495146</v>
          </cell>
          <cell r="GZ136">
            <v>4.31345011216161</v>
          </cell>
          <cell r="HA136">
            <v>0.6800553365287769</v>
          </cell>
          <cell r="HB136">
            <v>2.074164453139352</v>
          </cell>
          <cell r="HC136">
            <v>2.1877658155980693</v>
          </cell>
          <cell r="HD136">
            <v>1.3791945121024043</v>
          </cell>
          <cell r="HE136">
            <v>3.3386302513405455</v>
          </cell>
          <cell r="HF136">
            <v>1.8810859904866966</v>
          </cell>
          <cell r="HG136">
            <v>3.935764671932286</v>
          </cell>
          <cell r="HH136">
            <v>8.559208466676804</v>
          </cell>
          <cell r="HI136">
            <v>9.02591407192815</v>
          </cell>
          <cell r="HJ136">
            <v>11.573121270311464</v>
          </cell>
          <cell r="HK136">
            <v>5.468767223773266</v>
          </cell>
          <cell r="HL136">
            <v>5.076604366335056</v>
          </cell>
          <cell r="HM136">
            <v>5.625950614043154</v>
          </cell>
        </row>
        <row r="137">
          <cell r="GU137">
            <v>55</v>
          </cell>
          <cell r="GV137">
            <v>5.643386031618972</v>
          </cell>
          <cell r="GW137">
            <v>5.643386031618972</v>
          </cell>
          <cell r="GX137">
            <v>5.663787909218718</v>
          </cell>
          <cell r="GY137">
            <v>0</v>
          </cell>
          <cell r="GZ137">
            <v>0</v>
          </cell>
          <cell r="HA137" t="str">
            <v>---</v>
          </cell>
          <cell r="HB137">
            <v>2.1327660045881314</v>
          </cell>
          <cell r="HC137">
            <v>2.1327660045881314</v>
          </cell>
          <cell r="HD137">
            <v>2.1400658624584055</v>
          </cell>
          <cell r="HE137">
            <v>0</v>
          </cell>
          <cell r="HF137">
            <v>0</v>
          </cell>
          <cell r="HG137" t="str">
            <v>---</v>
          </cell>
          <cell r="HH137">
            <v>29.577746647988796</v>
          </cell>
          <cell r="HI137">
            <v>29.577746647988796</v>
          </cell>
          <cell r="HJ137">
            <v>29.684675637678247</v>
          </cell>
          <cell r="HK137">
            <v>0</v>
          </cell>
          <cell r="HL137">
            <v>0</v>
          </cell>
          <cell r="HM137" t="str">
            <v>---</v>
          </cell>
        </row>
        <row r="138">
          <cell r="GU138">
            <v>27</v>
          </cell>
          <cell r="GV138">
            <v>1.8400494608993103</v>
          </cell>
          <cell r="GW138">
            <v>1.9527085145768877</v>
          </cell>
          <cell r="GX138">
            <v>1.5144314805104004</v>
          </cell>
          <cell r="GY138">
            <v>3.256633687823397</v>
          </cell>
          <cell r="GZ138">
            <v>7.991204980012406</v>
          </cell>
          <cell r="HA138">
            <v>0.8257714476148547</v>
          </cell>
          <cell r="HB138">
            <v>1.9381616765828484</v>
          </cell>
          <cell r="HC138">
            <v>2.054630987491922</v>
          </cell>
          <cell r="HD138">
            <v>1.3306832566795965</v>
          </cell>
          <cell r="HE138">
            <v>4.234940250750503</v>
          </cell>
          <cell r="HF138">
            <v>4.758741552715559</v>
          </cell>
          <cell r="HG138">
            <v>3.9660051989904987</v>
          </cell>
          <cell r="HH138">
            <v>7.354766389701039</v>
          </cell>
          <cell r="HI138">
            <v>7.805560279698323</v>
          </cell>
          <cell r="HJ138">
            <v>8.615544703723126</v>
          </cell>
          <cell r="HK138">
            <v>5.395762370316441</v>
          </cell>
          <cell r="HL138">
            <v>8.093717740216379</v>
          </cell>
          <cell r="HM138">
            <v>4.0105561014241635</v>
          </cell>
        </row>
        <row r="139">
          <cell r="GU139">
            <v>1</v>
          </cell>
          <cell r="GV139">
            <v>2.443478049436112</v>
          </cell>
          <cell r="GW139">
            <v>2.482904738039932</v>
          </cell>
          <cell r="GX139">
            <v>2.3052398908294522</v>
          </cell>
          <cell r="GY139">
            <v>2.8259959173967086</v>
          </cell>
          <cell r="GZ139">
            <v>5.870228995723395</v>
          </cell>
          <cell r="HA139">
            <v>0.5431238631293545</v>
          </cell>
          <cell r="HB139">
            <v>1.3502733191603893</v>
          </cell>
          <cell r="HC139">
            <v>1.3766098505320623</v>
          </cell>
          <cell r="HD139">
            <v>1.2532819348726165</v>
          </cell>
          <cell r="HE139">
            <v>1.614038847046613</v>
          </cell>
          <cell r="HF139">
            <v>1.8428825908589903</v>
          </cell>
          <cell r="HG139">
            <v>1.4424288594146824</v>
          </cell>
          <cell r="HH139">
            <v>5.828798415447655</v>
          </cell>
          <cell r="HI139">
            <v>5.9422568658013475</v>
          </cell>
          <cell r="HJ139">
            <v>6.502117579929756</v>
          </cell>
          <cell r="HK139">
            <v>4.86110166992694</v>
          </cell>
          <cell r="HL139">
            <v>7.627105862479827</v>
          </cell>
          <cell r="HM139">
            <v>2.7868736096247506</v>
          </cell>
        </row>
        <row r="140">
          <cell r="GU140">
            <v>16</v>
          </cell>
          <cell r="GV140">
            <v>2.167223551970233</v>
          </cell>
          <cell r="GW140">
            <v>2.1965648307020955</v>
          </cell>
          <cell r="GX140">
            <v>2.1416723590668587</v>
          </cell>
          <cell r="GY140">
            <v>2.318163846204766</v>
          </cell>
          <cell r="GZ140">
            <v>5.549348445961097</v>
          </cell>
          <cell r="HA140">
            <v>0.4056677283974245</v>
          </cell>
          <cell r="HB140">
            <v>2.1323362728175153</v>
          </cell>
          <cell r="HC140">
            <v>2.162818671428534</v>
          </cell>
          <cell r="HD140">
            <v>1.7740811760962025</v>
          </cell>
          <cell r="HE140">
            <v>2.966935934524684</v>
          </cell>
          <cell r="HF140">
            <v>2.9076881928257565</v>
          </cell>
          <cell r="HG140">
            <v>3.001970215449351</v>
          </cell>
          <cell r="HH140">
            <v>6.987378485286601</v>
          </cell>
          <cell r="HI140">
            <v>7.088795402680553</v>
          </cell>
          <cell r="HJ140">
            <v>7.184360918578136</v>
          </cell>
          <cell r="HK140">
            <v>6.877096561237031</v>
          </cell>
          <cell r="HL140">
            <v>10.25510739261941</v>
          </cell>
          <cell r="HM140">
            <v>4.877695907551958</v>
          </cell>
        </row>
        <row r="141">
          <cell r="GU141">
            <v>52</v>
          </cell>
          <cell r="GV141">
            <v>0.1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3.46907109960855</v>
          </cell>
          <cell r="GW142">
            <v>3.5428395011167853</v>
          </cell>
          <cell r="GX142">
            <v>1.4519896003172783</v>
          </cell>
          <cell r="GY142">
            <v>3.7038230823516636</v>
          </cell>
          <cell r="GZ142">
            <v>5.271122907499244</v>
          </cell>
          <cell r="HA142">
            <v>0.7180417223144895</v>
          </cell>
          <cell r="HB142">
            <v>3.415589319412874</v>
          </cell>
          <cell r="HC142">
            <v>3.4882217785150624</v>
          </cell>
          <cell r="HD142">
            <v>0.6062672042911731</v>
          </cell>
          <cell r="HE142">
            <v>3.7101249013061617</v>
          </cell>
          <cell r="HF142">
            <v>3.3444091991932092</v>
          </cell>
          <cell r="HG142">
            <v>4.406828382553354</v>
          </cell>
          <cell r="HH142">
            <v>12.90768371794595</v>
          </cell>
          <cell r="HI142">
            <v>13.182160420125447</v>
          </cell>
          <cell r="HJ142">
            <v>11.576256995549288</v>
          </cell>
          <cell r="HK142">
            <v>13.30580587373107</v>
          </cell>
          <cell r="HL142">
            <v>12.202535706062982</v>
          </cell>
          <cell r="HM142">
            <v>15.407588473877967</v>
          </cell>
        </row>
        <row r="143">
          <cell r="GU143">
            <v>31</v>
          </cell>
          <cell r="GV143">
            <v>0.9713538287822309</v>
          </cell>
          <cell r="GW143">
            <v>1.2653701207603225</v>
          </cell>
          <cell r="GX143">
            <v>1.2657821478855475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16.734287387479004</v>
          </cell>
          <cell r="HI143">
            <v>21.878524468407008</v>
          </cell>
          <cell r="HJ143">
            <v>21.88564850697327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1.8459594456627735</v>
          </cell>
          <cell r="GW144">
            <v>1.8459594456627735</v>
          </cell>
          <cell r="GX144">
            <v>1.8549420561092316</v>
          </cell>
          <cell r="GY144">
            <v>0.5372733378106112</v>
          </cell>
          <cell r="GZ144">
            <v>0.20314880650076178</v>
          </cell>
          <cell r="HA144">
            <v>1.1892963330029733</v>
          </cell>
          <cell r="HB144">
            <v>1.9066480746780994</v>
          </cell>
          <cell r="HC144">
            <v>1.9066480746780994</v>
          </cell>
          <cell r="HD144">
            <v>1.9111717533691035</v>
          </cell>
          <cell r="HE144">
            <v>1.2475045418330706</v>
          </cell>
          <cell r="HF144">
            <v>0</v>
          </cell>
          <cell r="HG144">
            <v>3.684569300932167</v>
          </cell>
          <cell r="HH144">
            <v>11.634763738251008</v>
          </cell>
          <cell r="HI144">
            <v>11.634763738251008</v>
          </cell>
          <cell r="HJ144">
            <v>11.706094941318558</v>
          </cell>
          <cell r="HK144">
            <v>1.2424445936870383</v>
          </cell>
          <cell r="HL144">
            <v>0</v>
          </cell>
          <cell r="HM144">
            <v>3.6669970267591676</v>
          </cell>
        </row>
        <row r="145">
          <cell r="GU145">
            <v>39</v>
          </cell>
          <cell r="GV145">
            <v>2.1859431733634143</v>
          </cell>
          <cell r="GW145">
            <v>2.216504392574319</v>
          </cell>
          <cell r="GX145">
            <v>2.3933090313901584</v>
          </cell>
          <cell r="GY145">
            <v>1.8877658847076668</v>
          </cell>
          <cell r="GZ145">
            <v>4.380052896869118</v>
          </cell>
          <cell r="HA145">
            <v>0.1262494987152257</v>
          </cell>
          <cell r="HB145">
            <v>1.432657889316568</v>
          </cell>
          <cell r="HC145">
            <v>1.4533712934730083</v>
          </cell>
          <cell r="HD145">
            <v>1.2707224761987232</v>
          </cell>
          <cell r="HE145">
            <v>1.7929800560121678</v>
          </cell>
          <cell r="HF145">
            <v>2.0124621420226245</v>
          </cell>
          <cell r="HG145">
            <v>1.6378527978938306</v>
          </cell>
          <cell r="HH145">
            <v>9.44069101244947</v>
          </cell>
          <cell r="HI145">
            <v>9.577185917675427</v>
          </cell>
          <cell r="HJ145">
            <v>12.476966197476912</v>
          </cell>
          <cell r="HK145">
            <v>4.185531893733139</v>
          </cell>
          <cell r="HL145">
            <v>6.912618094812084</v>
          </cell>
          <cell r="HM145">
            <v>2.2580624627351797</v>
          </cell>
        </row>
        <row r="146">
          <cell r="GU146">
            <v>57</v>
          </cell>
          <cell r="GV146">
            <v>7.5888380989598065</v>
          </cell>
          <cell r="GW146">
            <v>7.752267797019692</v>
          </cell>
          <cell r="GX146" t="str">
            <v>---</v>
          </cell>
          <cell r="GY146">
            <v>7.752267797019692</v>
          </cell>
          <cell r="GZ146">
            <v>8.260299732178472</v>
          </cell>
          <cell r="HA146">
            <v>1.7659303028268312</v>
          </cell>
          <cell r="HB146">
            <v>4.542466798183447</v>
          </cell>
          <cell r="HC146">
            <v>4.640292396799387</v>
          </cell>
          <cell r="HD146" t="str">
            <v>---</v>
          </cell>
          <cell r="HE146">
            <v>4.640292396799387</v>
          </cell>
          <cell r="HF146">
            <v>4.537527360270037</v>
          </cell>
          <cell r="HG146">
            <v>5.851141406972546</v>
          </cell>
          <cell r="HH146">
            <v>15.808579670202539</v>
          </cell>
          <cell r="HI146">
            <v>16.14902591092692</v>
          </cell>
          <cell r="HJ146" t="str">
            <v>---</v>
          </cell>
          <cell r="HK146">
            <v>16.14902591092692</v>
          </cell>
          <cell r="HL146">
            <v>16.659638725853327</v>
          </cell>
          <cell r="HM146">
            <v>10.132276908614786</v>
          </cell>
        </row>
        <row r="147">
          <cell r="GU147">
            <v>56</v>
          </cell>
          <cell r="GV147">
            <v>0.5466970387243736</v>
          </cell>
          <cell r="GW147">
            <v>0.5466970387243736</v>
          </cell>
          <cell r="GX147">
            <v>0.5466970387243736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2.0638248980295284</v>
          </cell>
          <cell r="GW148">
            <v>2.0638248980295284</v>
          </cell>
          <cell r="GX148">
            <v>2.0638248980295284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1.2396959210370846</v>
          </cell>
          <cell r="HC148">
            <v>1.2396959210370846</v>
          </cell>
          <cell r="HD148">
            <v>1.2396959210370846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13.704615959096916</v>
          </cell>
          <cell r="HI148">
            <v>13.704615959096916</v>
          </cell>
          <cell r="HJ148">
            <v>13.704615959096916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7.426485539170597</v>
          </cell>
          <cell r="GW149">
            <v>7.426485539170597</v>
          </cell>
          <cell r="GX149">
            <v>7.018687527162104</v>
          </cell>
          <cell r="GY149">
            <v>7.43577809027709</v>
          </cell>
          <cell r="GZ149">
            <v>9.796394382623062</v>
          </cell>
          <cell r="HA149">
            <v>1.5629587413432808</v>
          </cell>
          <cell r="HB149">
            <v>8.352565544950957</v>
          </cell>
          <cell r="HC149">
            <v>8.352565544950957</v>
          </cell>
          <cell r="HD149">
            <v>4.018198774099116</v>
          </cell>
          <cell r="HE149">
            <v>8.45132584958779</v>
          </cell>
          <cell r="HF149">
            <v>4.986740850799628</v>
          </cell>
          <cell r="HG149">
            <v>17.07061823046677</v>
          </cell>
          <cell r="HH149">
            <v>17.642502348008794</v>
          </cell>
          <cell r="HI149">
            <v>17.642502348008794</v>
          </cell>
          <cell r="HJ149">
            <v>17.709691438504997</v>
          </cell>
          <cell r="HK149">
            <v>17.640971300679357</v>
          </cell>
          <cell r="HL149">
            <v>18.424468771910337</v>
          </cell>
          <cell r="HM149">
            <v>15.691760357839835</v>
          </cell>
        </row>
        <row r="150">
          <cell r="GU150">
            <v>37</v>
          </cell>
          <cell r="GV150">
            <v>2.424703610326293</v>
          </cell>
          <cell r="GW150">
            <v>2.4526673777285994</v>
          </cell>
          <cell r="GX150">
            <v>2.279248863793235</v>
          </cell>
          <cell r="GY150">
            <v>2.6535260688623996</v>
          </cell>
          <cell r="GZ150">
            <v>6.819436213591374</v>
          </cell>
          <cell r="HA150">
            <v>0.4004277671697069</v>
          </cell>
          <cell r="HB150">
            <v>2.682790661069527</v>
          </cell>
          <cell r="HC150">
            <v>2.7140643194020657</v>
          </cell>
          <cell r="HD150">
            <v>2.5141260609999785</v>
          </cell>
          <cell r="HE150">
            <v>2.945542571870946</v>
          </cell>
          <cell r="HF150">
            <v>3.1818427432821497</v>
          </cell>
          <cell r="HG150">
            <v>2.8177415079087074</v>
          </cell>
          <cell r="HH150">
            <v>10.500816093185565</v>
          </cell>
          <cell r="HI150">
            <v>10.62319766550729</v>
          </cell>
          <cell r="HJ150">
            <v>11.922699072404953</v>
          </cell>
          <cell r="HK150">
            <v>9.11807490904496</v>
          </cell>
          <cell r="HL150">
            <v>20.68655633883793</v>
          </cell>
          <cell r="HM150">
            <v>2.8613566993136925</v>
          </cell>
        </row>
        <row r="151">
          <cell r="GU151">
            <v>14</v>
          </cell>
          <cell r="GV151">
            <v>3.4006044394152024</v>
          </cell>
          <cell r="GW151">
            <v>3.5137423193593897</v>
          </cell>
          <cell r="GX151">
            <v>4.301784832612989</v>
          </cell>
          <cell r="GY151">
            <v>2.225338153060316</v>
          </cell>
          <cell r="GZ151">
            <v>10.973704144573098</v>
          </cell>
          <cell r="HA151">
            <v>0.6927187561849889</v>
          </cell>
          <cell r="HB151">
            <v>7.83653512309201</v>
          </cell>
          <cell r="HC151">
            <v>8.113416146665331</v>
          </cell>
          <cell r="HD151">
            <v>7.7809428208629505</v>
          </cell>
          <cell r="HE151">
            <v>8.684118000659065</v>
          </cell>
          <cell r="HF151">
            <v>2.9203702251653514</v>
          </cell>
          <cell r="HG151">
            <v>9.731154583112978</v>
          </cell>
          <cell r="HH151">
            <v>16.493787784855144</v>
          </cell>
          <cell r="HI151">
            <v>17.0763865437356</v>
          </cell>
          <cell r="HJ151">
            <v>18.69525629909</v>
          </cell>
          <cell r="HK151">
            <v>14.429627641246089</v>
          </cell>
          <cell r="HL151">
            <v>7.370630884103452</v>
          </cell>
          <cell r="HM151">
            <v>15.66628776303028</v>
          </cell>
        </row>
        <row r="152">
          <cell r="GU152">
            <v>49</v>
          </cell>
          <cell r="GV152">
            <v>1.6861859708420381</v>
          </cell>
          <cell r="GW152">
            <v>1.7716649641222433</v>
          </cell>
          <cell r="GX152">
            <v>1.991495201151799</v>
          </cell>
          <cell r="GY152">
            <v>0.7605489179146688</v>
          </cell>
          <cell r="GZ152">
            <v>2.481311567033837</v>
          </cell>
          <cell r="HA152">
            <v>0.1896712236691145</v>
          </cell>
          <cell r="HB152">
            <v>1.3691241703877692</v>
          </cell>
          <cell r="HC152">
            <v>1.439034845681414</v>
          </cell>
          <cell r="HD152">
            <v>1.4160896414305588</v>
          </cell>
          <cell r="HE152">
            <v>1.5445721550993283</v>
          </cell>
          <cell r="HF152">
            <v>1.1759117626980886</v>
          </cell>
          <cell r="HG152">
            <v>1.6668789462848215</v>
          </cell>
          <cell r="HH152">
            <v>8.495000288316954</v>
          </cell>
          <cell r="HI152">
            <v>8.92877493467824</v>
          </cell>
          <cell r="HJ152">
            <v>8.578520558519209</v>
          </cell>
          <cell r="HK152">
            <v>10.539780885334633</v>
          </cell>
          <cell r="HL152">
            <v>16.844041824829418</v>
          </cell>
          <cell r="HM152">
            <v>8.448288516585608</v>
          </cell>
        </row>
        <row r="153">
          <cell r="GU153">
            <v>46</v>
          </cell>
          <cell r="GV153">
            <v>3.6627884701344806</v>
          </cell>
          <cell r="GW153">
            <v>3.7336753427689744</v>
          </cell>
          <cell r="GX153">
            <v>3.7506703464873845</v>
          </cell>
          <cell r="GY153">
            <v>0</v>
          </cell>
          <cell r="GZ153">
            <v>0</v>
          </cell>
          <cell r="HA153">
            <v>0</v>
          </cell>
          <cell r="HB153">
            <v>0.00324129132770202</v>
          </cell>
          <cell r="HC153">
            <v>0.0033045986129312892</v>
          </cell>
          <cell r="HD153">
            <v>0.00331961031762018</v>
          </cell>
          <cell r="HE153">
            <v>0</v>
          </cell>
          <cell r="HF153">
            <v>0</v>
          </cell>
          <cell r="HG153">
            <v>0</v>
          </cell>
          <cell r="HH153">
            <v>15.691370480581346</v>
          </cell>
          <cell r="HI153">
            <v>15.997838569810288</v>
          </cell>
          <cell r="HJ153">
            <v>16.07065778975318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2.9280949548387687</v>
          </cell>
          <cell r="GW155">
            <v>2.8915243740119196</v>
          </cell>
          <cell r="GX155">
            <v>2.1048854859761703</v>
          </cell>
          <cell r="GY155">
            <v>3.685940453587295</v>
          </cell>
          <cell r="GZ155">
            <v>7.010573654958492</v>
          </cell>
          <cell r="HA155">
            <v>2.8907017463148237</v>
          </cell>
          <cell r="HB155">
            <v>8.935484702640855</v>
          </cell>
          <cell r="HC155">
            <v>8.917935839940363</v>
          </cell>
          <cell r="HD155">
            <v>1.7675334161166345</v>
          </cell>
          <cell r="HE155">
            <v>15.588781283695061</v>
          </cell>
          <cell r="HF155">
            <v>2.0450868776673436</v>
          </cell>
          <cell r="HG155">
            <v>18.828378559257114</v>
          </cell>
          <cell r="HH155">
            <v>12.801528463684875</v>
          </cell>
          <cell r="HI155">
            <v>12.86309300678912</v>
          </cell>
          <cell r="HJ155">
            <v>4.843011637824542</v>
          </cell>
          <cell r="HK155">
            <v>20.96246578877495</v>
          </cell>
          <cell r="HL155">
            <v>7.841192470690281</v>
          </cell>
          <cell r="HM155">
            <v>24.10102087116384</v>
          </cell>
        </row>
        <row r="158">
          <cell r="GU158">
            <v>43</v>
          </cell>
          <cell r="GV158">
            <v>0.5031513161379164</v>
          </cell>
          <cell r="GW158">
            <v>1.1279520620373633</v>
          </cell>
          <cell r="GX158">
            <v>1.1446968341978179</v>
          </cell>
          <cell r="GY158">
            <v>0</v>
          </cell>
          <cell r="GZ158">
            <v>0</v>
          </cell>
          <cell r="HA158" t="str">
            <v>---</v>
          </cell>
          <cell r="HB158">
            <v>0.15178763422409633</v>
          </cell>
          <cell r="HC158">
            <v>0.5049993779337286</v>
          </cell>
          <cell r="HD158">
            <v>0.512525140139885</v>
          </cell>
          <cell r="HE158">
            <v>0</v>
          </cell>
          <cell r="HF158">
            <v>0</v>
          </cell>
          <cell r="HG158" t="str">
            <v>---</v>
          </cell>
          <cell r="HH158">
            <v>0.5561146125734866</v>
          </cell>
          <cell r="HI158">
            <v>1.8505463517800493</v>
          </cell>
          <cell r="HJ158">
            <v>1.878018243605795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0.2760683269109105</v>
          </cell>
          <cell r="GW159">
            <v>0.2760683269109105</v>
          </cell>
          <cell r="GX159">
            <v>0.2760683269109105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0.6996064713598601</v>
          </cell>
          <cell r="GW160">
            <v>0.77794852093738</v>
          </cell>
          <cell r="GX160">
            <v>0.7780232446450869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2.680913860953214</v>
          </cell>
          <cell r="HI160">
            <v>3.1406069919323856</v>
          </cell>
          <cell r="HJ160">
            <v>3.140908654307944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0.09935419771485346</v>
          </cell>
          <cell r="GW161">
            <v>0.09871668311944717</v>
          </cell>
          <cell r="GX161">
            <v>0.09871668311944717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1.2155212716222534</v>
          </cell>
          <cell r="GW162">
            <v>2.096924510717614</v>
          </cell>
          <cell r="GX162">
            <v>2.096924510717614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2.4134944937594773</v>
          </cell>
          <cell r="GW164">
            <v>2.457400419265397</v>
          </cell>
          <cell r="GX164">
            <v>2.2337835724397728</v>
          </cell>
          <cell r="GY164">
            <v>2.820065744128979</v>
          </cell>
          <cell r="GZ164">
            <v>6.319499019237003</v>
          </cell>
          <cell r="HA164">
            <v>1.103720307874228</v>
          </cell>
          <cell r="HB164">
            <v>3.4172952066810702</v>
          </cell>
          <cell r="HC164">
            <v>3.484564841236</v>
          </cell>
          <cell r="HD164">
            <v>2.0486372633607317</v>
          </cell>
          <cell r="HE164">
            <v>5.7786846437863675</v>
          </cell>
          <cell r="HF164">
            <v>2.6793955801510774</v>
          </cell>
          <cell r="HG164">
            <v>7.305309434506702</v>
          </cell>
          <cell r="HH164">
            <v>9.379362989626637</v>
          </cell>
          <cell r="HI164">
            <v>9.590113531630848</v>
          </cell>
          <cell r="HJ164">
            <v>9.037979955982427</v>
          </cell>
          <cell r="HK164">
            <v>10.485572462490252</v>
          </cell>
          <cell r="HL164">
            <v>11.80569205250925</v>
          </cell>
          <cell r="HM164">
            <v>9.83810155634198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3.5460243703317302</v>
          </cell>
          <cell r="HC173">
            <v>3.598636701492689</v>
          </cell>
          <cell r="HD173">
            <v>1.5268648699959537</v>
          </cell>
          <cell r="HE173">
            <v>7.1821048167195745</v>
          </cell>
          <cell r="HF173">
            <v>2.5823531464602554</v>
          </cell>
          <cell r="HG173">
            <v>9.540706409234375</v>
          </cell>
          <cell r="HH173">
            <v>8.36349490623812</v>
          </cell>
          <cell r="HI173">
            <v>8.521870759293494</v>
          </cell>
          <cell r="HJ173">
            <v>6.7799067045290355</v>
          </cell>
          <cell r="HK173">
            <v>11.625804537476615</v>
          </cell>
          <cell r="HL173">
            <v>9.237472659764743</v>
          </cell>
          <cell r="HM173">
            <v>12.850693259054655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3.206260434595212</v>
          </cell>
          <cell r="HC174">
            <v>3.2961315874779262</v>
          </cell>
          <cell r="HD174">
            <v>2.983370930124354</v>
          </cell>
          <cell r="HE174">
            <v>3.7357148770534336</v>
          </cell>
          <cell r="HF174">
            <v>2.830448834649664</v>
          </cell>
          <cell r="HG174">
            <v>4.155867407821141</v>
          </cell>
          <cell r="HH174">
            <v>11.07663841813661</v>
          </cell>
          <cell r="HI174">
            <v>11.38680850446973</v>
          </cell>
          <cell r="HJ174">
            <v>13.220111500447715</v>
          </cell>
          <cell r="HK174">
            <v>8.83759121449959</v>
          </cell>
          <cell r="HL174">
            <v>15.804056502867155</v>
          </cell>
          <cell r="HM174">
            <v>5.6383339320706085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3.627395750561014</v>
          </cell>
          <cell r="HC175">
            <v>3.6576937705287618</v>
          </cell>
          <cell r="HD175">
            <v>1.8106389822262703</v>
          </cell>
          <cell r="HE175">
            <v>6.252902391281605</v>
          </cell>
          <cell r="HF175">
            <v>2.534853472052042</v>
          </cell>
          <cell r="HG175">
            <v>8.058852553090949</v>
          </cell>
          <cell r="HH175">
            <v>9.055979687462697</v>
          </cell>
          <cell r="HI175">
            <v>9.166609358349747</v>
          </cell>
          <cell r="HJ175">
            <v>7.774676116915501</v>
          </cell>
          <cell r="HK175">
            <v>11.184866147192924</v>
          </cell>
          <cell r="HL175">
            <v>12.797163078581086</v>
          </cell>
          <cell r="HM175">
            <v>10.40160850907299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2.528944958643105</v>
          </cell>
          <cell r="HC176">
            <v>2.5925695524176495</v>
          </cell>
          <cell r="HD176">
            <v>2.2188144632393394</v>
          </cell>
          <cell r="HE176">
            <v>3.2206961327420696</v>
          </cell>
          <cell r="HF176">
            <v>2.7155058676443944</v>
          </cell>
          <cell r="HG176">
            <v>3.4923535203892118</v>
          </cell>
          <cell r="HH176">
            <v>8.630975985416649</v>
          </cell>
          <cell r="HI176">
            <v>8.848200132167708</v>
          </cell>
          <cell r="HJ176">
            <v>9.615105423424739</v>
          </cell>
          <cell r="HK176">
            <v>7.550697347826875</v>
          </cell>
          <cell r="HL176">
            <v>12.42935546793451</v>
          </cell>
          <cell r="HM176">
            <v>4.943812322241549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2.056955502633018</v>
          </cell>
          <cell r="HC177">
            <v>2.0881920715476636</v>
          </cell>
          <cell r="HD177">
            <v>1.8207406682255838</v>
          </cell>
          <cell r="HE177">
            <v>2.5145371765435995</v>
          </cell>
          <cell r="HF177">
            <v>2.6343302095569476</v>
          </cell>
          <cell r="HG177">
            <v>2.4409451000148734</v>
          </cell>
          <cell r="HH177">
            <v>7.913441511583501</v>
          </cell>
          <cell r="HI177">
            <v>8.033865812320732</v>
          </cell>
          <cell r="HJ177">
            <v>8.503654258234846</v>
          </cell>
          <cell r="HK177">
            <v>7.269907560867961</v>
          </cell>
          <cell r="HL177">
            <v>13.803580201483499</v>
          </cell>
          <cell r="HM177">
            <v>3.255330094527837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3.706668889052837</v>
          </cell>
          <cell r="HC178">
            <v>3.895407720297545</v>
          </cell>
          <cell r="HD178">
            <v>3.1775418847599846</v>
          </cell>
          <cell r="HE178">
            <v>5.2831605150794605</v>
          </cell>
          <cell r="HF178">
            <v>3.0630860011751078</v>
          </cell>
          <cell r="HG178">
            <v>6.061464707101171</v>
          </cell>
          <cell r="HH178">
            <v>10.446162715238446</v>
          </cell>
          <cell r="HI178">
            <v>10.981348029904147</v>
          </cell>
          <cell r="HJ178">
            <v>12.37655271075535</v>
          </cell>
          <cell r="HK178">
            <v>8.357491220040627</v>
          </cell>
          <cell r="HL178">
            <v>6.54402932144951</v>
          </cell>
          <cell r="HM178">
            <v>8.979335230820835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8.935484702640855</v>
          </cell>
          <cell r="HC179">
            <v>8.917935839940363</v>
          </cell>
          <cell r="HD179">
            <v>1.7675334161166345</v>
          </cell>
          <cell r="HE179">
            <v>15.588781283695061</v>
          </cell>
          <cell r="HF179">
            <v>2.0450868776673436</v>
          </cell>
          <cell r="HG179">
            <v>18.828378559257114</v>
          </cell>
          <cell r="HH179">
            <v>12.801528463684875</v>
          </cell>
          <cell r="HI179">
            <v>12.86309300678912</v>
          </cell>
          <cell r="HJ179">
            <v>4.843011637824542</v>
          </cell>
          <cell r="HK179">
            <v>20.96246578877495</v>
          </cell>
          <cell r="HL179">
            <v>7.841192470690281</v>
          </cell>
          <cell r="HM179">
            <v>24.10102087116384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1.790170643167325</v>
          </cell>
          <cell r="HC180">
            <v>1.8483846909080286</v>
          </cell>
          <cell r="HD180">
            <v>1.4058534044168838</v>
          </cell>
          <cell r="HE180">
            <v>2.9477547701745115</v>
          </cell>
          <cell r="HF180">
            <v>3.0520229261750753</v>
          </cell>
          <cell r="HG180">
            <v>2.8464227232083723</v>
          </cell>
          <cell r="HH180">
            <v>9.380750930036331</v>
          </cell>
          <cell r="HI180">
            <v>9.685820330084272</v>
          </cell>
          <cell r="HJ180">
            <v>9.913970407056244</v>
          </cell>
          <cell r="HK180">
            <v>9.119087235956481</v>
          </cell>
          <cell r="HL180">
            <v>11.96393364074337</v>
          </cell>
          <cell r="HM180">
            <v>6.354355461181722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1.5003308958200503</v>
          </cell>
          <cell r="HC181">
            <v>1.5325477897553803</v>
          </cell>
          <cell r="HD181">
            <v>1.5068387524287623</v>
          </cell>
          <cell r="HE181">
            <v>1.6186898131312375</v>
          </cell>
          <cell r="HF181">
            <v>1.6870118668098404</v>
          </cell>
          <cell r="HG181">
            <v>1.5842507921131934</v>
          </cell>
          <cell r="HH181">
            <v>7.855266632562328</v>
          </cell>
          <cell r="HI181">
            <v>8.023944780404374</v>
          </cell>
          <cell r="HJ181">
            <v>8.859486988157245</v>
          </cell>
          <cell r="HK181">
            <v>5.224344937161874</v>
          </cell>
          <cell r="HL181">
            <v>8.11556630704622</v>
          </cell>
          <cell r="HM181">
            <v>3.7669743546014622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0.046519984823480465</v>
          </cell>
          <cell r="HC182">
            <v>0.05758381267912734</v>
          </cell>
          <cell r="HD182">
            <v>0.057699586687962726</v>
          </cell>
          <cell r="HE182">
            <v>0</v>
          </cell>
          <cell r="HF182">
            <v>0</v>
          </cell>
          <cell r="HG182">
            <v>0</v>
          </cell>
          <cell r="HH182">
            <v>15.228015501209136</v>
          </cell>
          <cell r="HI182">
            <v>18.854734605516356</v>
          </cell>
          <cell r="HJ182">
            <v>18.89274694263886</v>
          </cell>
          <cell r="HK182">
            <v>0</v>
          </cell>
          <cell r="HL182">
            <v>0</v>
          </cell>
          <cell r="HM182">
            <v>0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4.596191293858857</v>
          </cell>
          <cell r="HC183">
            <v>4.67459271309934</v>
          </cell>
          <cell r="HD183">
            <v>0.9203420506372814</v>
          </cell>
          <cell r="HE183">
            <v>4.865742320148514</v>
          </cell>
          <cell r="HF183">
            <v>3.9759937876409293</v>
          </cell>
          <cell r="HG183">
            <v>7.144413615857589</v>
          </cell>
          <cell r="HH183">
            <v>14.377276898491424</v>
          </cell>
          <cell r="HI183">
            <v>14.62251853316392</v>
          </cell>
          <cell r="HJ183">
            <v>12.140913819316635</v>
          </cell>
          <cell r="HK183">
            <v>14.748867144491149</v>
          </cell>
          <cell r="HL183">
            <v>14.579621641066021</v>
          </cell>
          <cell r="HM183">
            <v>15.182311785251843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1.6469833274127166</v>
          </cell>
          <cell r="HC184">
            <v>1.6469833274127166</v>
          </cell>
          <cell r="HD184">
            <v>1.648653083009435</v>
          </cell>
          <cell r="HE184">
            <v>1.2475045418330706</v>
          </cell>
          <cell r="HF184">
            <v>0</v>
          </cell>
          <cell r="HG184">
            <v>3.684569300932167</v>
          </cell>
          <cell r="HH184">
            <v>12.440624135048466</v>
          </cell>
          <cell r="HI184">
            <v>12.440624135048466</v>
          </cell>
          <cell r="HJ184">
            <v>12.487436480530054</v>
          </cell>
          <cell r="HK184">
            <v>1.2424445936870383</v>
          </cell>
          <cell r="HL184">
            <v>0</v>
          </cell>
          <cell r="HM184">
            <v>3.6669970267591676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0.031115697666659014</v>
          </cell>
          <cell r="HC185">
            <v>0.04407546272087147</v>
          </cell>
          <cell r="HD185">
            <v>0.04413405369312716</v>
          </cell>
          <cell r="HE185">
            <v>0</v>
          </cell>
          <cell r="HF185">
            <v>0</v>
          </cell>
          <cell r="HG185" t="str">
            <v>---</v>
          </cell>
          <cell r="HH185">
            <v>1.179012278663786</v>
          </cell>
          <cell r="HI185">
            <v>1.6700755070970519</v>
          </cell>
          <cell r="HJ185">
            <v>1.6722871529542198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0.050634029606672355</v>
          </cell>
          <cell r="HC186">
            <v>0.059859699206539226</v>
          </cell>
          <cell r="HD186">
            <v>0.059984815482782755</v>
          </cell>
          <cell r="HE186">
            <v>0</v>
          </cell>
          <cell r="HF186">
            <v>0</v>
          </cell>
          <cell r="HG186">
            <v>0</v>
          </cell>
          <cell r="HH186">
            <v>16.576350339236935</v>
          </cell>
          <cell r="HI186">
            <v>19.60099919512176</v>
          </cell>
          <cell r="HJ186">
            <v>19.642083392063817</v>
          </cell>
          <cell r="HK186">
            <v>0</v>
          </cell>
          <cell r="HL186">
            <v>0</v>
          </cell>
          <cell r="HM186">
            <v>0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0.9540973664467298</v>
          </cell>
          <cell r="HC188">
            <v>1.0336584261456692</v>
          </cell>
          <cell r="HD188">
            <v>1.033900803616534</v>
          </cell>
          <cell r="HE188">
            <v>0.9608684791858885</v>
          </cell>
          <cell r="HF188">
            <v>0</v>
          </cell>
          <cell r="HG188">
            <v>2.312054696019616</v>
          </cell>
          <cell r="HH188">
            <v>13.106643338626272</v>
          </cell>
          <cell r="HI188">
            <v>14.200107532977066</v>
          </cell>
          <cell r="HJ188">
            <v>14.244239404977652</v>
          </cell>
          <cell r="HK188">
            <v>0.9568140677527799</v>
          </cell>
          <cell r="HL188">
            <v>0</v>
          </cell>
          <cell r="HM188">
            <v>2.300995024875622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21722</v>
      </c>
      <c r="C14" s="221">
        <v>-13544</v>
      </c>
      <c r="D14" s="221">
        <v>8178</v>
      </c>
      <c r="E14" s="221">
        <v>5406</v>
      </c>
      <c r="F14" s="221">
        <v>2434</v>
      </c>
      <c r="G14" s="221">
        <v>1192</v>
      </c>
      <c r="H14" s="221">
        <v>108</v>
      </c>
      <c r="I14" s="221">
        <v>-352</v>
      </c>
      <c r="J14" s="222">
        <v>16966</v>
      </c>
    </row>
    <row r="15" spans="1:10" ht="12.75">
      <c r="A15" s="223" t="s">
        <v>309</v>
      </c>
      <c r="B15" s="224">
        <v>62997</v>
      </c>
      <c r="C15" s="224">
        <v>-37346</v>
      </c>
      <c r="D15" s="224">
        <v>25651</v>
      </c>
      <c r="E15" s="224">
        <v>11820</v>
      </c>
      <c r="F15" s="224">
        <v>16567</v>
      </c>
      <c r="G15" s="224">
        <v>-7328</v>
      </c>
      <c r="H15" s="224">
        <v>1762</v>
      </c>
      <c r="I15" s="224">
        <v>589</v>
      </c>
      <c r="J15" s="225">
        <v>49061</v>
      </c>
    </row>
    <row r="16" spans="1:10" ht="12.75">
      <c r="A16" s="223" t="s">
        <v>310</v>
      </c>
      <c r="B16" s="224">
        <v>5559</v>
      </c>
      <c r="C16" s="224">
        <v>-2283</v>
      </c>
      <c r="D16" s="224">
        <v>3276</v>
      </c>
      <c r="E16" s="224">
        <v>144</v>
      </c>
      <c r="F16" s="224">
        <v>2706</v>
      </c>
      <c r="G16" s="224">
        <v>-3650</v>
      </c>
      <c r="H16" s="224">
        <v>82</v>
      </c>
      <c r="I16" s="224">
        <v>56</v>
      </c>
      <c r="J16" s="225">
        <v>2614</v>
      </c>
    </row>
    <row r="17" spans="1:10" ht="12.75">
      <c r="A17" s="223" t="s">
        <v>311</v>
      </c>
      <c r="B17" s="224">
        <v>199019</v>
      </c>
      <c r="C17" s="224">
        <v>-67037</v>
      </c>
      <c r="D17" s="224">
        <v>131982</v>
      </c>
      <c r="E17" s="224">
        <v>51048</v>
      </c>
      <c r="F17" s="224">
        <v>13394</v>
      </c>
      <c r="G17" s="224">
        <v>-4096</v>
      </c>
      <c r="H17" s="224">
        <v>7667</v>
      </c>
      <c r="I17" s="224">
        <v>-2526</v>
      </c>
      <c r="J17" s="225">
        <v>197469</v>
      </c>
    </row>
    <row r="18" spans="1:10" ht="12.75">
      <c r="A18" s="223" t="s">
        <v>312</v>
      </c>
      <c r="B18" s="224">
        <v>133686</v>
      </c>
      <c r="C18" s="224">
        <v>-49476</v>
      </c>
      <c r="D18" s="224">
        <v>84210</v>
      </c>
      <c r="E18" s="224">
        <v>24421</v>
      </c>
      <c r="F18" s="224">
        <v>16685</v>
      </c>
      <c r="G18" s="224">
        <v>-9949</v>
      </c>
      <c r="H18" s="224">
        <v>4030</v>
      </c>
      <c r="I18" s="224">
        <v>-983</v>
      </c>
      <c r="J18" s="225">
        <v>118414</v>
      </c>
    </row>
    <row r="19" spans="1:10" ht="12.75">
      <c r="A19" s="226" t="s">
        <v>313</v>
      </c>
      <c r="B19" s="227">
        <v>131</v>
      </c>
      <c r="C19" s="227">
        <v>-9</v>
      </c>
      <c r="D19" s="227">
        <v>122</v>
      </c>
      <c r="E19" s="227">
        <v>13</v>
      </c>
      <c r="F19" s="227">
        <v>0</v>
      </c>
      <c r="G19" s="227">
        <v>7</v>
      </c>
      <c r="H19" s="227">
        <v>0</v>
      </c>
      <c r="I19" s="227">
        <v>2</v>
      </c>
      <c r="J19" s="228">
        <v>144</v>
      </c>
    </row>
    <row r="20" spans="1:10" ht="12.75">
      <c r="A20" s="226" t="s">
        <v>314</v>
      </c>
      <c r="B20" s="227">
        <v>164913</v>
      </c>
      <c r="C20" s="227">
        <v>-71110</v>
      </c>
      <c r="D20" s="227">
        <v>93803</v>
      </c>
      <c r="E20" s="227">
        <v>27127</v>
      </c>
      <c r="F20" s="227">
        <v>11674</v>
      </c>
      <c r="G20" s="227">
        <v>-3648</v>
      </c>
      <c r="H20" s="227">
        <v>4934</v>
      </c>
      <c r="I20" s="227">
        <v>459</v>
      </c>
      <c r="J20" s="228">
        <v>134349</v>
      </c>
    </row>
    <row r="21" spans="1:10" ht="12.75">
      <c r="A21" s="226" t="s">
        <v>315</v>
      </c>
      <c r="B21" s="227">
        <v>178</v>
      </c>
      <c r="C21" s="227">
        <v>-23</v>
      </c>
      <c r="D21" s="227">
        <v>155</v>
      </c>
      <c r="E21" s="227">
        <v>33</v>
      </c>
      <c r="F21" s="227">
        <v>-230</v>
      </c>
      <c r="G21" s="227">
        <v>401</v>
      </c>
      <c r="H21" s="227">
        <v>22</v>
      </c>
      <c r="I21" s="227">
        <v>1</v>
      </c>
      <c r="J21" s="228">
        <v>382</v>
      </c>
    </row>
    <row r="22" spans="1:10" ht="12.75">
      <c r="A22" s="226" t="s">
        <v>316</v>
      </c>
      <c r="B22" s="227">
        <v>19005</v>
      </c>
      <c r="C22" s="227">
        <v>-6067</v>
      </c>
      <c r="D22" s="227">
        <v>12938</v>
      </c>
      <c r="E22" s="227">
        <v>1347</v>
      </c>
      <c r="F22" s="227">
        <v>2403</v>
      </c>
      <c r="G22" s="227">
        <v>-886</v>
      </c>
      <c r="H22" s="227">
        <v>1375</v>
      </c>
      <c r="I22" s="227">
        <v>-400</v>
      </c>
      <c r="J22" s="228">
        <v>16777</v>
      </c>
    </row>
    <row r="23" spans="1:10" ht="12.75">
      <c r="A23" s="226" t="s">
        <v>317</v>
      </c>
      <c r="B23" s="227">
        <v>7510</v>
      </c>
      <c r="C23" s="227">
        <v>-4263</v>
      </c>
      <c r="D23" s="227">
        <v>3247</v>
      </c>
      <c r="E23" s="227">
        <v>1011</v>
      </c>
      <c r="F23" s="227">
        <v>3433</v>
      </c>
      <c r="G23" s="227">
        <v>-1933</v>
      </c>
      <c r="H23" s="227">
        <v>24</v>
      </c>
      <c r="I23" s="227">
        <v>538</v>
      </c>
      <c r="J23" s="228">
        <v>6320</v>
      </c>
    </row>
    <row r="24" spans="1:10" ht="12.75">
      <c r="A24" s="229" t="s">
        <v>318</v>
      </c>
      <c r="B24" s="224">
        <v>36705</v>
      </c>
      <c r="C24" s="224">
        <v>-15258</v>
      </c>
      <c r="D24" s="224">
        <v>21447</v>
      </c>
      <c r="E24" s="224">
        <v>6342</v>
      </c>
      <c r="F24" s="224">
        <v>2438</v>
      </c>
      <c r="G24" s="224">
        <v>-542</v>
      </c>
      <c r="H24" s="224">
        <v>864</v>
      </c>
      <c r="I24" s="224">
        <v>-248</v>
      </c>
      <c r="J24" s="225">
        <v>30301</v>
      </c>
    </row>
    <row r="25" spans="1:10" ht="12.75">
      <c r="A25" s="223" t="s">
        <v>319</v>
      </c>
      <c r="B25" s="224">
        <v>5900</v>
      </c>
      <c r="C25" s="224">
        <v>-1248</v>
      </c>
      <c r="D25" s="224">
        <v>4652</v>
      </c>
      <c r="E25" s="224">
        <v>979</v>
      </c>
      <c r="F25" s="224">
        <v>28</v>
      </c>
      <c r="G25" s="224">
        <v>1</v>
      </c>
      <c r="H25" s="224">
        <v>767</v>
      </c>
      <c r="I25" s="224">
        <v>51</v>
      </c>
      <c r="J25" s="225">
        <v>6478</v>
      </c>
    </row>
    <row r="26" spans="1:10" ht="12.75">
      <c r="A26" s="223" t="s">
        <v>320</v>
      </c>
      <c r="B26" s="224">
        <v>881</v>
      </c>
      <c r="C26" s="224">
        <v>-1863</v>
      </c>
      <c r="D26" s="224">
        <v>-982</v>
      </c>
      <c r="E26" s="224">
        <v>1558</v>
      </c>
      <c r="F26" s="224">
        <v>3125</v>
      </c>
      <c r="G26" s="224">
        <v>-434</v>
      </c>
      <c r="H26" s="224">
        <v>0</v>
      </c>
      <c r="I26" s="224">
        <v>33</v>
      </c>
      <c r="J26" s="225">
        <v>3300</v>
      </c>
    </row>
    <row r="27" spans="1:10" ht="12.75">
      <c r="A27" s="223" t="s">
        <v>321</v>
      </c>
      <c r="B27" s="224">
        <v>6292</v>
      </c>
      <c r="C27" s="224">
        <v>-1482</v>
      </c>
      <c r="D27" s="224">
        <v>4810</v>
      </c>
      <c r="E27" s="224">
        <v>993</v>
      </c>
      <c r="F27" s="224">
        <v>86</v>
      </c>
      <c r="G27" s="224">
        <v>0</v>
      </c>
      <c r="H27" s="224">
        <v>776</v>
      </c>
      <c r="I27" s="224">
        <v>14</v>
      </c>
      <c r="J27" s="225">
        <v>6679</v>
      </c>
    </row>
    <row r="28" spans="1:10" ht="12.75">
      <c r="A28" s="223" t="s">
        <v>322</v>
      </c>
      <c r="B28" s="224">
        <v>240037</v>
      </c>
      <c r="C28" s="224">
        <v>-94340</v>
      </c>
      <c r="D28" s="224">
        <v>145697</v>
      </c>
      <c r="E28" s="224">
        <v>46088</v>
      </c>
      <c r="F28" s="224">
        <v>45740</v>
      </c>
      <c r="G28" s="224">
        <v>-30928</v>
      </c>
      <c r="H28" s="224">
        <v>4010</v>
      </c>
      <c r="I28" s="224">
        <v>-8318</v>
      </c>
      <c r="J28" s="225">
        <v>202289</v>
      </c>
    </row>
    <row r="29" spans="1:10" ht="12.75">
      <c r="A29" s="226" t="s">
        <v>323</v>
      </c>
      <c r="B29" s="227">
        <v>25104</v>
      </c>
      <c r="C29" s="227">
        <v>-15972</v>
      </c>
      <c r="D29" s="227">
        <v>9132</v>
      </c>
      <c r="E29" s="227">
        <v>5272</v>
      </c>
      <c r="F29" s="227">
        <v>7198</v>
      </c>
      <c r="G29" s="227">
        <v>-1245</v>
      </c>
      <c r="H29" s="227">
        <v>423</v>
      </c>
      <c r="I29" s="227">
        <v>-540</v>
      </c>
      <c r="J29" s="228">
        <v>20240</v>
      </c>
    </row>
    <row r="30" spans="1:10" ht="12.75">
      <c r="A30" s="226" t="s">
        <v>324</v>
      </c>
      <c r="B30" s="227">
        <v>210</v>
      </c>
      <c r="C30" s="227">
        <v>-282</v>
      </c>
      <c r="D30" s="227">
        <v>-72</v>
      </c>
      <c r="E30" s="227">
        <v>-1</v>
      </c>
      <c r="F30" s="227">
        <v>-299</v>
      </c>
      <c r="G30" s="227">
        <v>6</v>
      </c>
      <c r="H30" s="227">
        <v>5</v>
      </c>
      <c r="I30" s="227">
        <v>159</v>
      </c>
      <c r="J30" s="228">
        <v>-202</v>
      </c>
    </row>
    <row r="31" spans="1:10" ht="12.75">
      <c r="A31" s="226" t="s">
        <v>325</v>
      </c>
      <c r="B31" s="227">
        <v>69731</v>
      </c>
      <c r="C31" s="227">
        <v>-41557</v>
      </c>
      <c r="D31" s="227">
        <v>28174</v>
      </c>
      <c r="E31" s="227">
        <v>8511</v>
      </c>
      <c r="F31" s="227">
        <v>13972</v>
      </c>
      <c r="G31" s="227">
        <v>-6675</v>
      </c>
      <c r="H31" s="227">
        <v>2214</v>
      </c>
      <c r="I31" s="227">
        <v>-658</v>
      </c>
      <c r="J31" s="228">
        <v>45538</v>
      </c>
    </row>
    <row r="32" spans="1:10" ht="12.75">
      <c r="A32" s="226" t="s">
        <v>326</v>
      </c>
      <c r="B32" s="227">
        <v>125</v>
      </c>
      <c r="C32" s="227">
        <v>-1595</v>
      </c>
      <c r="D32" s="227">
        <v>-1470</v>
      </c>
      <c r="E32" s="227">
        <v>-157</v>
      </c>
      <c r="F32" s="227">
        <v>15562</v>
      </c>
      <c r="G32" s="227">
        <v>-6311</v>
      </c>
      <c r="H32" s="227">
        <v>0</v>
      </c>
      <c r="I32" s="227">
        <v>480</v>
      </c>
      <c r="J32" s="228">
        <v>8104</v>
      </c>
    </row>
    <row r="33" spans="1:10" ht="12.75">
      <c r="A33" s="226" t="s">
        <v>327</v>
      </c>
      <c r="B33" s="227">
        <v>482</v>
      </c>
      <c r="C33" s="227">
        <v>-133</v>
      </c>
      <c r="D33" s="227">
        <v>349</v>
      </c>
      <c r="E33" s="227">
        <v>71</v>
      </c>
      <c r="F33" s="227">
        <v>0</v>
      </c>
      <c r="G33" s="227">
        <v>1922</v>
      </c>
      <c r="H33" s="227">
        <v>0</v>
      </c>
      <c r="I33" s="227">
        <v>-1265</v>
      </c>
      <c r="J33" s="228">
        <v>1077</v>
      </c>
    </row>
    <row r="34" spans="1:10" ht="12.75">
      <c r="A34" s="223" t="s">
        <v>328</v>
      </c>
      <c r="B34" s="224">
        <v>3607</v>
      </c>
      <c r="C34" s="224">
        <v>-3650</v>
      </c>
      <c r="D34" s="224">
        <v>-43</v>
      </c>
      <c r="E34" s="224">
        <v>321</v>
      </c>
      <c r="F34" s="224">
        <v>1090</v>
      </c>
      <c r="G34" s="224">
        <v>1103</v>
      </c>
      <c r="H34" s="224">
        <v>0</v>
      </c>
      <c r="I34" s="224">
        <v>-2</v>
      </c>
      <c r="J34" s="225">
        <v>2469</v>
      </c>
    </row>
    <row r="35" spans="1:10" ht="12.75">
      <c r="A35" s="223" t="s">
        <v>329</v>
      </c>
      <c r="B35" s="224">
        <v>294</v>
      </c>
      <c r="C35" s="224">
        <v>-100</v>
      </c>
      <c r="D35" s="224">
        <v>194</v>
      </c>
      <c r="E35" s="224">
        <v>-62</v>
      </c>
      <c r="F35" s="224">
        <v>6683</v>
      </c>
      <c r="G35" s="224">
        <v>-2070</v>
      </c>
      <c r="H35" s="224">
        <v>0</v>
      </c>
      <c r="I35" s="224">
        <v>-6</v>
      </c>
      <c r="J35" s="225">
        <v>4739</v>
      </c>
    </row>
    <row r="36" spans="1:10" ht="12.75">
      <c r="A36" s="223" t="s">
        <v>330</v>
      </c>
      <c r="B36" s="224">
        <v>4044</v>
      </c>
      <c r="C36" s="224">
        <v>-953</v>
      </c>
      <c r="D36" s="224">
        <v>3091</v>
      </c>
      <c r="E36" s="224">
        <v>328</v>
      </c>
      <c r="F36" s="224">
        <v>1456</v>
      </c>
      <c r="G36" s="224">
        <v>-1937</v>
      </c>
      <c r="H36" s="224">
        <v>34</v>
      </c>
      <c r="I36" s="224">
        <v>138</v>
      </c>
      <c r="J36" s="225">
        <v>3110</v>
      </c>
    </row>
    <row r="37" spans="1:10" ht="12.75">
      <c r="A37" s="229" t="s">
        <v>331</v>
      </c>
      <c r="B37" s="224">
        <v>53495</v>
      </c>
      <c r="C37" s="224">
        <v>-25416</v>
      </c>
      <c r="D37" s="224">
        <v>28079</v>
      </c>
      <c r="E37" s="224">
        <v>6967</v>
      </c>
      <c r="F37" s="224">
        <v>4760</v>
      </c>
      <c r="G37" s="224">
        <v>-7261</v>
      </c>
      <c r="H37" s="224">
        <v>2212</v>
      </c>
      <c r="I37" s="224">
        <v>-102</v>
      </c>
      <c r="J37" s="225">
        <v>34655</v>
      </c>
    </row>
    <row r="38" spans="1:10" ht="13.5" thickBot="1">
      <c r="A38" s="230" t="s">
        <v>332</v>
      </c>
      <c r="B38" s="231">
        <v>214</v>
      </c>
      <c r="C38" s="231">
        <v>-33</v>
      </c>
      <c r="D38" s="231">
        <v>181</v>
      </c>
      <c r="E38" s="231">
        <v>56</v>
      </c>
      <c r="F38" s="231">
        <v>-38</v>
      </c>
      <c r="G38" s="231">
        <v>546</v>
      </c>
      <c r="H38" s="231">
        <v>0</v>
      </c>
      <c r="I38" s="231">
        <v>0</v>
      </c>
      <c r="J38" s="232">
        <v>745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1061841</v>
      </c>
      <c r="C40" s="235">
        <v>-455040</v>
      </c>
      <c r="D40" s="235">
        <v>606801</v>
      </c>
      <c r="E40" s="235">
        <v>199636</v>
      </c>
      <c r="F40" s="235">
        <v>170867</v>
      </c>
      <c r="G40" s="235">
        <v>-83715</v>
      </c>
      <c r="H40" s="235">
        <v>31309</v>
      </c>
      <c r="I40" s="235">
        <v>-12880</v>
      </c>
      <c r="J40" s="235">
        <v>912018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16966</v>
      </c>
      <c r="C14" s="222">
        <v>-950</v>
      </c>
      <c r="D14" s="221">
        <v>-1472</v>
      </c>
      <c r="E14" s="221">
        <v>-205</v>
      </c>
      <c r="F14" s="221">
        <v>727</v>
      </c>
      <c r="G14" s="221">
        <v>0</v>
      </c>
      <c r="H14" s="221">
        <v>-8341</v>
      </c>
      <c r="I14" s="222">
        <v>7675</v>
      </c>
      <c r="J14" s="221">
        <v>2</v>
      </c>
      <c r="K14" s="222">
        <v>7677</v>
      </c>
      <c r="L14" s="221">
        <v>-1033</v>
      </c>
      <c r="M14" s="222">
        <v>6644</v>
      </c>
      <c r="O14" s="221">
        <v>6644</v>
      </c>
      <c r="Q14" s="221">
        <v>0</v>
      </c>
      <c r="S14" s="221">
        <v>481</v>
      </c>
      <c r="T14" s="221">
        <v>3626</v>
      </c>
      <c r="U14" s="221">
        <v>-842</v>
      </c>
    </row>
    <row r="15" spans="1:21" ht="12.75">
      <c r="A15" s="223" t="s">
        <v>309</v>
      </c>
      <c r="B15" s="225">
        <v>49061</v>
      </c>
      <c r="C15" s="225">
        <v>-7830</v>
      </c>
      <c r="D15" s="224">
        <v>-9383</v>
      </c>
      <c r="E15" s="224">
        <v>2014</v>
      </c>
      <c r="F15" s="224">
        <v>-461</v>
      </c>
      <c r="G15" s="224">
        <v>0</v>
      </c>
      <c r="H15" s="224">
        <v>-24390</v>
      </c>
      <c r="I15" s="225">
        <v>16841</v>
      </c>
      <c r="J15" s="224">
        <v>2</v>
      </c>
      <c r="K15" s="225">
        <v>16843</v>
      </c>
      <c r="L15" s="224">
        <v>-2693</v>
      </c>
      <c r="M15" s="225">
        <v>14150</v>
      </c>
      <c r="O15" s="224">
        <v>14133</v>
      </c>
      <c r="Q15" s="224">
        <v>17</v>
      </c>
      <c r="S15" s="224">
        <v>9442</v>
      </c>
      <c r="T15" s="224">
        <v>9239</v>
      </c>
      <c r="U15" s="224">
        <v>-6068</v>
      </c>
    </row>
    <row r="16" spans="1:21" ht="12.75">
      <c r="A16" s="223" t="s">
        <v>310</v>
      </c>
      <c r="B16" s="225">
        <v>2614</v>
      </c>
      <c r="C16" s="225">
        <v>-662</v>
      </c>
      <c r="D16" s="224">
        <v>-657</v>
      </c>
      <c r="E16" s="224">
        <v>0</v>
      </c>
      <c r="F16" s="224">
        <v>-5</v>
      </c>
      <c r="G16" s="224">
        <v>0</v>
      </c>
      <c r="H16" s="224">
        <v>-1704</v>
      </c>
      <c r="I16" s="225">
        <v>248</v>
      </c>
      <c r="J16" s="224">
        <v>0</v>
      </c>
      <c r="K16" s="225">
        <v>248</v>
      </c>
      <c r="L16" s="224">
        <v>-33</v>
      </c>
      <c r="M16" s="225">
        <v>215</v>
      </c>
      <c r="O16" s="224">
        <v>215</v>
      </c>
      <c r="Q16" s="224">
        <v>0</v>
      </c>
      <c r="S16" s="224">
        <v>399</v>
      </c>
      <c r="T16" s="224">
        <v>-944</v>
      </c>
      <c r="U16" s="224">
        <v>-580</v>
      </c>
    </row>
    <row r="17" spans="1:21" ht="12.75">
      <c r="A17" s="223" t="s">
        <v>311</v>
      </c>
      <c r="B17" s="225">
        <v>197469</v>
      </c>
      <c r="C17" s="225">
        <v>-24841</v>
      </c>
      <c r="D17" s="224">
        <v>-23041</v>
      </c>
      <c r="E17" s="224">
        <v>428</v>
      </c>
      <c r="F17" s="224">
        <v>-2228</v>
      </c>
      <c r="G17" s="224">
        <v>0</v>
      </c>
      <c r="H17" s="224">
        <v>-87416</v>
      </c>
      <c r="I17" s="225">
        <v>85212</v>
      </c>
      <c r="J17" s="224">
        <v>449</v>
      </c>
      <c r="K17" s="225">
        <v>85661</v>
      </c>
      <c r="L17" s="224">
        <v>-11892</v>
      </c>
      <c r="M17" s="225">
        <v>73769</v>
      </c>
      <c r="O17" s="224">
        <v>73769</v>
      </c>
      <c r="Q17" s="224">
        <v>0</v>
      </c>
      <c r="S17" s="224">
        <v>19904</v>
      </c>
      <c r="T17" s="224">
        <v>9298</v>
      </c>
      <c r="U17" s="224">
        <v>-17174</v>
      </c>
    </row>
    <row r="18" spans="1:21" ht="12.75">
      <c r="A18" s="223" t="s">
        <v>312</v>
      </c>
      <c r="B18" s="225">
        <v>118414</v>
      </c>
      <c r="C18" s="225">
        <v>-22835</v>
      </c>
      <c r="D18" s="224">
        <v>-18463</v>
      </c>
      <c r="E18" s="224">
        <v>-3000</v>
      </c>
      <c r="F18" s="224">
        <v>-1372</v>
      </c>
      <c r="G18" s="224">
        <v>0</v>
      </c>
      <c r="H18" s="224">
        <v>-54310</v>
      </c>
      <c r="I18" s="225">
        <v>41269</v>
      </c>
      <c r="J18" s="224">
        <v>1851</v>
      </c>
      <c r="K18" s="225">
        <v>43120</v>
      </c>
      <c r="L18" s="224">
        <v>-7614</v>
      </c>
      <c r="M18" s="225">
        <v>35506</v>
      </c>
      <c r="O18" s="224">
        <v>35506</v>
      </c>
      <c r="Q18" s="224">
        <v>0</v>
      </c>
      <c r="S18" s="224">
        <v>14335</v>
      </c>
      <c r="T18" s="224">
        <v>6736</v>
      </c>
      <c r="U18" s="224">
        <v>-18805</v>
      </c>
    </row>
    <row r="19" spans="1:21" ht="12.75">
      <c r="A19" s="226" t="s">
        <v>313</v>
      </c>
      <c r="B19" s="228">
        <v>144</v>
      </c>
      <c r="C19" s="228">
        <v>2</v>
      </c>
      <c r="D19" s="227">
        <v>0</v>
      </c>
      <c r="E19" s="227">
        <v>0</v>
      </c>
      <c r="F19" s="227">
        <v>2</v>
      </c>
      <c r="G19" s="227">
        <v>0</v>
      </c>
      <c r="H19" s="227">
        <v>-128</v>
      </c>
      <c r="I19" s="228">
        <v>18</v>
      </c>
      <c r="J19" s="227">
        <v>0</v>
      </c>
      <c r="K19" s="228">
        <v>18</v>
      </c>
      <c r="L19" s="227">
        <v>-1</v>
      </c>
      <c r="M19" s="228">
        <v>17</v>
      </c>
      <c r="O19" s="227">
        <v>17</v>
      </c>
      <c r="Q19" s="227">
        <v>0</v>
      </c>
      <c r="S19" s="227">
        <v>0</v>
      </c>
      <c r="T19" s="227">
        <v>7</v>
      </c>
      <c r="U19" s="227">
        <v>2</v>
      </c>
    </row>
    <row r="20" spans="1:21" ht="12.75">
      <c r="A20" s="226" t="s">
        <v>314</v>
      </c>
      <c r="B20" s="228">
        <v>134349</v>
      </c>
      <c r="C20" s="228">
        <v>-29975</v>
      </c>
      <c r="D20" s="227">
        <v>-13319</v>
      </c>
      <c r="E20" s="227">
        <v>0</v>
      </c>
      <c r="F20" s="227">
        <v>-16656</v>
      </c>
      <c r="G20" s="227">
        <v>0</v>
      </c>
      <c r="H20" s="227">
        <v>-80842</v>
      </c>
      <c r="I20" s="228">
        <v>23532</v>
      </c>
      <c r="J20" s="227">
        <v>162</v>
      </c>
      <c r="K20" s="228">
        <v>23694</v>
      </c>
      <c r="L20" s="227">
        <v>-10049</v>
      </c>
      <c r="M20" s="228">
        <v>13645</v>
      </c>
      <c r="O20" s="227">
        <v>12113</v>
      </c>
      <c r="Q20" s="227">
        <v>1532</v>
      </c>
      <c r="S20" s="227">
        <v>21481</v>
      </c>
      <c r="T20" s="227">
        <v>8026</v>
      </c>
      <c r="U20" s="227">
        <v>-25041</v>
      </c>
    </row>
    <row r="21" spans="1:21" ht="12.75">
      <c r="A21" s="226" t="s">
        <v>315</v>
      </c>
      <c r="B21" s="228">
        <v>382</v>
      </c>
      <c r="C21" s="228">
        <v>-99</v>
      </c>
      <c r="D21" s="227">
        <v>-3</v>
      </c>
      <c r="E21" s="227">
        <v>0</v>
      </c>
      <c r="F21" s="227">
        <v>-5</v>
      </c>
      <c r="G21" s="227">
        <v>-91</v>
      </c>
      <c r="H21" s="227">
        <v>-253</v>
      </c>
      <c r="I21" s="228">
        <v>30</v>
      </c>
      <c r="J21" s="227">
        <v>0</v>
      </c>
      <c r="K21" s="228">
        <v>30</v>
      </c>
      <c r="L21" s="227">
        <v>32</v>
      </c>
      <c r="M21" s="228">
        <v>62</v>
      </c>
      <c r="O21" s="227">
        <v>62</v>
      </c>
      <c r="Q21" s="227">
        <v>0</v>
      </c>
      <c r="S21" s="227">
        <v>0</v>
      </c>
      <c r="T21" s="227">
        <v>171</v>
      </c>
      <c r="U21" s="227">
        <v>-77</v>
      </c>
    </row>
    <row r="22" spans="1:21" ht="12.75">
      <c r="A22" s="226" t="s">
        <v>316</v>
      </c>
      <c r="B22" s="228">
        <v>16777</v>
      </c>
      <c r="C22" s="228">
        <v>-4318</v>
      </c>
      <c r="D22" s="227">
        <v>-4656</v>
      </c>
      <c r="E22" s="227">
        <v>0</v>
      </c>
      <c r="F22" s="227">
        <v>338</v>
      </c>
      <c r="G22" s="227">
        <v>0</v>
      </c>
      <c r="H22" s="227">
        <v>-7647</v>
      </c>
      <c r="I22" s="228">
        <v>4812</v>
      </c>
      <c r="J22" s="227">
        <v>0</v>
      </c>
      <c r="K22" s="228">
        <v>4812</v>
      </c>
      <c r="L22" s="227">
        <v>-1020</v>
      </c>
      <c r="M22" s="228">
        <v>3792</v>
      </c>
      <c r="O22" s="227">
        <v>3781</v>
      </c>
      <c r="Q22" s="227">
        <v>11</v>
      </c>
      <c r="S22" s="227">
        <v>4555</v>
      </c>
      <c r="T22" s="227">
        <v>1517</v>
      </c>
      <c r="U22" s="227">
        <v>-2943</v>
      </c>
    </row>
    <row r="23" spans="1:21" ht="12.75">
      <c r="A23" s="226" t="s">
        <v>317</v>
      </c>
      <c r="B23" s="228">
        <v>6320</v>
      </c>
      <c r="C23" s="228">
        <v>-1004</v>
      </c>
      <c r="D23" s="227">
        <v>-954</v>
      </c>
      <c r="E23" s="227">
        <v>-50</v>
      </c>
      <c r="F23" s="227">
        <v>0</v>
      </c>
      <c r="G23" s="227">
        <v>0</v>
      </c>
      <c r="H23" s="227">
        <v>-3326</v>
      </c>
      <c r="I23" s="228">
        <v>1990</v>
      </c>
      <c r="J23" s="227">
        <v>0</v>
      </c>
      <c r="K23" s="228">
        <v>1990</v>
      </c>
      <c r="L23" s="227">
        <v>-398</v>
      </c>
      <c r="M23" s="228">
        <v>1592</v>
      </c>
      <c r="O23" s="227">
        <v>1592</v>
      </c>
      <c r="Q23" s="227">
        <v>0</v>
      </c>
      <c r="S23" s="227">
        <v>399</v>
      </c>
      <c r="T23" s="227">
        <v>1500</v>
      </c>
      <c r="U23" s="227">
        <v>-980</v>
      </c>
    </row>
    <row r="24" spans="1:21" ht="12.75">
      <c r="A24" s="229" t="s">
        <v>318</v>
      </c>
      <c r="B24" s="225">
        <v>30301</v>
      </c>
      <c r="C24" s="225">
        <v>-3238</v>
      </c>
      <c r="D24" s="224">
        <v>-2846</v>
      </c>
      <c r="E24" s="224">
        <v>0</v>
      </c>
      <c r="F24" s="224">
        <v>-392</v>
      </c>
      <c r="G24" s="224">
        <v>0</v>
      </c>
      <c r="H24" s="224">
        <v>-14803</v>
      </c>
      <c r="I24" s="225">
        <v>12260</v>
      </c>
      <c r="J24" s="224">
        <v>0</v>
      </c>
      <c r="K24" s="225">
        <v>12260</v>
      </c>
      <c r="L24" s="224">
        <v>-2133</v>
      </c>
      <c r="M24" s="225">
        <v>10127</v>
      </c>
      <c r="O24" s="224">
        <v>10126</v>
      </c>
      <c r="Q24" s="224">
        <v>1</v>
      </c>
      <c r="S24" s="224">
        <v>2708</v>
      </c>
      <c r="T24" s="224">
        <v>1896</v>
      </c>
      <c r="U24" s="224">
        <v>-2374</v>
      </c>
    </row>
    <row r="25" spans="1:21" ht="12.75">
      <c r="A25" s="223" t="s">
        <v>319</v>
      </c>
      <c r="B25" s="225">
        <v>6478</v>
      </c>
      <c r="C25" s="225">
        <v>-1950</v>
      </c>
      <c r="D25" s="224">
        <v>-1931</v>
      </c>
      <c r="E25" s="224">
        <v>0</v>
      </c>
      <c r="F25" s="224">
        <v>-6</v>
      </c>
      <c r="G25" s="224">
        <v>-13</v>
      </c>
      <c r="H25" s="224">
        <v>-3826</v>
      </c>
      <c r="I25" s="225">
        <v>702</v>
      </c>
      <c r="J25" s="224">
        <v>0</v>
      </c>
      <c r="K25" s="225">
        <v>702</v>
      </c>
      <c r="L25" s="224">
        <v>-147</v>
      </c>
      <c r="M25" s="225">
        <v>555</v>
      </c>
      <c r="O25" s="224">
        <v>554</v>
      </c>
      <c r="Q25" s="224">
        <v>1</v>
      </c>
      <c r="S25" s="224">
        <v>2163</v>
      </c>
      <c r="T25" s="224">
        <v>29</v>
      </c>
      <c r="U25" s="224">
        <v>-1183</v>
      </c>
    </row>
    <row r="26" spans="1:21" ht="12.75">
      <c r="A26" s="223" t="s">
        <v>320</v>
      </c>
      <c r="B26" s="225">
        <v>3300</v>
      </c>
      <c r="C26" s="225">
        <v>-34</v>
      </c>
      <c r="D26" s="224">
        <v>-34</v>
      </c>
      <c r="E26" s="224">
        <v>0</v>
      </c>
      <c r="F26" s="224">
        <v>0</v>
      </c>
      <c r="G26" s="224">
        <v>0</v>
      </c>
      <c r="H26" s="224">
        <v>-2061</v>
      </c>
      <c r="I26" s="225">
        <v>1205</v>
      </c>
      <c r="J26" s="224">
        <v>0</v>
      </c>
      <c r="K26" s="225">
        <v>1205</v>
      </c>
      <c r="L26" s="224">
        <v>-114</v>
      </c>
      <c r="M26" s="225">
        <v>1091</v>
      </c>
      <c r="O26" s="224">
        <v>1091</v>
      </c>
      <c r="Q26" s="224">
        <v>0</v>
      </c>
      <c r="S26" s="224">
        <v>0</v>
      </c>
      <c r="T26" s="224">
        <v>2691</v>
      </c>
      <c r="U26" s="224">
        <v>-34</v>
      </c>
    </row>
    <row r="27" spans="1:21" ht="12.75">
      <c r="A27" s="223" t="s">
        <v>321</v>
      </c>
      <c r="B27" s="225">
        <v>6679</v>
      </c>
      <c r="C27" s="225">
        <v>-1990</v>
      </c>
      <c r="D27" s="224">
        <v>-2179</v>
      </c>
      <c r="E27" s="224">
        <v>0</v>
      </c>
      <c r="F27" s="224">
        <v>189</v>
      </c>
      <c r="G27" s="224">
        <v>0</v>
      </c>
      <c r="H27" s="224">
        <v>-3792</v>
      </c>
      <c r="I27" s="225">
        <v>897</v>
      </c>
      <c r="J27" s="224">
        <v>0</v>
      </c>
      <c r="K27" s="225">
        <v>897</v>
      </c>
      <c r="L27" s="224">
        <v>-63</v>
      </c>
      <c r="M27" s="225">
        <v>834</v>
      </c>
      <c r="O27" s="224">
        <v>832</v>
      </c>
      <c r="Q27" s="224">
        <v>2</v>
      </c>
      <c r="S27" s="224">
        <v>2291</v>
      </c>
      <c r="T27" s="224">
        <v>86</v>
      </c>
      <c r="U27" s="224">
        <v>-1214</v>
      </c>
    </row>
    <row r="28" spans="1:21" ht="12.75">
      <c r="A28" s="223" t="s">
        <v>322</v>
      </c>
      <c r="B28" s="225">
        <v>202289</v>
      </c>
      <c r="C28" s="225">
        <v>-46822</v>
      </c>
      <c r="D28" s="224">
        <v>-50967</v>
      </c>
      <c r="E28" s="224">
        <v>0</v>
      </c>
      <c r="F28" s="224">
        <v>4145</v>
      </c>
      <c r="G28" s="224">
        <v>0</v>
      </c>
      <c r="H28" s="224">
        <v>-75369</v>
      </c>
      <c r="I28" s="225">
        <v>80098</v>
      </c>
      <c r="J28" s="224">
        <v>347</v>
      </c>
      <c r="K28" s="225">
        <v>80445</v>
      </c>
      <c r="L28" s="224">
        <v>-14836</v>
      </c>
      <c r="M28" s="225">
        <v>65609</v>
      </c>
      <c r="O28" s="224">
        <v>64561</v>
      </c>
      <c r="Q28" s="224">
        <v>1048</v>
      </c>
      <c r="S28" s="224">
        <v>36120</v>
      </c>
      <c r="T28" s="224">
        <v>14812</v>
      </c>
      <c r="U28" s="224">
        <v>-42812</v>
      </c>
    </row>
    <row r="29" spans="1:21" ht="12.75">
      <c r="A29" s="226" t="s">
        <v>323</v>
      </c>
      <c r="B29" s="228">
        <v>20240</v>
      </c>
      <c r="C29" s="228">
        <v>-3345</v>
      </c>
      <c r="D29" s="227">
        <v>-3252</v>
      </c>
      <c r="E29" s="227">
        <v>0</v>
      </c>
      <c r="F29" s="227">
        <v>-93</v>
      </c>
      <c r="G29" s="227">
        <v>0</v>
      </c>
      <c r="H29" s="227">
        <v>-9448</v>
      </c>
      <c r="I29" s="228">
        <v>7447</v>
      </c>
      <c r="J29" s="227">
        <v>280</v>
      </c>
      <c r="K29" s="228">
        <v>7727</v>
      </c>
      <c r="L29" s="227">
        <v>-1381</v>
      </c>
      <c r="M29" s="228">
        <v>6346</v>
      </c>
      <c r="O29" s="227">
        <v>6345</v>
      </c>
      <c r="Q29" s="227">
        <v>1</v>
      </c>
      <c r="S29" s="227">
        <v>1504</v>
      </c>
      <c r="T29" s="227">
        <v>5953</v>
      </c>
      <c r="U29" s="227">
        <v>-2922</v>
      </c>
    </row>
    <row r="30" spans="1:21" ht="12.75">
      <c r="A30" s="226" t="s">
        <v>324</v>
      </c>
      <c r="B30" s="228">
        <v>-202</v>
      </c>
      <c r="C30" s="228">
        <v>745</v>
      </c>
      <c r="D30" s="227">
        <v>746</v>
      </c>
      <c r="E30" s="227">
        <v>0</v>
      </c>
      <c r="F30" s="227">
        <v>0</v>
      </c>
      <c r="G30" s="227">
        <v>-1</v>
      </c>
      <c r="H30" s="227">
        <v>-635</v>
      </c>
      <c r="I30" s="228">
        <v>-92</v>
      </c>
      <c r="J30" s="227">
        <v>0</v>
      </c>
      <c r="K30" s="228">
        <v>-92</v>
      </c>
      <c r="L30" s="227">
        <v>-215</v>
      </c>
      <c r="M30" s="228">
        <v>-307</v>
      </c>
      <c r="O30" s="227">
        <v>-307</v>
      </c>
      <c r="Q30" s="227">
        <v>0</v>
      </c>
      <c r="S30" s="227">
        <v>5</v>
      </c>
      <c r="T30" s="227">
        <v>-293</v>
      </c>
      <c r="U30" s="227">
        <v>750</v>
      </c>
    </row>
    <row r="31" spans="1:21" ht="12.75">
      <c r="A31" s="226" t="s">
        <v>325</v>
      </c>
      <c r="B31" s="228">
        <v>45538</v>
      </c>
      <c r="C31" s="228">
        <v>-7127</v>
      </c>
      <c r="D31" s="227">
        <v>-8520</v>
      </c>
      <c r="E31" s="227">
        <v>1637</v>
      </c>
      <c r="F31" s="227">
        <v>2112</v>
      </c>
      <c r="G31" s="227">
        <v>-2356</v>
      </c>
      <c r="H31" s="227">
        <v>-20414</v>
      </c>
      <c r="I31" s="228">
        <v>17997</v>
      </c>
      <c r="J31" s="227">
        <v>0</v>
      </c>
      <c r="K31" s="228">
        <v>17997</v>
      </c>
      <c r="L31" s="227">
        <v>-2901</v>
      </c>
      <c r="M31" s="228">
        <v>15096</v>
      </c>
      <c r="O31" s="227">
        <v>15263</v>
      </c>
      <c r="Q31" s="227">
        <v>-167</v>
      </c>
      <c r="S31" s="227">
        <v>11510</v>
      </c>
      <c r="T31" s="227">
        <v>7297</v>
      </c>
      <c r="U31" s="227">
        <v>-4913</v>
      </c>
    </row>
    <row r="32" spans="1:21" ht="12.75">
      <c r="A32" s="226" t="s">
        <v>326</v>
      </c>
      <c r="B32" s="228">
        <v>8104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-1360</v>
      </c>
      <c r="I32" s="228">
        <v>6744</v>
      </c>
      <c r="J32" s="227">
        <v>0</v>
      </c>
      <c r="K32" s="228">
        <v>6744</v>
      </c>
      <c r="L32" s="227">
        <v>-1316</v>
      </c>
      <c r="M32" s="228">
        <v>5428</v>
      </c>
      <c r="O32" s="227">
        <v>5428</v>
      </c>
      <c r="Q32" s="227">
        <v>0</v>
      </c>
      <c r="S32" s="227">
        <v>0</v>
      </c>
      <c r="T32" s="227">
        <v>9251</v>
      </c>
      <c r="U32" s="227">
        <v>0</v>
      </c>
    </row>
    <row r="33" spans="1:21" ht="12.75">
      <c r="A33" s="226" t="s">
        <v>327</v>
      </c>
      <c r="B33" s="228">
        <v>1077</v>
      </c>
      <c r="C33" s="228">
        <v>-1384</v>
      </c>
      <c r="D33" s="227">
        <v>-1279</v>
      </c>
      <c r="E33" s="227">
        <v>0</v>
      </c>
      <c r="F33" s="227">
        <v>-105</v>
      </c>
      <c r="G33" s="227">
        <v>0</v>
      </c>
      <c r="H33" s="227">
        <v>-428</v>
      </c>
      <c r="I33" s="228">
        <v>-735</v>
      </c>
      <c r="J33" s="227">
        <v>0</v>
      </c>
      <c r="K33" s="228">
        <v>-735</v>
      </c>
      <c r="L33" s="227">
        <v>0</v>
      </c>
      <c r="M33" s="228">
        <v>-735</v>
      </c>
      <c r="O33" s="227">
        <v>-735</v>
      </c>
      <c r="Q33" s="227">
        <v>0</v>
      </c>
      <c r="S33" s="227">
        <v>0</v>
      </c>
      <c r="T33" s="227">
        <v>1922</v>
      </c>
      <c r="U33" s="227">
        <v>-1384</v>
      </c>
    </row>
    <row r="34" spans="1:21" ht="12.75">
      <c r="A34" s="223" t="s">
        <v>328</v>
      </c>
      <c r="B34" s="225">
        <v>2469</v>
      </c>
      <c r="C34" s="225">
        <v>-296</v>
      </c>
      <c r="D34" s="224">
        <v>-2403</v>
      </c>
      <c r="E34" s="224">
        <v>0</v>
      </c>
      <c r="F34" s="224">
        <v>2107</v>
      </c>
      <c r="G34" s="224">
        <v>0</v>
      </c>
      <c r="H34" s="224">
        <v>-4272</v>
      </c>
      <c r="I34" s="225">
        <v>-2099</v>
      </c>
      <c r="J34" s="224">
        <v>0</v>
      </c>
      <c r="K34" s="225">
        <v>-2099</v>
      </c>
      <c r="L34" s="224">
        <v>419</v>
      </c>
      <c r="M34" s="225">
        <v>-1680</v>
      </c>
      <c r="O34" s="224">
        <v>-1680</v>
      </c>
      <c r="Q34" s="224">
        <v>0</v>
      </c>
      <c r="S34" s="224">
        <v>0</v>
      </c>
      <c r="T34" s="224">
        <v>2193</v>
      </c>
      <c r="U34" s="224">
        <v>-296</v>
      </c>
    </row>
    <row r="35" spans="1:21" ht="12.75">
      <c r="A35" s="223" t="s">
        <v>329</v>
      </c>
      <c r="B35" s="225">
        <v>4739</v>
      </c>
      <c r="C35" s="225">
        <v>-161</v>
      </c>
      <c r="D35" s="224">
        <v>-161</v>
      </c>
      <c r="E35" s="224">
        <v>0</v>
      </c>
      <c r="F35" s="224">
        <v>0</v>
      </c>
      <c r="G35" s="224">
        <v>0</v>
      </c>
      <c r="H35" s="224">
        <v>-2018</v>
      </c>
      <c r="I35" s="225">
        <v>2560</v>
      </c>
      <c r="J35" s="224">
        <v>0</v>
      </c>
      <c r="K35" s="225">
        <v>2560</v>
      </c>
      <c r="L35" s="224">
        <v>-347</v>
      </c>
      <c r="M35" s="225">
        <v>2213</v>
      </c>
      <c r="O35" s="224">
        <v>2213</v>
      </c>
      <c r="Q35" s="224">
        <v>0</v>
      </c>
      <c r="S35" s="224">
        <v>0</v>
      </c>
      <c r="T35" s="224">
        <v>4613</v>
      </c>
      <c r="U35" s="224">
        <v>-161</v>
      </c>
    </row>
    <row r="36" spans="1:21" ht="12.75">
      <c r="A36" s="223" t="s">
        <v>330</v>
      </c>
      <c r="B36" s="225">
        <v>3110</v>
      </c>
      <c r="C36" s="225">
        <v>-126</v>
      </c>
      <c r="D36" s="224">
        <v>-1</v>
      </c>
      <c r="E36" s="224">
        <v>15</v>
      </c>
      <c r="F36" s="224">
        <v>-140</v>
      </c>
      <c r="G36" s="224">
        <v>0</v>
      </c>
      <c r="H36" s="224">
        <v>-2787</v>
      </c>
      <c r="I36" s="225">
        <v>197</v>
      </c>
      <c r="J36" s="224">
        <v>0</v>
      </c>
      <c r="K36" s="225">
        <v>197</v>
      </c>
      <c r="L36" s="224">
        <v>34</v>
      </c>
      <c r="M36" s="225">
        <v>231</v>
      </c>
      <c r="O36" s="224">
        <v>231</v>
      </c>
      <c r="Q36" s="224">
        <v>0</v>
      </c>
      <c r="S36" s="224">
        <v>272</v>
      </c>
      <c r="T36" s="224">
        <v>-481</v>
      </c>
      <c r="U36" s="224">
        <v>-92</v>
      </c>
    </row>
    <row r="37" spans="1:21" ht="12.75">
      <c r="A37" s="229" t="s">
        <v>331</v>
      </c>
      <c r="B37" s="225">
        <v>34655</v>
      </c>
      <c r="C37" s="225">
        <v>-7561</v>
      </c>
      <c r="D37" s="224">
        <v>-8425</v>
      </c>
      <c r="E37" s="224">
        <v>0</v>
      </c>
      <c r="F37" s="224">
        <v>864</v>
      </c>
      <c r="G37" s="224">
        <v>0</v>
      </c>
      <c r="H37" s="224">
        <v>-20356</v>
      </c>
      <c r="I37" s="225">
        <v>6738</v>
      </c>
      <c r="J37" s="224">
        <v>102</v>
      </c>
      <c r="K37" s="225">
        <v>6840</v>
      </c>
      <c r="L37" s="224">
        <v>-1428</v>
      </c>
      <c r="M37" s="225">
        <v>5412</v>
      </c>
      <c r="O37" s="224">
        <v>5412</v>
      </c>
      <c r="Q37" s="224">
        <v>0</v>
      </c>
      <c r="S37" s="224">
        <v>11302</v>
      </c>
      <c r="T37" s="224">
        <v>-2501</v>
      </c>
      <c r="U37" s="224">
        <v>-5349</v>
      </c>
    </row>
    <row r="38" spans="1:21" ht="13.5" thickBot="1">
      <c r="A38" s="230" t="s">
        <v>332</v>
      </c>
      <c r="B38" s="232">
        <v>745</v>
      </c>
      <c r="C38" s="232">
        <v>-150</v>
      </c>
      <c r="D38" s="231">
        <v>-180</v>
      </c>
      <c r="E38" s="231">
        <v>0</v>
      </c>
      <c r="F38" s="231">
        <v>30</v>
      </c>
      <c r="G38" s="231">
        <v>0</v>
      </c>
      <c r="H38" s="231">
        <v>-293</v>
      </c>
      <c r="I38" s="232">
        <v>302</v>
      </c>
      <c r="J38" s="231">
        <v>0</v>
      </c>
      <c r="K38" s="232">
        <v>302</v>
      </c>
      <c r="L38" s="231">
        <v>-85</v>
      </c>
      <c r="M38" s="232">
        <v>217</v>
      </c>
      <c r="O38" s="231">
        <v>217</v>
      </c>
      <c r="Q38" s="231">
        <v>0</v>
      </c>
      <c r="S38" s="231">
        <v>0</v>
      </c>
      <c r="T38" s="231">
        <v>508</v>
      </c>
      <c r="U38" s="231">
        <v>-150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912018</v>
      </c>
      <c r="C40" s="235">
        <v>-165951</v>
      </c>
      <c r="D40" s="235">
        <v>-153380</v>
      </c>
      <c r="E40" s="235">
        <v>839</v>
      </c>
      <c r="F40" s="235">
        <v>-10949</v>
      </c>
      <c r="G40" s="235">
        <v>-2461</v>
      </c>
      <c r="H40" s="235">
        <v>-430219</v>
      </c>
      <c r="I40" s="235">
        <v>315848</v>
      </c>
      <c r="J40" s="235">
        <v>3195</v>
      </c>
      <c r="K40" s="235">
        <v>319043</v>
      </c>
      <c r="L40" s="235">
        <v>-59214</v>
      </c>
      <c r="M40" s="235">
        <v>259829</v>
      </c>
      <c r="O40" s="235">
        <v>257383</v>
      </c>
      <c r="Q40" s="235">
        <v>2446</v>
      </c>
      <c r="S40" s="235">
        <v>138871</v>
      </c>
      <c r="T40" s="235">
        <v>87152</v>
      </c>
      <c r="U40" s="235">
        <v>-134642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21722</v>
      </c>
      <c r="C14" s="221">
        <v>7</v>
      </c>
      <c r="D14" s="221">
        <v>21091</v>
      </c>
      <c r="E14" s="221">
        <v>17589</v>
      </c>
      <c r="F14" s="221">
        <v>1282</v>
      </c>
      <c r="G14" s="221">
        <v>1494</v>
      </c>
      <c r="H14" s="221">
        <v>726</v>
      </c>
      <c r="I14" s="221">
        <v>8</v>
      </c>
      <c r="J14" s="221">
        <v>616</v>
      </c>
      <c r="K14" s="222">
        <v>-13544</v>
      </c>
      <c r="L14" s="221">
        <v>-8967</v>
      </c>
      <c r="M14" s="221">
        <v>-218</v>
      </c>
      <c r="N14" s="221">
        <v>-3592</v>
      </c>
      <c r="O14" s="221">
        <v>-767</v>
      </c>
      <c r="P14" s="52"/>
      <c r="Q14" s="221">
        <v>18217</v>
      </c>
      <c r="R14" s="221">
        <v>2743</v>
      </c>
      <c r="S14" s="221">
        <v>-11344</v>
      </c>
      <c r="T14" s="221">
        <v>-2200</v>
      </c>
    </row>
    <row r="15" spans="1:20" ht="12.75">
      <c r="A15" s="223" t="s">
        <v>309</v>
      </c>
      <c r="B15" s="225">
        <v>62997</v>
      </c>
      <c r="C15" s="224">
        <v>86</v>
      </c>
      <c r="D15" s="224">
        <v>58537</v>
      </c>
      <c r="E15" s="224">
        <v>25791</v>
      </c>
      <c r="F15" s="224">
        <v>14959</v>
      </c>
      <c r="G15" s="224">
        <v>17357</v>
      </c>
      <c r="H15" s="224">
        <v>430</v>
      </c>
      <c r="I15" s="224">
        <v>1630</v>
      </c>
      <c r="J15" s="224">
        <v>2744</v>
      </c>
      <c r="K15" s="225">
        <v>-37346</v>
      </c>
      <c r="L15" s="224">
        <v>-24111</v>
      </c>
      <c r="M15" s="224">
        <v>-1246</v>
      </c>
      <c r="N15" s="224">
        <v>-8931</v>
      </c>
      <c r="O15" s="224">
        <v>-3058</v>
      </c>
      <c r="P15" s="52"/>
      <c r="Q15" s="224">
        <v>52024</v>
      </c>
      <c r="R15" s="224">
        <v>8943</v>
      </c>
      <c r="S15" s="224">
        <v>-29901</v>
      </c>
      <c r="T15" s="224">
        <v>-6910</v>
      </c>
    </row>
    <row r="16" spans="1:20" ht="12.75">
      <c r="A16" s="223" t="s">
        <v>310</v>
      </c>
      <c r="B16" s="225">
        <v>5559</v>
      </c>
      <c r="C16" s="224">
        <v>29</v>
      </c>
      <c r="D16" s="224">
        <v>2717</v>
      </c>
      <c r="E16" s="224">
        <v>499</v>
      </c>
      <c r="F16" s="224">
        <v>1928</v>
      </c>
      <c r="G16" s="224">
        <v>245</v>
      </c>
      <c r="H16" s="224">
        <v>45</v>
      </c>
      <c r="I16" s="224">
        <v>2805</v>
      </c>
      <c r="J16" s="224">
        <v>8</v>
      </c>
      <c r="K16" s="225">
        <v>-2283</v>
      </c>
      <c r="L16" s="224">
        <v>-2153</v>
      </c>
      <c r="M16" s="224">
        <v>-69</v>
      </c>
      <c r="N16" s="224">
        <v>0</v>
      </c>
      <c r="O16" s="224">
        <v>-61</v>
      </c>
      <c r="P16" s="52"/>
      <c r="Q16" s="224">
        <v>4575</v>
      </c>
      <c r="R16" s="224">
        <v>939</v>
      </c>
      <c r="S16" s="224">
        <v>-2244</v>
      </c>
      <c r="T16" s="224">
        <v>-39</v>
      </c>
    </row>
    <row r="17" spans="1:20" ht="12.75">
      <c r="A17" s="223" t="s">
        <v>311</v>
      </c>
      <c r="B17" s="225">
        <v>199019</v>
      </c>
      <c r="C17" s="224">
        <v>1152</v>
      </c>
      <c r="D17" s="224">
        <v>190017</v>
      </c>
      <c r="E17" s="224">
        <v>93135</v>
      </c>
      <c r="F17" s="224">
        <v>64149</v>
      </c>
      <c r="G17" s="224">
        <v>31166</v>
      </c>
      <c r="H17" s="224">
        <v>1567</v>
      </c>
      <c r="I17" s="224">
        <v>8047</v>
      </c>
      <c r="J17" s="224">
        <v>-197</v>
      </c>
      <c r="K17" s="225">
        <v>-67037</v>
      </c>
      <c r="L17" s="224">
        <v>-45170</v>
      </c>
      <c r="M17" s="224">
        <v>-3262</v>
      </c>
      <c r="N17" s="224">
        <v>-17366</v>
      </c>
      <c r="O17" s="224">
        <v>-1239</v>
      </c>
      <c r="P17" s="52"/>
      <c r="Q17" s="224">
        <v>175147</v>
      </c>
      <c r="R17" s="224">
        <v>22978</v>
      </c>
      <c r="S17" s="224">
        <v>-54172</v>
      </c>
      <c r="T17" s="224">
        <v>-12865</v>
      </c>
    </row>
    <row r="18" spans="1:20" ht="12.75">
      <c r="A18" s="223" t="s">
        <v>312</v>
      </c>
      <c r="B18" s="225">
        <v>133686</v>
      </c>
      <c r="C18" s="224">
        <v>346</v>
      </c>
      <c r="D18" s="224">
        <v>125516</v>
      </c>
      <c r="E18" s="224">
        <v>73240</v>
      </c>
      <c r="F18" s="224">
        <v>32174</v>
      </c>
      <c r="G18" s="224">
        <v>19616</v>
      </c>
      <c r="H18" s="224">
        <v>486</v>
      </c>
      <c r="I18" s="224">
        <v>5688</v>
      </c>
      <c r="J18" s="224">
        <v>2136</v>
      </c>
      <c r="K18" s="225">
        <v>-49476</v>
      </c>
      <c r="L18" s="224">
        <v>-32096</v>
      </c>
      <c r="M18" s="224">
        <v>-2888</v>
      </c>
      <c r="N18" s="224">
        <v>-12112</v>
      </c>
      <c r="O18" s="224">
        <v>-2380</v>
      </c>
      <c r="P18" s="52"/>
      <c r="Q18" s="224">
        <v>118656</v>
      </c>
      <c r="R18" s="224">
        <v>14412</v>
      </c>
      <c r="S18" s="224">
        <v>-41730</v>
      </c>
      <c r="T18" s="224">
        <v>-8150</v>
      </c>
    </row>
    <row r="19" spans="1:20" ht="12.75">
      <c r="A19" s="226" t="s">
        <v>313</v>
      </c>
      <c r="B19" s="228">
        <v>131</v>
      </c>
      <c r="C19" s="227">
        <v>31</v>
      </c>
      <c r="D19" s="227">
        <v>48</v>
      </c>
      <c r="E19" s="227">
        <v>46</v>
      </c>
      <c r="F19" s="227">
        <v>2</v>
      </c>
      <c r="G19" s="227">
        <v>0</v>
      </c>
      <c r="H19" s="227">
        <v>0</v>
      </c>
      <c r="I19" s="227">
        <v>21</v>
      </c>
      <c r="J19" s="227">
        <v>31</v>
      </c>
      <c r="K19" s="228">
        <v>-9</v>
      </c>
      <c r="L19" s="227">
        <v>-1</v>
      </c>
      <c r="M19" s="227">
        <v>-8</v>
      </c>
      <c r="N19" s="227">
        <v>0</v>
      </c>
      <c r="O19" s="227">
        <v>0</v>
      </c>
      <c r="P19" s="52"/>
      <c r="Q19" s="227">
        <v>130</v>
      </c>
      <c r="R19" s="227">
        <v>1</v>
      </c>
      <c r="S19" s="227">
        <v>-9</v>
      </c>
      <c r="T19" s="227">
        <v>0</v>
      </c>
    </row>
    <row r="20" spans="1:20" ht="12.75">
      <c r="A20" s="226" t="s">
        <v>314</v>
      </c>
      <c r="B20" s="228">
        <v>164913</v>
      </c>
      <c r="C20" s="227">
        <v>555</v>
      </c>
      <c r="D20" s="227">
        <v>136942</v>
      </c>
      <c r="E20" s="227">
        <v>58953</v>
      </c>
      <c r="F20" s="227">
        <v>25284</v>
      </c>
      <c r="G20" s="227">
        <v>52185</v>
      </c>
      <c r="H20" s="227">
        <v>520</v>
      </c>
      <c r="I20" s="227">
        <v>23649</v>
      </c>
      <c r="J20" s="227">
        <v>3767</v>
      </c>
      <c r="K20" s="228">
        <v>-71110</v>
      </c>
      <c r="L20" s="227">
        <v>-30864</v>
      </c>
      <c r="M20" s="227">
        <v>-1248</v>
      </c>
      <c r="N20" s="227">
        <v>-35617</v>
      </c>
      <c r="O20" s="227">
        <v>-3381</v>
      </c>
      <c r="P20" s="52"/>
      <c r="Q20" s="227">
        <v>138857</v>
      </c>
      <c r="R20" s="227">
        <v>22662</v>
      </c>
      <c r="S20" s="227">
        <v>-52346</v>
      </c>
      <c r="T20" s="227">
        <v>-18764</v>
      </c>
    </row>
    <row r="21" spans="1:20" ht="12.75">
      <c r="A21" s="226" t="s">
        <v>315</v>
      </c>
      <c r="B21" s="228">
        <v>178</v>
      </c>
      <c r="C21" s="227">
        <v>14</v>
      </c>
      <c r="D21" s="227">
        <v>164</v>
      </c>
      <c r="E21" s="227">
        <v>164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8">
        <v>-23</v>
      </c>
      <c r="L21" s="227">
        <v>-11</v>
      </c>
      <c r="M21" s="227">
        <v>-12</v>
      </c>
      <c r="N21" s="227">
        <v>0</v>
      </c>
      <c r="O21" s="227">
        <v>0</v>
      </c>
      <c r="P21" s="52"/>
      <c r="Q21" s="227">
        <v>178</v>
      </c>
      <c r="R21" s="227">
        <v>0</v>
      </c>
      <c r="S21" s="227">
        <v>-23</v>
      </c>
      <c r="T21" s="227">
        <v>0</v>
      </c>
    </row>
    <row r="22" spans="1:20" ht="12.75">
      <c r="A22" s="226" t="s">
        <v>316</v>
      </c>
      <c r="B22" s="228">
        <v>19005</v>
      </c>
      <c r="C22" s="227">
        <v>182</v>
      </c>
      <c r="D22" s="227">
        <v>18733</v>
      </c>
      <c r="E22" s="227">
        <v>771</v>
      </c>
      <c r="F22" s="227">
        <v>15132</v>
      </c>
      <c r="G22" s="227">
        <v>2733</v>
      </c>
      <c r="H22" s="227">
        <v>97</v>
      </c>
      <c r="I22" s="227">
        <v>0</v>
      </c>
      <c r="J22" s="227">
        <v>90</v>
      </c>
      <c r="K22" s="228">
        <v>-6067</v>
      </c>
      <c r="L22" s="227">
        <v>-2942</v>
      </c>
      <c r="M22" s="227">
        <v>0</v>
      </c>
      <c r="N22" s="227">
        <v>-2540</v>
      </c>
      <c r="O22" s="227">
        <v>-585</v>
      </c>
      <c r="P22" s="52"/>
      <c r="Q22" s="227">
        <v>17564</v>
      </c>
      <c r="R22" s="227">
        <v>1226</v>
      </c>
      <c r="S22" s="227">
        <v>-4937</v>
      </c>
      <c r="T22" s="227">
        <v>-1130</v>
      </c>
    </row>
    <row r="23" spans="1:20" ht="12.75">
      <c r="A23" s="226" t="s">
        <v>317</v>
      </c>
      <c r="B23" s="228">
        <v>7510</v>
      </c>
      <c r="C23" s="227">
        <v>0</v>
      </c>
      <c r="D23" s="227">
        <v>7195</v>
      </c>
      <c r="E23" s="227">
        <v>6842</v>
      </c>
      <c r="F23" s="227">
        <v>158</v>
      </c>
      <c r="G23" s="227">
        <v>179</v>
      </c>
      <c r="H23" s="227">
        <v>16</v>
      </c>
      <c r="I23" s="227">
        <v>33</v>
      </c>
      <c r="J23" s="227">
        <v>282</v>
      </c>
      <c r="K23" s="228">
        <v>-4263</v>
      </c>
      <c r="L23" s="227">
        <v>-3579</v>
      </c>
      <c r="M23" s="227">
        <v>-11</v>
      </c>
      <c r="N23" s="227">
        <v>-532</v>
      </c>
      <c r="O23" s="227">
        <v>-141</v>
      </c>
      <c r="P23" s="52"/>
      <c r="Q23" s="227">
        <v>6824</v>
      </c>
      <c r="R23" s="227">
        <v>653</v>
      </c>
      <c r="S23" s="227">
        <v>-3865</v>
      </c>
      <c r="T23" s="227">
        <v>-398</v>
      </c>
    </row>
    <row r="24" spans="1:20" ht="12.75">
      <c r="A24" s="229" t="s">
        <v>318</v>
      </c>
      <c r="B24" s="225">
        <v>36705</v>
      </c>
      <c r="C24" s="224">
        <v>13</v>
      </c>
      <c r="D24" s="224">
        <v>33730</v>
      </c>
      <c r="E24" s="224">
        <v>14348</v>
      </c>
      <c r="F24" s="224">
        <v>10742</v>
      </c>
      <c r="G24" s="224">
        <v>8251</v>
      </c>
      <c r="H24" s="224">
        <v>389</v>
      </c>
      <c r="I24" s="224">
        <v>2723</v>
      </c>
      <c r="J24" s="224">
        <v>239</v>
      </c>
      <c r="K24" s="225">
        <v>-15258</v>
      </c>
      <c r="L24" s="224">
        <v>-10250</v>
      </c>
      <c r="M24" s="224">
        <v>-1323</v>
      </c>
      <c r="N24" s="224">
        <v>-3398</v>
      </c>
      <c r="O24" s="224">
        <v>-287</v>
      </c>
      <c r="P24" s="52"/>
      <c r="Q24" s="224">
        <v>31964</v>
      </c>
      <c r="R24" s="224">
        <v>4306</v>
      </c>
      <c r="S24" s="224">
        <v>-12256</v>
      </c>
      <c r="T24" s="224">
        <v>-3002</v>
      </c>
    </row>
    <row r="25" spans="1:20" ht="12.75">
      <c r="A25" s="223" t="s">
        <v>319</v>
      </c>
      <c r="B25" s="225">
        <v>5900</v>
      </c>
      <c r="C25" s="224">
        <v>9</v>
      </c>
      <c r="D25" s="224">
        <v>5855</v>
      </c>
      <c r="E25" s="224">
        <v>0</v>
      </c>
      <c r="F25" s="224">
        <v>5676</v>
      </c>
      <c r="G25" s="224">
        <v>179</v>
      </c>
      <c r="H25" s="224">
        <v>0</v>
      </c>
      <c r="I25" s="224">
        <v>30</v>
      </c>
      <c r="J25" s="224">
        <v>6</v>
      </c>
      <c r="K25" s="225">
        <v>-1248</v>
      </c>
      <c r="L25" s="224">
        <v>-1133</v>
      </c>
      <c r="M25" s="224">
        <v>0</v>
      </c>
      <c r="N25" s="224">
        <v>-115</v>
      </c>
      <c r="O25" s="224">
        <v>0</v>
      </c>
      <c r="P25" s="52"/>
      <c r="Q25" s="224">
        <v>5834</v>
      </c>
      <c r="R25" s="224">
        <v>54</v>
      </c>
      <c r="S25" s="224">
        <v>-1209</v>
      </c>
      <c r="T25" s="224">
        <v>-39</v>
      </c>
    </row>
    <row r="26" spans="1:20" ht="12.75">
      <c r="A26" s="223" t="s">
        <v>320</v>
      </c>
      <c r="B26" s="225">
        <v>881</v>
      </c>
      <c r="C26" s="224">
        <v>1</v>
      </c>
      <c r="D26" s="224">
        <v>407</v>
      </c>
      <c r="E26" s="224">
        <v>407</v>
      </c>
      <c r="F26" s="224">
        <v>0</v>
      </c>
      <c r="G26" s="224">
        <v>0</v>
      </c>
      <c r="H26" s="224">
        <v>0</v>
      </c>
      <c r="I26" s="224">
        <v>64</v>
      </c>
      <c r="J26" s="224">
        <v>409</v>
      </c>
      <c r="K26" s="225">
        <v>-1863</v>
      </c>
      <c r="L26" s="224">
        <v>-1638</v>
      </c>
      <c r="M26" s="224">
        <v>-16</v>
      </c>
      <c r="N26" s="224">
        <v>0</v>
      </c>
      <c r="O26" s="224">
        <v>-209</v>
      </c>
      <c r="P26" s="52"/>
      <c r="Q26" s="224">
        <v>876</v>
      </c>
      <c r="R26" s="224">
        <v>5</v>
      </c>
      <c r="S26" s="224">
        <v>-1863</v>
      </c>
      <c r="T26" s="224">
        <v>0</v>
      </c>
    </row>
    <row r="27" spans="1:20" ht="12.75">
      <c r="A27" s="223" t="s">
        <v>321</v>
      </c>
      <c r="B27" s="225">
        <v>6292</v>
      </c>
      <c r="C27" s="224">
        <v>0</v>
      </c>
      <c r="D27" s="224">
        <v>6282</v>
      </c>
      <c r="E27" s="224">
        <v>156</v>
      </c>
      <c r="F27" s="224">
        <v>5559</v>
      </c>
      <c r="G27" s="224">
        <v>567</v>
      </c>
      <c r="H27" s="224">
        <v>0</v>
      </c>
      <c r="I27" s="224">
        <v>3</v>
      </c>
      <c r="J27" s="224">
        <v>7</v>
      </c>
      <c r="K27" s="225">
        <v>-1482</v>
      </c>
      <c r="L27" s="224">
        <v>-876</v>
      </c>
      <c r="M27" s="224">
        <v>-15</v>
      </c>
      <c r="N27" s="224">
        <v>-546</v>
      </c>
      <c r="O27" s="224">
        <v>-45</v>
      </c>
      <c r="P27" s="52"/>
      <c r="Q27" s="224">
        <v>6012</v>
      </c>
      <c r="R27" s="224">
        <v>192</v>
      </c>
      <c r="S27" s="224">
        <v>-1256</v>
      </c>
      <c r="T27" s="224">
        <v>-226</v>
      </c>
    </row>
    <row r="28" spans="1:20" ht="12.75">
      <c r="A28" s="223" t="s">
        <v>322</v>
      </c>
      <c r="B28" s="225">
        <v>240037</v>
      </c>
      <c r="C28" s="224">
        <v>466</v>
      </c>
      <c r="D28" s="224">
        <v>227076</v>
      </c>
      <c r="E28" s="224">
        <v>95937</v>
      </c>
      <c r="F28" s="224">
        <v>82544</v>
      </c>
      <c r="G28" s="224">
        <v>46186</v>
      </c>
      <c r="H28" s="224">
        <v>2409</v>
      </c>
      <c r="I28" s="224">
        <v>11191</v>
      </c>
      <c r="J28" s="224">
        <v>1304</v>
      </c>
      <c r="K28" s="225">
        <v>-94340</v>
      </c>
      <c r="L28" s="224">
        <v>-48684</v>
      </c>
      <c r="M28" s="224">
        <v>-4249</v>
      </c>
      <c r="N28" s="224">
        <v>-35492</v>
      </c>
      <c r="O28" s="224">
        <v>-5915</v>
      </c>
      <c r="P28" s="52"/>
      <c r="Q28" s="224">
        <v>212116</v>
      </c>
      <c r="R28" s="224">
        <v>26211</v>
      </c>
      <c r="S28" s="224">
        <v>-74760</v>
      </c>
      <c r="T28" s="224">
        <v>-16511</v>
      </c>
    </row>
    <row r="29" spans="1:20" ht="12.75">
      <c r="A29" s="226" t="s">
        <v>323</v>
      </c>
      <c r="B29" s="228">
        <v>25104</v>
      </c>
      <c r="C29" s="227">
        <v>85</v>
      </c>
      <c r="D29" s="227">
        <v>22071</v>
      </c>
      <c r="E29" s="227">
        <v>17225</v>
      </c>
      <c r="F29" s="227">
        <v>1774</v>
      </c>
      <c r="G29" s="227">
        <v>3072</v>
      </c>
      <c r="H29" s="227">
        <v>0</v>
      </c>
      <c r="I29" s="227">
        <v>2282</v>
      </c>
      <c r="J29" s="227">
        <v>666</v>
      </c>
      <c r="K29" s="228">
        <v>-15972</v>
      </c>
      <c r="L29" s="227">
        <v>-10901</v>
      </c>
      <c r="M29" s="227">
        <v>-301</v>
      </c>
      <c r="N29" s="227">
        <v>-4171</v>
      </c>
      <c r="O29" s="227">
        <v>-599</v>
      </c>
      <c r="P29" s="52"/>
      <c r="Q29" s="227">
        <v>21447</v>
      </c>
      <c r="R29" s="227">
        <v>3644</v>
      </c>
      <c r="S29" s="227">
        <v>-13660</v>
      </c>
      <c r="T29" s="227">
        <v>-2439</v>
      </c>
    </row>
    <row r="30" spans="1:20" ht="12.75">
      <c r="A30" s="226" t="s">
        <v>324</v>
      </c>
      <c r="B30" s="228">
        <v>210</v>
      </c>
      <c r="C30" s="227">
        <v>0</v>
      </c>
      <c r="D30" s="227">
        <v>35</v>
      </c>
      <c r="E30" s="227">
        <v>29</v>
      </c>
      <c r="F30" s="227">
        <v>0</v>
      </c>
      <c r="G30" s="227">
        <v>6</v>
      </c>
      <c r="H30" s="227">
        <v>0</v>
      </c>
      <c r="I30" s="227">
        <v>77</v>
      </c>
      <c r="J30" s="227">
        <v>98</v>
      </c>
      <c r="K30" s="228">
        <v>-282</v>
      </c>
      <c r="L30" s="227">
        <v>-282</v>
      </c>
      <c r="M30" s="227">
        <v>0</v>
      </c>
      <c r="N30" s="227">
        <v>0</v>
      </c>
      <c r="O30" s="227">
        <v>0</v>
      </c>
      <c r="P30" s="52"/>
      <c r="Q30" s="227">
        <v>199</v>
      </c>
      <c r="R30" s="227">
        <v>11</v>
      </c>
      <c r="S30" s="227">
        <v>-282</v>
      </c>
      <c r="T30" s="227">
        <v>0</v>
      </c>
    </row>
    <row r="31" spans="1:20" ht="12.75">
      <c r="A31" s="226" t="s">
        <v>325</v>
      </c>
      <c r="B31" s="228">
        <v>69731</v>
      </c>
      <c r="C31" s="227">
        <v>227</v>
      </c>
      <c r="D31" s="227">
        <v>63607</v>
      </c>
      <c r="E31" s="227">
        <v>38678</v>
      </c>
      <c r="F31" s="227">
        <v>11792</v>
      </c>
      <c r="G31" s="227">
        <v>12601</v>
      </c>
      <c r="H31" s="227">
        <v>536</v>
      </c>
      <c r="I31" s="227">
        <v>5192</v>
      </c>
      <c r="J31" s="227">
        <v>705</v>
      </c>
      <c r="K31" s="228">
        <v>-41557</v>
      </c>
      <c r="L31" s="227">
        <v>-23384</v>
      </c>
      <c r="M31" s="227">
        <v>-1447</v>
      </c>
      <c r="N31" s="227">
        <v>-11461</v>
      </c>
      <c r="O31" s="227">
        <v>-5265</v>
      </c>
      <c r="P31" s="52"/>
      <c r="Q31" s="227">
        <v>60297</v>
      </c>
      <c r="R31" s="227">
        <v>8478</v>
      </c>
      <c r="S31" s="227">
        <v>-32602</v>
      </c>
      <c r="T31" s="227">
        <v>-5223</v>
      </c>
    </row>
    <row r="32" spans="1:20" ht="12.75">
      <c r="A32" s="226" t="s">
        <v>326</v>
      </c>
      <c r="B32" s="228">
        <v>125</v>
      </c>
      <c r="C32" s="227">
        <v>5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120</v>
      </c>
      <c r="K32" s="228">
        <v>-1595</v>
      </c>
      <c r="L32" s="227">
        <v>-1247</v>
      </c>
      <c r="M32" s="227">
        <v>-152</v>
      </c>
      <c r="N32" s="227">
        <v>0</v>
      </c>
      <c r="O32" s="227">
        <v>-196</v>
      </c>
      <c r="P32" s="52"/>
      <c r="Q32" s="227">
        <v>125</v>
      </c>
      <c r="R32" s="227">
        <v>0</v>
      </c>
      <c r="S32" s="227">
        <v>-1595</v>
      </c>
      <c r="T32" s="227">
        <v>0</v>
      </c>
    </row>
    <row r="33" spans="1:20" ht="12.75">
      <c r="A33" s="226" t="s">
        <v>327</v>
      </c>
      <c r="B33" s="228">
        <v>482</v>
      </c>
      <c r="C33" s="227">
        <v>0</v>
      </c>
      <c r="D33" s="227">
        <v>439</v>
      </c>
      <c r="E33" s="227">
        <v>439</v>
      </c>
      <c r="F33" s="227">
        <v>0</v>
      </c>
      <c r="G33" s="227">
        <v>0</v>
      </c>
      <c r="H33" s="227">
        <v>0</v>
      </c>
      <c r="I33" s="227">
        <v>43</v>
      </c>
      <c r="J33" s="227">
        <v>0</v>
      </c>
      <c r="K33" s="228">
        <v>-133</v>
      </c>
      <c r="L33" s="227">
        <v>0</v>
      </c>
      <c r="M33" s="227">
        <v>-133</v>
      </c>
      <c r="N33" s="227">
        <v>0</v>
      </c>
      <c r="O33" s="227">
        <v>0</v>
      </c>
      <c r="P33" s="52"/>
      <c r="Q33" s="227">
        <v>482</v>
      </c>
      <c r="R33" s="227">
        <v>0</v>
      </c>
      <c r="S33" s="227">
        <v>-133</v>
      </c>
      <c r="T33" s="227">
        <v>0</v>
      </c>
    </row>
    <row r="34" spans="1:20" ht="12.75">
      <c r="A34" s="223" t="s">
        <v>328</v>
      </c>
      <c r="B34" s="225">
        <v>3607</v>
      </c>
      <c r="C34" s="224">
        <v>51</v>
      </c>
      <c r="D34" s="224">
        <v>1889</v>
      </c>
      <c r="E34" s="224">
        <v>1856</v>
      </c>
      <c r="F34" s="224">
        <v>28</v>
      </c>
      <c r="G34" s="224">
        <v>5</v>
      </c>
      <c r="H34" s="224">
        <v>0</v>
      </c>
      <c r="I34" s="224">
        <v>1448</v>
      </c>
      <c r="J34" s="224">
        <v>219</v>
      </c>
      <c r="K34" s="225">
        <v>-3650</v>
      </c>
      <c r="L34" s="224">
        <v>-3601</v>
      </c>
      <c r="M34" s="224">
        <v>-43</v>
      </c>
      <c r="N34" s="224">
        <v>0</v>
      </c>
      <c r="O34" s="224">
        <v>-6</v>
      </c>
      <c r="P34" s="52"/>
      <c r="Q34" s="224">
        <v>3562</v>
      </c>
      <c r="R34" s="224">
        <v>45</v>
      </c>
      <c r="S34" s="224">
        <v>-3445</v>
      </c>
      <c r="T34" s="224">
        <v>-205</v>
      </c>
    </row>
    <row r="35" spans="1:20" ht="12.75">
      <c r="A35" s="223" t="s">
        <v>329</v>
      </c>
      <c r="B35" s="225">
        <v>294</v>
      </c>
      <c r="C35" s="224">
        <v>50</v>
      </c>
      <c r="D35" s="224">
        <v>136</v>
      </c>
      <c r="E35" s="224">
        <v>136</v>
      </c>
      <c r="F35" s="224">
        <v>0</v>
      </c>
      <c r="G35" s="224">
        <v>0</v>
      </c>
      <c r="H35" s="224">
        <v>0</v>
      </c>
      <c r="I35" s="224">
        <v>0</v>
      </c>
      <c r="J35" s="224">
        <v>108</v>
      </c>
      <c r="K35" s="225">
        <v>-100</v>
      </c>
      <c r="L35" s="224">
        <v>-74</v>
      </c>
      <c r="M35" s="224">
        <v>-26</v>
      </c>
      <c r="N35" s="224">
        <v>0</v>
      </c>
      <c r="O35" s="224">
        <v>0</v>
      </c>
      <c r="P35" s="52"/>
      <c r="Q35" s="224">
        <v>242</v>
      </c>
      <c r="R35" s="224">
        <v>52</v>
      </c>
      <c r="S35" s="224">
        <v>-100</v>
      </c>
      <c r="T35" s="224">
        <v>0</v>
      </c>
    </row>
    <row r="36" spans="1:20" ht="12.75">
      <c r="A36" s="223" t="s">
        <v>330</v>
      </c>
      <c r="B36" s="225">
        <v>4044</v>
      </c>
      <c r="C36" s="224">
        <v>5</v>
      </c>
      <c r="D36" s="224">
        <v>3565</v>
      </c>
      <c r="E36" s="224">
        <v>3565</v>
      </c>
      <c r="F36" s="224">
        <v>0</v>
      </c>
      <c r="G36" s="224">
        <v>0</v>
      </c>
      <c r="H36" s="224">
        <v>0</v>
      </c>
      <c r="I36" s="224">
        <v>237</v>
      </c>
      <c r="J36" s="224">
        <v>237</v>
      </c>
      <c r="K36" s="225">
        <v>-953</v>
      </c>
      <c r="L36" s="224">
        <v>-621</v>
      </c>
      <c r="M36" s="224">
        <v>-263</v>
      </c>
      <c r="N36" s="224">
        <v>0</v>
      </c>
      <c r="O36" s="224">
        <v>-69</v>
      </c>
      <c r="P36" s="52"/>
      <c r="Q36" s="224">
        <v>3821</v>
      </c>
      <c r="R36" s="224">
        <v>223</v>
      </c>
      <c r="S36" s="224">
        <v>-922</v>
      </c>
      <c r="T36" s="224">
        <v>-31</v>
      </c>
    </row>
    <row r="37" spans="1:20" ht="12.75">
      <c r="A37" s="229" t="s">
        <v>331</v>
      </c>
      <c r="B37" s="225">
        <v>53495</v>
      </c>
      <c r="C37" s="224">
        <v>209</v>
      </c>
      <c r="D37" s="224">
        <v>49459</v>
      </c>
      <c r="E37" s="224">
        <v>26116</v>
      </c>
      <c r="F37" s="224">
        <v>7317</v>
      </c>
      <c r="G37" s="224">
        <v>15783</v>
      </c>
      <c r="H37" s="224">
        <v>243</v>
      </c>
      <c r="I37" s="224">
        <v>3403</v>
      </c>
      <c r="J37" s="224">
        <v>424</v>
      </c>
      <c r="K37" s="225">
        <v>-25416</v>
      </c>
      <c r="L37" s="224">
        <v>-10682</v>
      </c>
      <c r="M37" s="224">
        <v>-1154</v>
      </c>
      <c r="N37" s="224">
        <v>-11782</v>
      </c>
      <c r="O37" s="224">
        <v>-1798</v>
      </c>
      <c r="P37" s="52"/>
      <c r="Q37" s="224">
        <v>44258</v>
      </c>
      <c r="R37" s="224">
        <v>8413</v>
      </c>
      <c r="S37" s="224">
        <v>-19098</v>
      </c>
      <c r="T37" s="224">
        <v>-6318</v>
      </c>
    </row>
    <row r="38" spans="1:20" ht="13.5" thickBot="1">
      <c r="A38" s="230" t="s">
        <v>332</v>
      </c>
      <c r="B38" s="232">
        <v>214</v>
      </c>
      <c r="C38" s="231">
        <v>48</v>
      </c>
      <c r="D38" s="231">
        <v>80</v>
      </c>
      <c r="E38" s="231">
        <v>80</v>
      </c>
      <c r="F38" s="231">
        <v>0</v>
      </c>
      <c r="G38" s="231">
        <v>0</v>
      </c>
      <c r="H38" s="231">
        <v>0</v>
      </c>
      <c r="I38" s="231">
        <v>45</v>
      </c>
      <c r="J38" s="231">
        <v>41</v>
      </c>
      <c r="K38" s="232">
        <v>-33</v>
      </c>
      <c r="L38" s="231">
        <v>-16</v>
      </c>
      <c r="M38" s="231">
        <v>0</v>
      </c>
      <c r="N38" s="231">
        <v>0</v>
      </c>
      <c r="O38" s="231">
        <v>-17</v>
      </c>
      <c r="P38" s="52"/>
      <c r="Q38" s="231">
        <v>214</v>
      </c>
      <c r="R38" s="231">
        <v>0</v>
      </c>
      <c r="S38" s="231">
        <v>-33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1061841</v>
      </c>
      <c r="C40" s="235">
        <v>3571</v>
      </c>
      <c r="D40" s="235">
        <v>975591</v>
      </c>
      <c r="E40" s="235">
        <v>476002</v>
      </c>
      <c r="F40" s="235">
        <v>280500</v>
      </c>
      <c r="G40" s="235">
        <v>211625</v>
      </c>
      <c r="H40" s="235">
        <v>7464</v>
      </c>
      <c r="I40" s="235">
        <v>68619</v>
      </c>
      <c r="J40" s="235">
        <v>14060</v>
      </c>
      <c r="K40" s="235">
        <v>-455040</v>
      </c>
      <c r="L40" s="235">
        <v>-263283</v>
      </c>
      <c r="M40" s="235">
        <v>-18084</v>
      </c>
      <c r="N40" s="235">
        <v>-147655</v>
      </c>
      <c r="O40" s="235">
        <v>-26018</v>
      </c>
      <c r="P40" s="52"/>
      <c r="Q40" s="235">
        <v>923621</v>
      </c>
      <c r="R40" s="235">
        <v>126191</v>
      </c>
      <c r="S40" s="235">
        <v>-363785</v>
      </c>
      <c r="T40" s="235">
        <v>-84450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5953</v>
      </c>
      <c r="C14" s="221">
        <v>864</v>
      </c>
      <c r="D14" s="221">
        <v>66</v>
      </c>
      <c r="E14" s="221">
        <v>503</v>
      </c>
      <c r="F14" s="221">
        <v>28</v>
      </c>
      <c r="G14" s="221">
        <v>472</v>
      </c>
      <c r="H14" s="221">
        <v>941</v>
      </c>
      <c r="I14" s="221">
        <v>2391</v>
      </c>
      <c r="J14" s="221">
        <v>155</v>
      </c>
      <c r="K14" s="221">
        <v>533</v>
      </c>
      <c r="L14" s="222">
        <v>-547</v>
      </c>
      <c r="M14" s="221">
        <v>-324</v>
      </c>
      <c r="N14" s="221">
        <v>-98</v>
      </c>
      <c r="O14" s="221">
        <v>-226</v>
      </c>
      <c r="P14" s="221">
        <v>0</v>
      </c>
      <c r="Q14" s="221">
        <v>-115</v>
      </c>
      <c r="R14" s="221">
        <v>-108</v>
      </c>
      <c r="S14" s="52"/>
      <c r="T14" s="221">
        <v>220</v>
      </c>
      <c r="U14" s="221">
        <v>33</v>
      </c>
      <c r="V14" s="221">
        <v>187</v>
      </c>
      <c r="W14" s="221">
        <v>247</v>
      </c>
      <c r="X14" s="221">
        <v>247</v>
      </c>
      <c r="Y14" s="221">
        <v>0</v>
      </c>
      <c r="Z14" s="221">
        <v>0</v>
      </c>
      <c r="AA14" s="221">
        <v>36</v>
      </c>
    </row>
    <row r="15" spans="1:27" ht="12.75">
      <c r="A15" s="223" t="s">
        <v>309</v>
      </c>
      <c r="B15" s="225">
        <v>13751</v>
      </c>
      <c r="C15" s="224">
        <v>715</v>
      </c>
      <c r="D15" s="224">
        <v>679</v>
      </c>
      <c r="E15" s="224">
        <v>2404</v>
      </c>
      <c r="F15" s="224">
        <v>556</v>
      </c>
      <c r="G15" s="224">
        <v>5478</v>
      </c>
      <c r="H15" s="224">
        <v>135</v>
      </c>
      <c r="I15" s="224">
        <v>1192</v>
      </c>
      <c r="J15" s="224">
        <v>1071</v>
      </c>
      <c r="K15" s="224">
        <v>1521</v>
      </c>
      <c r="L15" s="225">
        <v>-1931</v>
      </c>
      <c r="M15" s="224">
        <v>-947</v>
      </c>
      <c r="N15" s="224">
        <v>-331</v>
      </c>
      <c r="O15" s="224">
        <v>-616</v>
      </c>
      <c r="P15" s="224">
        <v>0</v>
      </c>
      <c r="Q15" s="224">
        <v>-140</v>
      </c>
      <c r="R15" s="224">
        <v>-844</v>
      </c>
      <c r="S15" s="52"/>
      <c r="T15" s="224">
        <v>1103</v>
      </c>
      <c r="U15" s="224">
        <v>607</v>
      </c>
      <c r="V15" s="224">
        <v>496</v>
      </c>
      <c r="W15" s="224">
        <v>590</v>
      </c>
      <c r="X15" s="224">
        <v>242</v>
      </c>
      <c r="Y15" s="224">
        <v>348</v>
      </c>
      <c r="Z15" s="224">
        <v>711</v>
      </c>
      <c r="AA15" s="224">
        <v>0</v>
      </c>
    </row>
    <row r="16" spans="1:27" ht="12.75">
      <c r="A16" s="223" t="s">
        <v>310</v>
      </c>
      <c r="B16" s="225">
        <v>263</v>
      </c>
      <c r="C16" s="224">
        <v>0</v>
      </c>
      <c r="D16" s="224">
        <v>4</v>
      </c>
      <c r="E16" s="224">
        <v>0</v>
      </c>
      <c r="F16" s="224">
        <v>0</v>
      </c>
      <c r="G16" s="224">
        <v>37</v>
      </c>
      <c r="H16" s="224">
        <v>35</v>
      </c>
      <c r="I16" s="224">
        <v>0</v>
      </c>
      <c r="J16" s="224">
        <v>0</v>
      </c>
      <c r="K16" s="224">
        <v>187</v>
      </c>
      <c r="L16" s="225">
        <v>-119</v>
      </c>
      <c r="M16" s="224">
        <v>0</v>
      </c>
      <c r="N16" s="224">
        <v>0</v>
      </c>
      <c r="O16" s="224">
        <v>0</v>
      </c>
      <c r="P16" s="224">
        <v>0</v>
      </c>
      <c r="Q16" s="224">
        <v>-33</v>
      </c>
      <c r="R16" s="224">
        <v>-86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60250</v>
      </c>
      <c r="C17" s="224">
        <v>3834</v>
      </c>
      <c r="D17" s="224">
        <v>2013</v>
      </c>
      <c r="E17" s="224">
        <v>14679</v>
      </c>
      <c r="F17" s="224">
        <v>2885</v>
      </c>
      <c r="G17" s="224">
        <v>9020</v>
      </c>
      <c r="H17" s="224">
        <v>6247</v>
      </c>
      <c r="I17" s="224">
        <v>11283</v>
      </c>
      <c r="J17" s="224">
        <v>4070</v>
      </c>
      <c r="K17" s="224">
        <v>6219</v>
      </c>
      <c r="L17" s="225">
        <v>-9202</v>
      </c>
      <c r="M17" s="224">
        <v>-5580</v>
      </c>
      <c r="N17" s="224">
        <v>-2418</v>
      </c>
      <c r="O17" s="224">
        <v>-3162</v>
      </c>
      <c r="P17" s="224">
        <v>0</v>
      </c>
      <c r="Q17" s="224">
        <v>-562</v>
      </c>
      <c r="R17" s="224">
        <v>-3060</v>
      </c>
      <c r="S17" s="52"/>
      <c r="T17" s="224">
        <v>8047</v>
      </c>
      <c r="U17" s="224">
        <v>4089</v>
      </c>
      <c r="V17" s="224">
        <v>3958</v>
      </c>
      <c r="W17" s="224">
        <v>4360</v>
      </c>
      <c r="X17" s="224">
        <v>2324</v>
      </c>
      <c r="Y17" s="224">
        <v>2036</v>
      </c>
      <c r="Z17" s="224">
        <v>2272</v>
      </c>
      <c r="AA17" s="224">
        <v>0</v>
      </c>
    </row>
    <row r="18" spans="1:27" ht="12.75">
      <c r="A18" s="223" t="s">
        <v>312</v>
      </c>
      <c r="B18" s="225">
        <v>31812</v>
      </c>
      <c r="C18" s="224">
        <v>2900</v>
      </c>
      <c r="D18" s="224">
        <v>1847</v>
      </c>
      <c r="E18" s="224">
        <v>5731</v>
      </c>
      <c r="F18" s="224">
        <v>5150</v>
      </c>
      <c r="G18" s="224">
        <v>4554</v>
      </c>
      <c r="H18" s="224">
        <v>932</v>
      </c>
      <c r="I18" s="224">
        <v>4284</v>
      </c>
      <c r="J18" s="224">
        <v>4305</v>
      </c>
      <c r="K18" s="224">
        <v>2109</v>
      </c>
      <c r="L18" s="225">
        <v>-7391</v>
      </c>
      <c r="M18" s="224">
        <v>-3834</v>
      </c>
      <c r="N18" s="224">
        <v>-1088</v>
      </c>
      <c r="O18" s="224">
        <v>-2746</v>
      </c>
      <c r="P18" s="224">
        <v>0</v>
      </c>
      <c r="Q18" s="224">
        <v>-1195</v>
      </c>
      <c r="R18" s="224">
        <v>-2362</v>
      </c>
      <c r="S18" s="52"/>
      <c r="T18" s="224">
        <v>2835</v>
      </c>
      <c r="U18" s="224">
        <v>1444</v>
      </c>
      <c r="V18" s="224">
        <v>1391</v>
      </c>
      <c r="W18" s="224">
        <v>1811</v>
      </c>
      <c r="X18" s="224">
        <v>1811</v>
      </c>
      <c r="Y18" s="224">
        <v>0</v>
      </c>
      <c r="Z18" s="224">
        <v>982</v>
      </c>
      <c r="AA18" s="224">
        <v>103</v>
      </c>
    </row>
    <row r="19" spans="1:27" ht="12.75">
      <c r="A19" s="226" t="s">
        <v>313</v>
      </c>
      <c r="B19" s="228">
        <v>14</v>
      </c>
      <c r="C19" s="227">
        <v>0</v>
      </c>
      <c r="D19" s="227">
        <v>12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2</v>
      </c>
      <c r="L19" s="228">
        <v>-1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-1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32565</v>
      </c>
      <c r="C20" s="227">
        <v>500</v>
      </c>
      <c r="D20" s="227">
        <v>703</v>
      </c>
      <c r="E20" s="227">
        <v>4744</v>
      </c>
      <c r="F20" s="227">
        <v>5038</v>
      </c>
      <c r="G20" s="227">
        <v>12497</v>
      </c>
      <c r="H20" s="227">
        <v>1351</v>
      </c>
      <c r="I20" s="227">
        <v>27</v>
      </c>
      <c r="J20" s="227">
        <v>3989</v>
      </c>
      <c r="K20" s="227">
        <v>3716</v>
      </c>
      <c r="L20" s="228">
        <v>-5438</v>
      </c>
      <c r="M20" s="227">
        <v>-1218</v>
      </c>
      <c r="N20" s="227">
        <v>-403</v>
      </c>
      <c r="O20" s="227">
        <v>-815</v>
      </c>
      <c r="P20" s="227">
        <v>0</v>
      </c>
      <c r="Q20" s="227">
        <v>-625</v>
      </c>
      <c r="R20" s="227">
        <v>-3595</v>
      </c>
      <c r="S20" s="52"/>
      <c r="T20" s="227">
        <v>1509</v>
      </c>
      <c r="U20" s="227">
        <v>1082</v>
      </c>
      <c r="V20" s="227">
        <v>427</v>
      </c>
      <c r="W20" s="227">
        <v>1827</v>
      </c>
      <c r="X20" s="227">
        <v>39</v>
      </c>
      <c r="Y20" s="227">
        <v>1788</v>
      </c>
      <c r="Z20" s="227">
        <v>1408</v>
      </c>
      <c r="AA20" s="227">
        <v>0</v>
      </c>
    </row>
    <row r="21" spans="1:27" ht="12.75">
      <c r="A21" s="226" t="s">
        <v>315</v>
      </c>
      <c r="B21" s="228">
        <v>35</v>
      </c>
      <c r="C21" s="227">
        <v>0</v>
      </c>
      <c r="D21" s="227">
        <v>5</v>
      </c>
      <c r="E21" s="227">
        <v>0</v>
      </c>
      <c r="F21" s="227">
        <v>0</v>
      </c>
      <c r="G21" s="227">
        <v>5</v>
      </c>
      <c r="H21" s="227">
        <v>0</v>
      </c>
      <c r="I21" s="227">
        <v>0</v>
      </c>
      <c r="J21" s="227">
        <v>0</v>
      </c>
      <c r="K21" s="227">
        <v>25</v>
      </c>
      <c r="L21" s="228">
        <v>-2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-2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2496</v>
      </c>
      <c r="C22" s="227">
        <v>0</v>
      </c>
      <c r="D22" s="227">
        <v>0</v>
      </c>
      <c r="E22" s="227">
        <v>231</v>
      </c>
      <c r="F22" s="227">
        <v>318</v>
      </c>
      <c r="G22" s="227">
        <v>642</v>
      </c>
      <c r="H22" s="227">
        <v>1</v>
      </c>
      <c r="I22" s="227">
        <v>0</v>
      </c>
      <c r="J22" s="227">
        <v>1304</v>
      </c>
      <c r="K22" s="227">
        <v>0</v>
      </c>
      <c r="L22" s="228">
        <v>-1149</v>
      </c>
      <c r="M22" s="227">
        <v>-340</v>
      </c>
      <c r="N22" s="227">
        <v>-58</v>
      </c>
      <c r="O22" s="227">
        <v>-274</v>
      </c>
      <c r="P22" s="227">
        <v>-8</v>
      </c>
      <c r="Q22" s="227">
        <v>-9</v>
      </c>
      <c r="R22" s="227">
        <v>-800</v>
      </c>
      <c r="S22" s="52"/>
      <c r="T22" s="227">
        <v>135</v>
      </c>
      <c r="U22" s="227">
        <v>42</v>
      </c>
      <c r="V22" s="227">
        <v>93</v>
      </c>
      <c r="W22" s="227">
        <v>96</v>
      </c>
      <c r="X22" s="227">
        <v>0</v>
      </c>
      <c r="Y22" s="227">
        <v>96</v>
      </c>
      <c r="Z22" s="227">
        <v>0</v>
      </c>
      <c r="AA22" s="227">
        <v>0</v>
      </c>
    </row>
    <row r="23" spans="1:27" ht="12.75">
      <c r="A23" s="226" t="s">
        <v>317</v>
      </c>
      <c r="B23" s="228">
        <v>1076</v>
      </c>
      <c r="C23" s="227">
        <v>9</v>
      </c>
      <c r="D23" s="227">
        <v>245</v>
      </c>
      <c r="E23" s="227">
        <v>10</v>
      </c>
      <c r="F23" s="227">
        <v>16</v>
      </c>
      <c r="G23" s="227">
        <v>184</v>
      </c>
      <c r="H23" s="227">
        <v>3</v>
      </c>
      <c r="I23" s="227">
        <v>0</v>
      </c>
      <c r="J23" s="227">
        <v>0</v>
      </c>
      <c r="K23" s="227">
        <v>609</v>
      </c>
      <c r="L23" s="228">
        <v>-65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-65</v>
      </c>
      <c r="S23" s="52"/>
      <c r="T23" s="227">
        <v>7</v>
      </c>
      <c r="U23" s="227">
        <v>7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7197</v>
      </c>
      <c r="C24" s="224">
        <v>112</v>
      </c>
      <c r="D24" s="224">
        <v>318</v>
      </c>
      <c r="E24" s="224">
        <v>2147</v>
      </c>
      <c r="F24" s="224">
        <v>217</v>
      </c>
      <c r="G24" s="224">
        <v>223</v>
      </c>
      <c r="H24" s="224">
        <v>241</v>
      </c>
      <c r="I24" s="224">
        <v>1354</v>
      </c>
      <c r="J24" s="224">
        <v>817</v>
      </c>
      <c r="K24" s="224">
        <v>1768</v>
      </c>
      <c r="L24" s="225">
        <v>-855</v>
      </c>
      <c r="M24" s="224">
        <v>-681</v>
      </c>
      <c r="N24" s="224">
        <v>-276</v>
      </c>
      <c r="O24" s="224">
        <v>-405</v>
      </c>
      <c r="P24" s="224">
        <v>0</v>
      </c>
      <c r="Q24" s="224">
        <v>0</v>
      </c>
      <c r="R24" s="224">
        <v>-174</v>
      </c>
      <c r="S24" s="52"/>
      <c r="T24" s="224">
        <v>1323</v>
      </c>
      <c r="U24" s="224">
        <v>381</v>
      </c>
      <c r="V24" s="224">
        <v>942</v>
      </c>
      <c r="W24" s="224">
        <v>736</v>
      </c>
      <c r="X24" s="224">
        <v>736</v>
      </c>
      <c r="Y24" s="224">
        <v>0</v>
      </c>
      <c r="Z24" s="224">
        <v>88</v>
      </c>
      <c r="AA24" s="224">
        <v>0</v>
      </c>
    </row>
    <row r="25" spans="1:27" ht="12.75">
      <c r="A25" s="223" t="s">
        <v>319</v>
      </c>
      <c r="B25" s="225">
        <v>1163</v>
      </c>
      <c r="C25" s="224">
        <v>0</v>
      </c>
      <c r="D25" s="224">
        <v>0</v>
      </c>
      <c r="E25" s="224">
        <v>12</v>
      </c>
      <c r="F25" s="224">
        <v>0</v>
      </c>
      <c r="G25" s="224">
        <v>373</v>
      </c>
      <c r="H25" s="224">
        <v>0</v>
      </c>
      <c r="I25" s="224">
        <v>0</v>
      </c>
      <c r="J25" s="224">
        <v>0</v>
      </c>
      <c r="K25" s="224">
        <v>778</v>
      </c>
      <c r="L25" s="225">
        <v>-184</v>
      </c>
      <c r="M25" s="224">
        <v>-42</v>
      </c>
      <c r="N25" s="224">
        <v>-42</v>
      </c>
      <c r="O25" s="224">
        <v>0</v>
      </c>
      <c r="P25" s="224">
        <v>0</v>
      </c>
      <c r="Q25" s="224">
        <v>0</v>
      </c>
      <c r="R25" s="224">
        <v>-142</v>
      </c>
      <c r="S25" s="52"/>
      <c r="T25" s="224">
        <v>12</v>
      </c>
      <c r="U25" s="224">
        <v>12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1697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662</v>
      </c>
      <c r="I26" s="224">
        <v>898</v>
      </c>
      <c r="J26" s="224">
        <v>0</v>
      </c>
      <c r="K26" s="224">
        <v>137</v>
      </c>
      <c r="L26" s="225">
        <v>-139</v>
      </c>
      <c r="M26" s="224">
        <v>0</v>
      </c>
      <c r="N26" s="224">
        <v>0</v>
      </c>
      <c r="O26" s="224">
        <v>0</v>
      </c>
      <c r="P26" s="224">
        <v>0</v>
      </c>
      <c r="Q26" s="224">
        <v>-127</v>
      </c>
      <c r="R26" s="224">
        <v>-12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1280</v>
      </c>
      <c r="C27" s="224">
        <v>137</v>
      </c>
      <c r="D27" s="224">
        <v>0</v>
      </c>
      <c r="E27" s="224">
        <v>15</v>
      </c>
      <c r="F27" s="224">
        <v>0</v>
      </c>
      <c r="G27" s="224">
        <v>1116</v>
      </c>
      <c r="H27" s="224">
        <v>8</v>
      </c>
      <c r="I27" s="224">
        <v>0</v>
      </c>
      <c r="J27" s="224">
        <v>0</v>
      </c>
      <c r="K27" s="224">
        <v>4</v>
      </c>
      <c r="L27" s="225">
        <v>-287</v>
      </c>
      <c r="M27" s="224">
        <v>-28</v>
      </c>
      <c r="N27" s="224">
        <v>-23</v>
      </c>
      <c r="O27" s="224">
        <v>-5</v>
      </c>
      <c r="P27" s="224">
        <v>0</v>
      </c>
      <c r="Q27" s="224">
        <v>-5</v>
      </c>
      <c r="R27" s="224">
        <v>-254</v>
      </c>
      <c r="S27" s="52"/>
      <c r="T27" s="224">
        <v>15</v>
      </c>
      <c r="U27" s="224">
        <v>8</v>
      </c>
      <c r="V27" s="224">
        <v>7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59014</v>
      </c>
      <c r="C28" s="224">
        <v>2124</v>
      </c>
      <c r="D28" s="224">
        <v>3701</v>
      </c>
      <c r="E28" s="224">
        <v>19645</v>
      </c>
      <c r="F28" s="224">
        <v>4698</v>
      </c>
      <c r="G28" s="224">
        <v>9967</v>
      </c>
      <c r="H28" s="224">
        <v>2394</v>
      </c>
      <c r="I28" s="224">
        <v>6797</v>
      </c>
      <c r="J28" s="224">
        <v>5520</v>
      </c>
      <c r="K28" s="224">
        <v>4168</v>
      </c>
      <c r="L28" s="225">
        <v>-12926</v>
      </c>
      <c r="M28" s="224">
        <v>-9797</v>
      </c>
      <c r="N28" s="224">
        <v>-5564</v>
      </c>
      <c r="O28" s="224">
        <v>-4233</v>
      </c>
      <c r="P28" s="224">
        <v>0</v>
      </c>
      <c r="Q28" s="224">
        <v>-385</v>
      </c>
      <c r="R28" s="224">
        <v>-2744</v>
      </c>
      <c r="S28" s="52"/>
      <c r="T28" s="224">
        <v>11530</v>
      </c>
      <c r="U28" s="224">
        <v>7625</v>
      </c>
      <c r="V28" s="224">
        <v>3905</v>
      </c>
      <c r="W28" s="224">
        <v>8115</v>
      </c>
      <c r="X28" s="224">
        <v>6247</v>
      </c>
      <c r="Y28" s="224">
        <v>1868</v>
      </c>
      <c r="Z28" s="224">
        <v>0</v>
      </c>
      <c r="AA28" s="224">
        <v>0</v>
      </c>
    </row>
    <row r="29" spans="1:27" ht="12.75">
      <c r="A29" s="226" t="s">
        <v>323</v>
      </c>
      <c r="B29" s="228">
        <v>6289</v>
      </c>
      <c r="C29" s="227">
        <v>220</v>
      </c>
      <c r="D29" s="227">
        <v>632</v>
      </c>
      <c r="E29" s="227">
        <v>595</v>
      </c>
      <c r="F29" s="227">
        <v>144</v>
      </c>
      <c r="G29" s="227">
        <v>294</v>
      </c>
      <c r="H29" s="227">
        <v>417</v>
      </c>
      <c r="I29" s="227">
        <v>11</v>
      </c>
      <c r="J29" s="227">
        <v>745</v>
      </c>
      <c r="K29" s="227">
        <v>3231</v>
      </c>
      <c r="L29" s="228">
        <v>-1017</v>
      </c>
      <c r="M29" s="227">
        <v>0</v>
      </c>
      <c r="N29" s="227">
        <v>0</v>
      </c>
      <c r="O29" s="227">
        <v>0</v>
      </c>
      <c r="P29" s="227">
        <v>0</v>
      </c>
      <c r="Q29" s="227">
        <v>-80</v>
      </c>
      <c r="R29" s="227">
        <v>-937</v>
      </c>
      <c r="S29" s="52"/>
      <c r="T29" s="227">
        <v>236</v>
      </c>
      <c r="U29" s="227">
        <v>43</v>
      </c>
      <c r="V29" s="227">
        <v>193</v>
      </c>
      <c r="W29" s="227">
        <v>359</v>
      </c>
      <c r="X29" s="227">
        <v>187</v>
      </c>
      <c r="Y29" s="227">
        <v>172</v>
      </c>
      <c r="Z29" s="227">
        <v>0</v>
      </c>
      <c r="AA29" s="227">
        <v>0</v>
      </c>
    </row>
    <row r="30" spans="1:27" ht="12.75">
      <c r="A30" s="226" t="s">
        <v>324</v>
      </c>
      <c r="B30" s="228">
        <v>5</v>
      </c>
      <c r="C30" s="227">
        <v>0</v>
      </c>
      <c r="D30" s="227">
        <v>0</v>
      </c>
      <c r="E30" s="227">
        <v>0</v>
      </c>
      <c r="F30" s="227">
        <v>1</v>
      </c>
      <c r="G30" s="227">
        <v>2</v>
      </c>
      <c r="H30" s="227">
        <v>0</v>
      </c>
      <c r="I30" s="227">
        <v>0</v>
      </c>
      <c r="J30" s="227">
        <v>0</v>
      </c>
      <c r="K30" s="227">
        <v>2</v>
      </c>
      <c r="L30" s="228">
        <v>-6</v>
      </c>
      <c r="M30" s="227">
        <v>-1</v>
      </c>
      <c r="N30" s="227">
        <v>0</v>
      </c>
      <c r="O30" s="227">
        <v>-1</v>
      </c>
      <c r="P30" s="227">
        <v>0</v>
      </c>
      <c r="Q30" s="227">
        <v>-5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10592</v>
      </c>
      <c r="C31" s="227">
        <v>654</v>
      </c>
      <c r="D31" s="227">
        <v>578</v>
      </c>
      <c r="E31" s="227">
        <v>1754</v>
      </c>
      <c r="F31" s="227">
        <v>1084</v>
      </c>
      <c r="G31" s="227">
        <v>1367</v>
      </c>
      <c r="H31" s="227">
        <v>429</v>
      </c>
      <c r="I31" s="227">
        <v>1245</v>
      </c>
      <c r="J31" s="227">
        <v>1159</v>
      </c>
      <c r="K31" s="227">
        <v>2322</v>
      </c>
      <c r="L31" s="228">
        <v>-2081</v>
      </c>
      <c r="M31" s="227">
        <v>-1077</v>
      </c>
      <c r="N31" s="227">
        <v>-648</v>
      </c>
      <c r="O31" s="227">
        <v>-429</v>
      </c>
      <c r="P31" s="227">
        <v>0</v>
      </c>
      <c r="Q31" s="227">
        <v>-57</v>
      </c>
      <c r="R31" s="227">
        <v>-947</v>
      </c>
      <c r="S31" s="52"/>
      <c r="T31" s="227">
        <v>919</v>
      </c>
      <c r="U31" s="227">
        <v>447</v>
      </c>
      <c r="V31" s="227">
        <v>472</v>
      </c>
      <c r="W31" s="227">
        <v>214</v>
      </c>
      <c r="X31" s="227">
        <v>214</v>
      </c>
      <c r="Y31" s="227">
        <v>0</v>
      </c>
      <c r="Z31" s="227">
        <v>621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-157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-157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80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80</v>
      </c>
      <c r="L33" s="228">
        <v>-9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-9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422</v>
      </c>
      <c r="C34" s="224">
        <v>0</v>
      </c>
      <c r="D34" s="224">
        <v>326</v>
      </c>
      <c r="E34" s="224">
        <v>35</v>
      </c>
      <c r="F34" s="224">
        <v>7</v>
      </c>
      <c r="G34" s="224">
        <v>53</v>
      </c>
      <c r="H34" s="224">
        <v>0</v>
      </c>
      <c r="I34" s="224">
        <v>0</v>
      </c>
      <c r="J34" s="224">
        <v>0</v>
      </c>
      <c r="K34" s="224">
        <v>1</v>
      </c>
      <c r="L34" s="225">
        <v>-101</v>
      </c>
      <c r="M34" s="224">
        <v>-30</v>
      </c>
      <c r="N34" s="224">
        <v>0</v>
      </c>
      <c r="O34" s="224">
        <v>0</v>
      </c>
      <c r="P34" s="224">
        <v>-30</v>
      </c>
      <c r="Q34" s="224">
        <v>-2</v>
      </c>
      <c r="R34" s="224">
        <v>-69</v>
      </c>
      <c r="S34" s="52"/>
      <c r="T34" s="224">
        <v>25</v>
      </c>
      <c r="U34" s="224">
        <v>25</v>
      </c>
      <c r="V34" s="224">
        <v>0</v>
      </c>
      <c r="W34" s="224">
        <v>0</v>
      </c>
      <c r="X34" s="224">
        <v>0</v>
      </c>
      <c r="Y34" s="224">
        <v>0</v>
      </c>
      <c r="Z34" s="224">
        <v>10</v>
      </c>
      <c r="AA34" s="224">
        <v>0</v>
      </c>
    </row>
    <row r="35" spans="1:27" ht="12.75">
      <c r="A35" s="223" t="s">
        <v>329</v>
      </c>
      <c r="B35" s="225">
        <v>21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21</v>
      </c>
      <c r="L35" s="225">
        <v>-83</v>
      </c>
      <c r="M35" s="224">
        <v>0</v>
      </c>
      <c r="N35" s="224">
        <v>0</v>
      </c>
      <c r="O35" s="224">
        <v>0</v>
      </c>
      <c r="P35" s="224">
        <v>0</v>
      </c>
      <c r="Q35" s="224">
        <v>-83</v>
      </c>
      <c r="R35" s="224">
        <v>0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331</v>
      </c>
      <c r="C36" s="224">
        <v>0</v>
      </c>
      <c r="D36" s="224">
        <v>3</v>
      </c>
      <c r="E36" s="224">
        <v>0</v>
      </c>
      <c r="F36" s="224">
        <v>53</v>
      </c>
      <c r="G36" s="224">
        <v>3</v>
      </c>
      <c r="H36" s="224">
        <v>63</v>
      </c>
      <c r="I36" s="224">
        <v>0</v>
      </c>
      <c r="J36" s="224">
        <v>0</v>
      </c>
      <c r="K36" s="224">
        <v>209</v>
      </c>
      <c r="L36" s="225">
        <v>-3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-3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8599</v>
      </c>
      <c r="C37" s="224">
        <v>130</v>
      </c>
      <c r="D37" s="224">
        <v>456</v>
      </c>
      <c r="E37" s="224">
        <v>1524</v>
      </c>
      <c r="F37" s="224">
        <v>861</v>
      </c>
      <c r="G37" s="224">
        <v>2119</v>
      </c>
      <c r="H37" s="224">
        <v>151</v>
      </c>
      <c r="I37" s="224">
        <v>1660</v>
      </c>
      <c r="J37" s="224">
        <v>959</v>
      </c>
      <c r="K37" s="224">
        <v>739</v>
      </c>
      <c r="L37" s="225">
        <v>-1632</v>
      </c>
      <c r="M37" s="224">
        <v>-879</v>
      </c>
      <c r="N37" s="224">
        <v>-365</v>
      </c>
      <c r="O37" s="224">
        <v>-514</v>
      </c>
      <c r="P37" s="224">
        <v>0</v>
      </c>
      <c r="Q37" s="224">
        <v>-495</v>
      </c>
      <c r="R37" s="224">
        <v>-258</v>
      </c>
      <c r="S37" s="52"/>
      <c r="T37" s="224">
        <v>681</v>
      </c>
      <c r="U37" s="224">
        <v>399</v>
      </c>
      <c r="V37" s="224">
        <v>282</v>
      </c>
      <c r="W37" s="224">
        <v>279</v>
      </c>
      <c r="X37" s="224">
        <v>279</v>
      </c>
      <c r="Y37" s="224">
        <v>0</v>
      </c>
      <c r="Z37" s="224">
        <v>564</v>
      </c>
      <c r="AA37" s="224">
        <v>0</v>
      </c>
    </row>
    <row r="38" spans="1:27" ht="13.5" thickBot="1">
      <c r="A38" s="230" t="s">
        <v>332</v>
      </c>
      <c r="B38" s="232">
        <v>57</v>
      </c>
      <c r="C38" s="231">
        <v>0</v>
      </c>
      <c r="D38" s="231">
        <v>4</v>
      </c>
      <c r="E38" s="231">
        <v>0</v>
      </c>
      <c r="F38" s="231">
        <v>0</v>
      </c>
      <c r="G38" s="231">
        <v>53</v>
      </c>
      <c r="H38" s="231">
        <v>0</v>
      </c>
      <c r="I38" s="231">
        <v>0</v>
      </c>
      <c r="J38" s="231">
        <v>0</v>
      </c>
      <c r="K38" s="231">
        <v>0</v>
      </c>
      <c r="L38" s="232">
        <v>-1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-1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244962</v>
      </c>
      <c r="C40" s="235">
        <v>12199</v>
      </c>
      <c r="D40" s="235">
        <v>11592</v>
      </c>
      <c r="E40" s="235">
        <v>54029</v>
      </c>
      <c r="F40" s="235">
        <v>21056</v>
      </c>
      <c r="G40" s="235">
        <v>48459</v>
      </c>
      <c r="H40" s="235">
        <v>14010</v>
      </c>
      <c r="I40" s="235">
        <v>31142</v>
      </c>
      <c r="J40" s="235">
        <v>24094</v>
      </c>
      <c r="K40" s="235">
        <v>28381</v>
      </c>
      <c r="L40" s="235">
        <v>-45326</v>
      </c>
      <c r="M40" s="235">
        <v>-24778</v>
      </c>
      <c r="N40" s="235">
        <v>-11314</v>
      </c>
      <c r="O40" s="235">
        <v>-13426</v>
      </c>
      <c r="P40" s="235">
        <v>-38</v>
      </c>
      <c r="Q40" s="235">
        <v>-3918</v>
      </c>
      <c r="R40" s="235">
        <v>-16630</v>
      </c>
      <c r="S40" s="52"/>
      <c r="T40" s="235">
        <v>28597</v>
      </c>
      <c r="U40" s="235">
        <v>16244</v>
      </c>
      <c r="V40" s="235">
        <v>12353</v>
      </c>
      <c r="W40" s="235">
        <v>18634</v>
      </c>
      <c r="X40" s="235">
        <v>12326</v>
      </c>
      <c r="Y40" s="235">
        <v>6308</v>
      </c>
      <c r="Z40" s="235">
        <v>6659</v>
      </c>
      <c r="AA40" s="235">
        <v>139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2807</v>
      </c>
      <c r="C14" s="221">
        <v>2999</v>
      </c>
      <c r="D14" s="221">
        <v>-248</v>
      </c>
      <c r="E14" s="221">
        <v>-7</v>
      </c>
      <c r="F14" s="221">
        <v>63</v>
      </c>
      <c r="G14" s="221">
        <v>-373</v>
      </c>
      <c r="H14" s="221">
        <v>0</v>
      </c>
      <c r="I14" s="221">
        <v>0</v>
      </c>
      <c r="J14" s="221">
        <v>0</v>
      </c>
      <c r="K14" s="96"/>
      <c r="L14" s="221">
        <v>1018</v>
      </c>
      <c r="M14" s="221">
        <v>174</v>
      </c>
      <c r="N14" s="221">
        <v>0</v>
      </c>
    </row>
    <row r="15" spans="1:14" ht="12.75">
      <c r="A15" s="223" t="s">
        <v>309</v>
      </c>
      <c r="B15" s="224">
        <v>9953</v>
      </c>
      <c r="C15" s="224">
        <v>6340</v>
      </c>
      <c r="D15" s="224">
        <v>2912</v>
      </c>
      <c r="E15" s="224">
        <v>84</v>
      </c>
      <c r="F15" s="224">
        <v>617</v>
      </c>
      <c r="G15" s="224">
        <v>6337</v>
      </c>
      <c r="H15" s="224">
        <v>-3</v>
      </c>
      <c r="I15" s="224">
        <v>0</v>
      </c>
      <c r="J15" s="224">
        <v>280</v>
      </c>
      <c r="K15" s="96"/>
      <c r="L15" s="224">
        <v>-7539</v>
      </c>
      <c r="M15" s="224">
        <v>211</v>
      </c>
      <c r="N15" s="224">
        <v>0</v>
      </c>
    </row>
    <row r="16" spans="1:14" ht="12.75">
      <c r="A16" s="223" t="s">
        <v>310</v>
      </c>
      <c r="B16" s="224">
        <v>12</v>
      </c>
      <c r="C16" s="224">
        <v>0</v>
      </c>
      <c r="D16" s="224">
        <v>0</v>
      </c>
      <c r="E16" s="224">
        <v>0</v>
      </c>
      <c r="F16" s="224">
        <v>12</v>
      </c>
      <c r="G16" s="224">
        <v>1934</v>
      </c>
      <c r="H16" s="224">
        <v>627</v>
      </c>
      <c r="I16" s="224">
        <v>133</v>
      </c>
      <c r="J16" s="224">
        <v>0</v>
      </c>
      <c r="K16" s="96"/>
      <c r="L16" s="224">
        <v>-3650</v>
      </c>
      <c r="M16" s="224">
        <v>0</v>
      </c>
      <c r="N16" s="224">
        <v>0</v>
      </c>
    </row>
    <row r="17" spans="1:14" ht="12.75">
      <c r="A17" s="223" t="s">
        <v>311</v>
      </c>
      <c r="B17" s="224">
        <v>1560</v>
      </c>
      <c r="C17" s="224">
        <v>2059</v>
      </c>
      <c r="D17" s="224">
        <v>-116</v>
      </c>
      <c r="E17" s="224">
        <v>-620</v>
      </c>
      <c r="F17" s="224">
        <v>237</v>
      </c>
      <c r="G17" s="224">
        <v>12286</v>
      </c>
      <c r="H17" s="224">
        <v>-513</v>
      </c>
      <c r="I17" s="224">
        <v>0</v>
      </c>
      <c r="J17" s="224">
        <v>61</v>
      </c>
      <c r="K17" s="96"/>
      <c r="L17" s="224">
        <v>-5315</v>
      </c>
      <c r="M17" s="224">
        <v>1219</v>
      </c>
      <c r="N17" s="224">
        <v>0</v>
      </c>
    </row>
    <row r="18" spans="1:14" ht="12.75">
      <c r="A18" s="223" t="s">
        <v>312</v>
      </c>
      <c r="B18" s="224">
        <v>11015</v>
      </c>
      <c r="C18" s="224">
        <v>6308</v>
      </c>
      <c r="D18" s="224">
        <v>3863</v>
      </c>
      <c r="E18" s="224">
        <v>844</v>
      </c>
      <c r="F18" s="224">
        <v>0</v>
      </c>
      <c r="G18" s="224">
        <v>5217</v>
      </c>
      <c r="H18" s="224">
        <v>484</v>
      </c>
      <c r="I18" s="224">
        <v>0</v>
      </c>
      <c r="J18" s="224">
        <v>-31</v>
      </c>
      <c r="K18" s="96"/>
      <c r="L18" s="224">
        <v>-12184</v>
      </c>
      <c r="M18" s="224">
        <v>2228</v>
      </c>
      <c r="N18" s="224">
        <v>7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7</v>
      </c>
      <c r="M19" s="227">
        <v>0</v>
      </c>
      <c r="N19" s="227">
        <v>0</v>
      </c>
    </row>
    <row r="20" spans="1:14" ht="12.75">
      <c r="A20" s="226" t="s">
        <v>314</v>
      </c>
      <c r="B20" s="227">
        <v>8679</v>
      </c>
      <c r="C20" s="227">
        <v>7424</v>
      </c>
      <c r="D20" s="227">
        <v>668</v>
      </c>
      <c r="E20" s="227">
        <v>536</v>
      </c>
      <c r="F20" s="227">
        <v>51</v>
      </c>
      <c r="G20" s="227">
        <v>1847</v>
      </c>
      <c r="H20" s="227">
        <v>55</v>
      </c>
      <c r="I20" s="227">
        <v>0</v>
      </c>
      <c r="J20" s="227">
        <v>1093</v>
      </c>
      <c r="K20" s="96"/>
      <c r="L20" s="227">
        <v>-6344</v>
      </c>
      <c r="M20" s="227">
        <v>112</v>
      </c>
      <c r="N20" s="227">
        <v>2584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-230</v>
      </c>
      <c r="H21" s="227">
        <v>0</v>
      </c>
      <c r="I21" s="227">
        <v>0</v>
      </c>
      <c r="J21" s="227">
        <v>0</v>
      </c>
      <c r="K21" s="96"/>
      <c r="L21" s="227">
        <v>401</v>
      </c>
      <c r="M21" s="227">
        <v>0</v>
      </c>
      <c r="N21" s="227">
        <v>0</v>
      </c>
    </row>
    <row r="22" spans="1:14" ht="12.75">
      <c r="A22" s="226" t="s">
        <v>316</v>
      </c>
      <c r="B22" s="227">
        <v>1141</v>
      </c>
      <c r="C22" s="227">
        <v>474</v>
      </c>
      <c r="D22" s="227">
        <v>774</v>
      </c>
      <c r="E22" s="227">
        <v>-123</v>
      </c>
      <c r="F22" s="227">
        <v>16</v>
      </c>
      <c r="G22" s="227">
        <v>1140</v>
      </c>
      <c r="H22" s="227">
        <v>0</v>
      </c>
      <c r="I22" s="227">
        <v>0</v>
      </c>
      <c r="J22" s="227">
        <v>122</v>
      </c>
      <c r="K22" s="96"/>
      <c r="L22" s="227">
        <v>-886</v>
      </c>
      <c r="M22" s="227">
        <v>0</v>
      </c>
      <c r="N22" s="227">
        <v>0</v>
      </c>
    </row>
    <row r="23" spans="1:14" ht="12.75">
      <c r="A23" s="226" t="s">
        <v>317</v>
      </c>
      <c r="B23" s="227">
        <v>1222</v>
      </c>
      <c r="C23" s="227">
        <v>1061</v>
      </c>
      <c r="D23" s="227">
        <v>240</v>
      </c>
      <c r="E23" s="227">
        <v>-79</v>
      </c>
      <c r="F23" s="227">
        <v>0</v>
      </c>
      <c r="G23" s="227">
        <v>2211</v>
      </c>
      <c r="H23" s="227">
        <v>0</v>
      </c>
      <c r="I23" s="227">
        <v>0</v>
      </c>
      <c r="J23" s="227">
        <v>0</v>
      </c>
      <c r="K23" s="96"/>
      <c r="L23" s="227">
        <v>-1933</v>
      </c>
      <c r="M23" s="227">
        <v>0</v>
      </c>
      <c r="N23" s="227">
        <v>0</v>
      </c>
    </row>
    <row r="24" spans="1:14" ht="12.75">
      <c r="A24" s="229" t="s">
        <v>318</v>
      </c>
      <c r="B24" s="224">
        <v>851</v>
      </c>
      <c r="C24" s="224">
        <v>294</v>
      </c>
      <c r="D24" s="224">
        <v>471</v>
      </c>
      <c r="E24" s="224">
        <v>72</v>
      </c>
      <c r="F24" s="224">
        <v>14</v>
      </c>
      <c r="G24" s="224">
        <v>1317</v>
      </c>
      <c r="H24" s="224">
        <v>270</v>
      </c>
      <c r="I24" s="224">
        <v>0</v>
      </c>
      <c r="J24" s="224">
        <v>0</v>
      </c>
      <c r="K24" s="96"/>
      <c r="L24" s="224">
        <v>-542</v>
      </c>
      <c r="M24" s="224">
        <v>0</v>
      </c>
      <c r="N24" s="224">
        <v>0</v>
      </c>
    </row>
    <row r="25" spans="1:14" ht="12.75">
      <c r="A25" s="223" t="s">
        <v>319</v>
      </c>
      <c r="B25" s="224">
        <v>29</v>
      </c>
      <c r="C25" s="224">
        <v>0</v>
      </c>
      <c r="D25" s="224">
        <v>0</v>
      </c>
      <c r="E25" s="224">
        <v>0</v>
      </c>
      <c r="F25" s="224">
        <v>29</v>
      </c>
      <c r="G25" s="224">
        <v>0</v>
      </c>
      <c r="H25" s="224">
        <v>0</v>
      </c>
      <c r="I25" s="224">
        <v>0</v>
      </c>
      <c r="J25" s="224">
        <v>-1</v>
      </c>
      <c r="K25" s="96"/>
      <c r="L25" s="224">
        <v>1</v>
      </c>
      <c r="M25" s="224">
        <v>0</v>
      </c>
      <c r="N25" s="224">
        <v>0</v>
      </c>
    </row>
    <row r="26" spans="1:14" ht="12.75">
      <c r="A26" s="223" t="s">
        <v>320</v>
      </c>
      <c r="B26" s="224">
        <v>3633</v>
      </c>
      <c r="C26" s="224">
        <v>2040</v>
      </c>
      <c r="D26" s="224">
        <v>1814</v>
      </c>
      <c r="E26" s="224">
        <v>15</v>
      </c>
      <c r="F26" s="224">
        <v>-236</v>
      </c>
      <c r="G26" s="224">
        <v>-506</v>
      </c>
      <c r="H26" s="224">
        <v>-2</v>
      </c>
      <c r="I26" s="224">
        <v>0</v>
      </c>
      <c r="J26" s="224">
        <v>0</v>
      </c>
      <c r="K26" s="96"/>
      <c r="L26" s="224">
        <v>-434</v>
      </c>
      <c r="M26" s="224">
        <v>0</v>
      </c>
      <c r="N26" s="224">
        <v>0</v>
      </c>
    </row>
    <row r="27" spans="1:14" ht="12.75">
      <c r="A27" s="223" t="s">
        <v>321</v>
      </c>
      <c r="B27" s="224">
        <v>75</v>
      </c>
      <c r="C27" s="224">
        <v>46</v>
      </c>
      <c r="D27" s="224">
        <v>0</v>
      </c>
      <c r="E27" s="224">
        <v>0</v>
      </c>
      <c r="F27" s="224">
        <v>29</v>
      </c>
      <c r="G27" s="224">
        <v>11</v>
      </c>
      <c r="H27" s="224">
        <v>0</v>
      </c>
      <c r="I27" s="224">
        <v>0</v>
      </c>
      <c r="J27" s="224">
        <v>0</v>
      </c>
      <c r="K27" s="96"/>
      <c r="L27" s="224">
        <v>0</v>
      </c>
      <c r="M27" s="224">
        <v>0</v>
      </c>
      <c r="N27" s="224">
        <v>0</v>
      </c>
    </row>
    <row r="28" spans="1:14" ht="12.75">
      <c r="A28" s="223" t="s">
        <v>322</v>
      </c>
      <c r="B28" s="224">
        <v>7161</v>
      </c>
      <c r="C28" s="224">
        <v>2822</v>
      </c>
      <c r="D28" s="224">
        <v>3031</v>
      </c>
      <c r="E28" s="224">
        <v>245</v>
      </c>
      <c r="F28" s="224">
        <v>1063</v>
      </c>
      <c r="G28" s="224">
        <v>39258</v>
      </c>
      <c r="H28" s="224">
        <v>-1446</v>
      </c>
      <c r="I28" s="224">
        <v>725</v>
      </c>
      <c r="J28" s="224">
        <v>42</v>
      </c>
      <c r="K28" s="96"/>
      <c r="L28" s="224">
        <v>19473</v>
      </c>
      <c r="M28" s="224">
        <v>336</v>
      </c>
      <c r="N28" s="224">
        <v>-50737</v>
      </c>
    </row>
    <row r="29" spans="1:14" ht="12.75">
      <c r="A29" s="226" t="s">
        <v>323</v>
      </c>
      <c r="B29" s="227">
        <v>6467</v>
      </c>
      <c r="C29" s="227">
        <v>2572</v>
      </c>
      <c r="D29" s="227">
        <v>2549</v>
      </c>
      <c r="E29" s="227">
        <v>792</v>
      </c>
      <c r="F29" s="227">
        <v>554</v>
      </c>
      <c r="G29" s="227">
        <v>-122</v>
      </c>
      <c r="H29" s="227">
        <v>448</v>
      </c>
      <c r="I29" s="227">
        <v>0</v>
      </c>
      <c r="J29" s="227">
        <v>405</v>
      </c>
      <c r="K29" s="96"/>
      <c r="L29" s="227">
        <v>-1613</v>
      </c>
      <c r="M29" s="227">
        <v>368</v>
      </c>
      <c r="N29" s="227">
        <v>0</v>
      </c>
    </row>
    <row r="30" spans="1:14" ht="12.75">
      <c r="A30" s="226" t="s">
        <v>324</v>
      </c>
      <c r="B30" s="227">
        <v>140</v>
      </c>
      <c r="C30" s="227">
        <v>73</v>
      </c>
      <c r="D30" s="227">
        <v>67</v>
      </c>
      <c r="E30" s="227">
        <v>0</v>
      </c>
      <c r="F30" s="227">
        <v>0</v>
      </c>
      <c r="G30" s="227">
        <v>-159</v>
      </c>
      <c r="H30" s="227">
        <v>0</v>
      </c>
      <c r="I30" s="227">
        <v>-280</v>
      </c>
      <c r="J30" s="227">
        <v>0</v>
      </c>
      <c r="K30" s="96"/>
      <c r="L30" s="227">
        <v>6</v>
      </c>
      <c r="M30" s="227">
        <v>0</v>
      </c>
      <c r="N30" s="227">
        <v>0</v>
      </c>
    </row>
    <row r="31" spans="1:14" ht="12.75">
      <c r="A31" s="226" t="s">
        <v>325</v>
      </c>
      <c r="B31" s="227">
        <v>2483</v>
      </c>
      <c r="C31" s="227">
        <v>2701</v>
      </c>
      <c r="D31" s="227">
        <v>-182</v>
      </c>
      <c r="E31" s="227">
        <v>-230</v>
      </c>
      <c r="F31" s="227">
        <v>194</v>
      </c>
      <c r="G31" s="227">
        <v>10981</v>
      </c>
      <c r="H31" s="227">
        <v>-2137</v>
      </c>
      <c r="I31" s="227">
        <v>2648</v>
      </c>
      <c r="J31" s="227">
        <v>-3</v>
      </c>
      <c r="K31" s="96"/>
      <c r="L31" s="227">
        <v>-11664</v>
      </c>
      <c r="M31" s="227">
        <v>73</v>
      </c>
      <c r="N31" s="227">
        <v>4916</v>
      </c>
    </row>
    <row r="32" spans="1:14" ht="12.75">
      <c r="A32" s="226" t="s">
        <v>326</v>
      </c>
      <c r="B32" s="227">
        <v>3232</v>
      </c>
      <c r="C32" s="227">
        <v>2101</v>
      </c>
      <c r="D32" s="227">
        <v>2427</v>
      </c>
      <c r="E32" s="227">
        <v>-1296</v>
      </c>
      <c r="F32" s="227">
        <v>0</v>
      </c>
      <c r="G32" s="227">
        <v>12330</v>
      </c>
      <c r="H32" s="227">
        <v>0</v>
      </c>
      <c r="I32" s="227">
        <v>0</v>
      </c>
      <c r="J32" s="227">
        <v>0</v>
      </c>
      <c r="K32" s="96"/>
      <c r="L32" s="227">
        <v>-6311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1922</v>
      </c>
      <c r="M33" s="227">
        <v>0</v>
      </c>
      <c r="N33" s="227">
        <v>0</v>
      </c>
    </row>
    <row r="34" spans="1:14" ht="12.75">
      <c r="A34" s="223" t="s">
        <v>328</v>
      </c>
      <c r="B34" s="224">
        <v>315</v>
      </c>
      <c r="C34" s="224">
        <v>146</v>
      </c>
      <c r="D34" s="224">
        <v>216</v>
      </c>
      <c r="E34" s="224">
        <v>-47</v>
      </c>
      <c r="F34" s="224">
        <v>0</v>
      </c>
      <c r="G34" s="224">
        <v>2662</v>
      </c>
      <c r="H34" s="224">
        <v>-1887</v>
      </c>
      <c r="I34" s="224">
        <v>0</v>
      </c>
      <c r="J34" s="224">
        <v>0</v>
      </c>
      <c r="K34" s="96"/>
      <c r="L34" s="224">
        <v>-23012</v>
      </c>
      <c r="M34" s="224">
        <v>24115</v>
      </c>
      <c r="N34" s="224">
        <v>0</v>
      </c>
    </row>
    <row r="35" spans="1:14" ht="12.75">
      <c r="A35" s="223" t="s">
        <v>329</v>
      </c>
      <c r="B35" s="224">
        <v>1447</v>
      </c>
      <c r="C35" s="224">
        <v>651</v>
      </c>
      <c r="D35" s="224">
        <v>854</v>
      </c>
      <c r="E35" s="224">
        <v>-58</v>
      </c>
      <c r="F35" s="224">
        <v>0</v>
      </c>
      <c r="G35" s="224">
        <v>5236</v>
      </c>
      <c r="H35" s="224">
        <v>0</v>
      </c>
      <c r="I35" s="224">
        <v>0</v>
      </c>
      <c r="J35" s="224">
        <v>0</v>
      </c>
      <c r="K35" s="96"/>
      <c r="L35" s="224">
        <v>-2070</v>
      </c>
      <c r="M35" s="224">
        <v>0</v>
      </c>
      <c r="N35" s="224">
        <v>0</v>
      </c>
    </row>
    <row r="36" spans="1:14" ht="12.75">
      <c r="A36" s="223" t="s">
        <v>330</v>
      </c>
      <c r="B36" s="224">
        <v>533</v>
      </c>
      <c r="C36" s="224">
        <v>544</v>
      </c>
      <c r="D36" s="224">
        <v>-12</v>
      </c>
      <c r="E36" s="224">
        <v>1</v>
      </c>
      <c r="F36" s="224">
        <v>0</v>
      </c>
      <c r="G36" s="224">
        <v>923</v>
      </c>
      <c r="H36" s="224">
        <v>0</v>
      </c>
      <c r="I36" s="224">
        <v>0</v>
      </c>
      <c r="J36" s="224">
        <v>0</v>
      </c>
      <c r="K36" s="96"/>
      <c r="L36" s="224">
        <v>-2428</v>
      </c>
      <c r="M36" s="224">
        <v>492</v>
      </c>
      <c r="N36" s="224">
        <v>-1</v>
      </c>
    </row>
    <row r="37" spans="1:14" ht="12.75">
      <c r="A37" s="229" t="s">
        <v>331</v>
      </c>
      <c r="B37" s="224">
        <v>835</v>
      </c>
      <c r="C37" s="224">
        <v>731</v>
      </c>
      <c r="D37" s="224">
        <v>-301</v>
      </c>
      <c r="E37" s="224">
        <v>-193</v>
      </c>
      <c r="F37" s="224">
        <v>598</v>
      </c>
      <c r="G37" s="224">
        <v>3927</v>
      </c>
      <c r="H37" s="224">
        <v>20</v>
      </c>
      <c r="I37" s="224">
        <v>0</v>
      </c>
      <c r="J37" s="224">
        <v>-22</v>
      </c>
      <c r="K37" s="96"/>
      <c r="L37" s="224">
        <v>-7259</v>
      </c>
      <c r="M37" s="224">
        <v>-2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-38</v>
      </c>
      <c r="H38" s="231">
        <v>0</v>
      </c>
      <c r="I38" s="231">
        <v>0</v>
      </c>
      <c r="J38" s="231">
        <v>0</v>
      </c>
      <c r="K38" s="96"/>
      <c r="L38" s="231">
        <v>546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63590</v>
      </c>
      <c r="C40" s="235">
        <v>41386</v>
      </c>
      <c r="D40" s="235">
        <v>19027</v>
      </c>
      <c r="E40" s="235">
        <v>-64</v>
      </c>
      <c r="F40" s="235">
        <v>3241</v>
      </c>
      <c r="G40" s="235">
        <v>106189</v>
      </c>
      <c r="H40" s="235">
        <v>-4084</v>
      </c>
      <c r="I40" s="235">
        <v>3226</v>
      </c>
      <c r="J40" s="235">
        <v>1946</v>
      </c>
      <c r="K40" s="96"/>
      <c r="L40" s="235">
        <v>-69810</v>
      </c>
      <c r="M40" s="235">
        <v>29326</v>
      </c>
      <c r="N40" s="235">
        <v>-43231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1.5107848936861012</v>
      </c>
      <c r="C14" s="308">
        <v>1.7226182887455588</v>
      </c>
      <c r="D14" s="308">
        <v>-0.02106151270149237</v>
      </c>
      <c r="E14" s="308">
        <v>0.10206770484126881</v>
      </c>
      <c r="F14" s="308">
        <v>0.230029521700148</v>
      </c>
      <c r="G14" s="308">
        <v>-3.683472391612408</v>
      </c>
      <c r="H14" s="308">
        <v>4.355267362051518</v>
      </c>
      <c r="I14" s="308">
        <v>-0.05293349791557489</v>
      </c>
      <c r="J14" s="308">
        <v>1.469470213514068</v>
      </c>
      <c r="K14" s="308">
        <v>-0.8987924990914831</v>
      </c>
      <c r="L14" s="276"/>
      <c r="M14" s="308">
        <v>0.26948067266869824</v>
      </c>
      <c r="N14" s="308">
        <v>-2.5952388584322583</v>
      </c>
      <c r="O14" s="308">
        <v>-3.9802220337301186</v>
      </c>
    </row>
    <row r="15" spans="1:15" ht="12.75">
      <c r="A15" s="223" t="s">
        <v>309</v>
      </c>
      <c r="B15" s="309">
        <v>0.24563553610210676</v>
      </c>
      <c r="C15" s="309">
        <v>-0.35361420948525346</v>
      </c>
      <c r="D15" s="309">
        <v>1.0707710121474534</v>
      </c>
      <c r="E15" s="309">
        <v>1.0895244390006553</v>
      </c>
      <c r="F15" s="309">
        <v>0.04623378989530025</v>
      </c>
      <c r="G15" s="309">
        <v>7.888960184776006</v>
      </c>
      <c r="H15" s="309">
        <v>3.8213268102842646</v>
      </c>
      <c r="I15" s="309">
        <v>1.0628021021459322</v>
      </c>
      <c r="J15" s="309">
        <v>0.07823819199059834</v>
      </c>
      <c r="K15" s="309">
        <v>0.9922350819665082</v>
      </c>
      <c r="L15" s="276"/>
      <c r="M15" s="309">
        <v>-7.658136483641309</v>
      </c>
      <c r="N15" s="309">
        <v>-0.0757955593098103</v>
      </c>
      <c r="O15" s="309">
        <v>-13.789855350268333</v>
      </c>
    </row>
    <row r="16" spans="1:15" ht="12.75">
      <c r="A16" s="223" t="s">
        <v>310</v>
      </c>
      <c r="B16" s="309">
        <v>-0.3449288068388068</v>
      </c>
      <c r="C16" s="309">
        <v>3.39431585341492</v>
      </c>
      <c r="D16" s="309">
        <v>-2.3153957796489433</v>
      </c>
      <c r="E16" s="309">
        <v>0.040240212920350515</v>
      </c>
      <c r="F16" s="309">
        <v>0.040240212920350515</v>
      </c>
      <c r="G16" s="309" t="s">
        <v>483</v>
      </c>
      <c r="H16" s="309" t="s">
        <v>483</v>
      </c>
      <c r="I16" s="309">
        <v>-7.220174947459846</v>
      </c>
      <c r="J16" s="309">
        <v>-4.0603947460166605</v>
      </c>
      <c r="K16" s="309">
        <v>2.692140783385133</v>
      </c>
      <c r="L16" s="276"/>
      <c r="M16" s="309">
        <v>-1.0893696259223984</v>
      </c>
      <c r="N16" s="309">
        <v>10.462445744153426</v>
      </c>
      <c r="O16" s="309">
        <v>-0.9560692311743835</v>
      </c>
    </row>
    <row r="17" spans="1:15" ht="12.75">
      <c r="A17" s="223" t="s">
        <v>311</v>
      </c>
      <c r="B17" s="309">
        <v>0.6865399190215671</v>
      </c>
      <c r="C17" s="309">
        <v>0.5308850645935559</v>
      </c>
      <c r="D17" s="309">
        <v>0.9985522425147719</v>
      </c>
      <c r="E17" s="309">
        <v>0.4920809330182019</v>
      </c>
      <c r="F17" s="309">
        <v>0.7863807497375586</v>
      </c>
      <c r="G17" s="309">
        <v>-1.0290740496453177</v>
      </c>
      <c r="H17" s="309">
        <v>1.537115023096236</v>
      </c>
      <c r="I17" s="309">
        <v>1.3702546498991497</v>
      </c>
      <c r="J17" s="309">
        <v>0.7326994639805795</v>
      </c>
      <c r="K17" s="309">
        <v>1.126324746034224</v>
      </c>
      <c r="L17" s="276"/>
      <c r="M17" s="309">
        <v>0.5198996897949337</v>
      </c>
      <c r="N17" s="309">
        <v>-4.995962026359868</v>
      </c>
      <c r="O17" s="309">
        <v>-1.0624540594059817</v>
      </c>
    </row>
    <row r="18" spans="1:15" ht="12.75">
      <c r="A18" s="223" t="s">
        <v>312</v>
      </c>
      <c r="B18" s="309">
        <v>0.5604756628950991</v>
      </c>
      <c r="C18" s="309">
        <v>0.6731686272025694</v>
      </c>
      <c r="D18" s="309">
        <v>0.33041240834517094</v>
      </c>
      <c r="E18" s="309">
        <v>0.019937735019381897</v>
      </c>
      <c r="F18" s="309">
        <v>-0.08959994030109941</v>
      </c>
      <c r="G18" s="309">
        <v>0.42421285981046886</v>
      </c>
      <c r="H18" s="309">
        <v>0.6005587674171808</v>
      </c>
      <c r="I18" s="309">
        <v>0.521506578154951</v>
      </c>
      <c r="J18" s="309">
        <v>0.6243058243050159</v>
      </c>
      <c r="K18" s="309">
        <v>0.6763813815159336</v>
      </c>
      <c r="L18" s="276"/>
      <c r="M18" s="309">
        <v>0.2622684421472732</v>
      </c>
      <c r="N18" s="309">
        <v>0.5917803520830489</v>
      </c>
      <c r="O18" s="309">
        <v>-0.7169581334828035</v>
      </c>
    </row>
    <row r="19" spans="1:15" ht="12.75">
      <c r="A19" s="226" t="s">
        <v>313</v>
      </c>
      <c r="B19" s="310">
        <v>-1.0461441001862526</v>
      </c>
      <c r="C19" s="310">
        <v>-1.1624671409895648</v>
      </c>
      <c r="D19" s="310">
        <v>0.9147704802958234</v>
      </c>
      <c r="E19" s="310">
        <v>0.9147704802958234</v>
      </c>
      <c r="F19" s="310">
        <v>0.9147704802958234</v>
      </c>
      <c r="G19" s="310" t="s">
        <v>483</v>
      </c>
      <c r="H19" s="310" t="s">
        <v>483</v>
      </c>
      <c r="I19" s="310" t="s">
        <v>483</v>
      </c>
      <c r="J19" s="310">
        <v>21.761521202303125</v>
      </c>
      <c r="K19" s="310">
        <v>-6.467489007964455</v>
      </c>
      <c r="L19" s="276"/>
      <c r="M19" s="310">
        <v>14.399581534604655</v>
      </c>
      <c r="N19" s="310">
        <v>0.4306762384684859</v>
      </c>
      <c r="O19" s="310">
        <v>-1.1912960802086037</v>
      </c>
    </row>
    <row r="20" spans="1:15" ht="12.75">
      <c r="A20" s="226" t="s">
        <v>314</v>
      </c>
      <c r="B20" s="310">
        <v>0.31293095223972056</v>
      </c>
      <c r="C20" s="310">
        <v>0.6024576893898459</v>
      </c>
      <c r="D20" s="310">
        <v>-0.0524487425878295</v>
      </c>
      <c r="E20" s="310">
        <v>-0.414697466067504</v>
      </c>
      <c r="F20" s="310">
        <v>-0.6984798302980599</v>
      </c>
      <c r="G20" s="310">
        <v>1.03981234697601</v>
      </c>
      <c r="H20" s="310">
        <v>2.1564498564828227</v>
      </c>
      <c r="I20" s="310">
        <v>0.027294668703858882</v>
      </c>
      <c r="J20" s="310">
        <v>1.3573316213713271</v>
      </c>
      <c r="K20" s="310">
        <v>-0.6096856191960209</v>
      </c>
      <c r="L20" s="276"/>
      <c r="M20" s="310">
        <v>-1.5020252000062628</v>
      </c>
      <c r="N20" s="310">
        <v>0.600858508990143</v>
      </c>
      <c r="O20" s="310">
        <v>0.21540821654002507</v>
      </c>
    </row>
    <row r="21" spans="1:15" ht="12.75">
      <c r="A21" s="226" t="s">
        <v>315</v>
      </c>
      <c r="B21" s="310">
        <v>0.04833053172763613</v>
      </c>
      <c r="C21" s="310">
        <v>0.21456399622394873</v>
      </c>
      <c r="D21" s="310">
        <v>-0.2319882751620761</v>
      </c>
      <c r="E21" s="310">
        <v>-0.2319882751620761</v>
      </c>
      <c r="F21" s="310">
        <v>-0.2319882751620761</v>
      </c>
      <c r="G21" s="310" t="s">
        <v>483</v>
      </c>
      <c r="H21" s="310" t="s">
        <v>483</v>
      </c>
      <c r="I21" s="310" t="s">
        <v>483</v>
      </c>
      <c r="J21" s="310">
        <v>-3.01568122666126</v>
      </c>
      <c r="K21" s="310">
        <v>26.302057396337375</v>
      </c>
      <c r="L21" s="276"/>
      <c r="M21" s="310">
        <v>-16.512175142554586</v>
      </c>
      <c r="N21" s="310" t="s">
        <v>483</v>
      </c>
      <c r="O21" s="310" t="s">
        <v>483</v>
      </c>
    </row>
    <row r="22" spans="1:15" ht="12.75">
      <c r="A22" s="226" t="s">
        <v>316</v>
      </c>
      <c r="B22" s="310">
        <v>1.5242189878679868</v>
      </c>
      <c r="C22" s="310">
        <v>0.31886995263821216</v>
      </c>
      <c r="D22" s="310">
        <v>1.6085755250762057</v>
      </c>
      <c r="E22" s="310">
        <v>2.2535974039947337</v>
      </c>
      <c r="F22" s="310">
        <v>2.0601071160023743</v>
      </c>
      <c r="G22" s="310">
        <v>1.5081909850108932</v>
      </c>
      <c r="H22" s="310">
        <v>7.698500300988553</v>
      </c>
      <c r="I22" s="310">
        <v>0.33948519574558134</v>
      </c>
      <c r="J22" s="310">
        <v>-3.672729476926684</v>
      </c>
      <c r="K22" s="310">
        <v>0.7019607117367821</v>
      </c>
      <c r="L22" s="276"/>
      <c r="M22" s="310">
        <v>0.7127211247222931</v>
      </c>
      <c r="N22" s="310">
        <v>-5.174801270084561</v>
      </c>
      <c r="O22" s="310">
        <v>0.5889383486569644</v>
      </c>
    </row>
    <row r="23" spans="1:15" ht="12.75">
      <c r="A23" s="226" t="s">
        <v>317</v>
      </c>
      <c r="B23" s="310">
        <v>-0.11999060905492076</v>
      </c>
      <c r="C23" s="310">
        <v>-0.5254065301250721</v>
      </c>
      <c r="D23" s="310">
        <v>15.294689949867447</v>
      </c>
      <c r="E23" s="310">
        <v>18.88616963527856</v>
      </c>
      <c r="F23" s="310">
        <v>18.068809490842042</v>
      </c>
      <c r="G23" s="310">
        <v>73.28128352208694</v>
      </c>
      <c r="H23" s="310">
        <v>57.728475679267575</v>
      </c>
      <c r="I23" s="310">
        <v>3.6678299559269156</v>
      </c>
      <c r="J23" s="310">
        <v>-0.11597915845602547</v>
      </c>
      <c r="K23" s="310">
        <v>0.05970861223838497</v>
      </c>
      <c r="L23" s="276"/>
      <c r="M23" s="310">
        <v>-3.6367850503779664</v>
      </c>
      <c r="N23" s="310">
        <v>4.425503021673971</v>
      </c>
      <c r="O23" s="310">
        <v>5.548665685153553</v>
      </c>
    </row>
    <row r="24" spans="1:15" ht="12.75">
      <c r="A24" s="229" t="s">
        <v>318</v>
      </c>
      <c r="B24" s="309">
        <v>0.8972534703405532</v>
      </c>
      <c r="C24" s="309">
        <v>0.9281022145776419</v>
      </c>
      <c r="D24" s="309">
        <v>0.8160618414442045</v>
      </c>
      <c r="E24" s="309">
        <v>0.8630699872449688</v>
      </c>
      <c r="F24" s="309">
        <v>1.4028456428595515</v>
      </c>
      <c r="G24" s="309">
        <v>-0.5565306122052527</v>
      </c>
      <c r="H24" s="309">
        <v>1.129979339674425</v>
      </c>
      <c r="I24" s="309">
        <v>0.7836854818661587</v>
      </c>
      <c r="J24" s="309">
        <v>0.7312944254491027</v>
      </c>
      <c r="K24" s="309">
        <v>0.45705441053280893</v>
      </c>
      <c r="L24" s="276"/>
      <c r="M24" s="309">
        <v>0.143700596956986</v>
      </c>
      <c r="N24" s="309">
        <v>4.544920119501694</v>
      </c>
      <c r="O24" s="309">
        <v>3.5875559305454496</v>
      </c>
    </row>
    <row r="25" spans="1:15" ht="12.75">
      <c r="A25" s="223" t="s">
        <v>319</v>
      </c>
      <c r="B25" s="309">
        <v>0.21517555920378406</v>
      </c>
      <c r="C25" s="309" t="s">
        <v>483</v>
      </c>
      <c r="D25" s="309">
        <v>0.2242028373663718</v>
      </c>
      <c r="E25" s="309">
        <v>0.2681584464017561</v>
      </c>
      <c r="F25" s="309">
        <v>0.3054243335349982</v>
      </c>
      <c r="G25" s="309">
        <v>-2.8724494053991023</v>
      </c>
      <c r="H25" s="309">
        <v>-1.2933501020220506</v>
      </c>
      <c r="I25" s="309">
        <v>-0.3030734277982394</v>
      </c>
      <c r="J25" s="309">
        <v>-0.05511153855636275</v>
      </c>
      <c r="K25" s="309">
        <v>0.3433431340758686</v>
      </c>
      <c r="L25" s="276"/>
      <c r="M25" s="309">
        <v>-1.941991689835243</v>
      </c>
      <c r="N25" s="309">
        <v>0.638617533601149</v>
      </c>
      <c r="O25" s="309">
        <v>-3.5086180447485016</v>
      </c>
    </row>
    <row r="26" spans="1:15" ht="12.75">
      <c r="A26" s="223" t="s">
        <v>320</v>
      </c>
      <c r="B26" s="309">
        <v>4.957088569207979</v>
      </c>
      <c r="C26" s="309">
        <v>4.95238563676903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4.95238563676903</v>
      </c>
      <c r="K26" s="309">
        <v>4.529666829887002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-0.45947674125005333</v>
      </c>
      <c r="C27" s="309">
        <v>-6.736072857922171</v>
      </c>
      <c r="D27" s="309">
        <v>-0.3768573497099692</v>
      </c>
      <c r="E27" s="309">
        <v>-0.3295578135471988</v>
      </c>
      <c r="F27" s="309">
        <v>-0.2863211419454559</v>
      </c>
      <c r="G27" s="309">
        <v>-2.6700738991592865</v>
      </c>
      <c r="H27" s="309" t="s">
        <v>483</v>
      </c>
      <c r="I27" s="309">
        <v>-0.4964648305199715</v>
      </c>
      <c r="J27" s="309">
        <v>-0.43146744704776196</v>
      </c>
      <c r="K27" s="309">
        <v>-0.09613506246451964</v>
      </c>
      <c r="L27" s="277"/>
      <c r="M27" s="309">
        <v>-37.41262509360676</v>
      </c>
      <c r="N27" s="309">
        <v>4.138705613593396</v>
      </c>
      <c r="O27" s="309">
        <v>0.6730976198686012</v>
      </c>
    </row>
    <row r="28" spans="1:15" ht="12.75">
      <c r="A28" s="223" t="s">
        <v>322</v>
      </c>
      <c r="B28" s="309">
        <v>2.3590088488422367</v>
      </c>
      <c r="C28" s="309">
        <v>3.8609877753298383</v>
      </c>
      <c r="D28" s="309">
        <v>0.49638449475035706</v>
      </c>
      <c r="E28" s="309">
        <v>0.447194049875832</v>
      </c>
      <c r="F28" s="309">
        <v>0.6027479181908824</v>
      </c>
      <c r="G28" s="309">
        <v>-0.031874421405031494</v>
      </c>
      <c r="H28" s="309">
        <v>1.0253192035083458</v>
      </c>
      <c r="I28" s="309">
        <v>0.524977300513485</v>
      </c>
      <c r="J28" s="309">
        <v>2.333236044058573</v>
      </c>
      <c r="K28" s="309">
        <v>0.23671616777105609</v>
      </c>
      <c r="L28" s="277"/>
      <c r="M28" s="309">
        <v>-2.2870077036370895</v>
      </c>
      <c r="N28" s="309">
        <v>-2.517655330064328</v>
      </c>
      <c r="O28" s="309">
        <v>0.21739732461034666</v>
      </c>
    </row>
    <row r="29" spans="1:15" ht="12.75">
      <c r="A29" s="226" t="s">
        <v>323</v>
      </c>
      <c r="B29" s="310">
        <v>-0.08246149006919667</v>
      </c>
      <c r="C29" s="310">
        <v>-0.21057497660723623</v>
      </c>
      <c r="D29" s="310">
        <v>0.583869095950762</v>
      </c>
      <c r="E29" s="310">
        <v>3.2588062684700603</v>
      </c>
      <c r="F29" s="310">
        <v>3.3141912473312773</v>
      </c>
      <c r="G29" s="310">
        <v>0.7170595533598778</v>
      </c>
      <c r="H29" s="310">
        <v>5.34085322335236</v>
      </c>
      <c r="I29" s="310">
        <v>-0.4114968394220764</v>
      </c>
      <c r="J29" s="310">
        <v>-0.281388826131479</v>
      </c>
      <c r="K29" s="310">
        <v>1.7661755054554584</v>
      </c>
      <c r="L29" s="276"/>
      <c r="M29" s="310">
        <v>0.13894780985093114</v>
      </c>
      <c r="N29" s="310">
        <v>3.2780655738661624</v>
      </c>
      <c r="O29" s="310">
        <v>-2.3963488699573876</v>
      </c>
    </row>
    <row r="30" spans="1:15" ht="12.75">
      <c r="A30" s="226" t="s">
        <v>324</v>
      </c>
      <c r="B30" s="310">
        <v>-79.32983182496451</v>
      </c>
      <c r="C30" s="310">
        <v>-100</v>
      </c>
      <c r="D30" s="310">
        <v>-39.16584650924516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>
        <v>-39.16584650924516</v>
      </c>
      <c r="J30" s="310">
        <v>-79.83126447611093</v>
      </c>
      <c r="K30" s="310">
        <v>-100</v>
      </c>
      <c r="L30" s="276"/>
      <c r="M30" s="310">
        <v>-49.96107486471638</v>
      </c>
      <c r="N30" s="310" t="s">
        <v>483</v>
      </c>
      <c r="O30" s="310">
        <v>-100</v>
      </c>
    </row>
    <row r="31" spans="1:15" ht="12.75">
      <c r="A31" s="226" t="s">
        <v>325</v>
      </c>
      <c r="B31" s="310">
        <v>-0.534985333658422</v>
      </c>
      <c r="C31" s="310">
        <v>-0.8578794060435158</v>
      </c>
      <c r="D31" s="310">
        <v>0.22050108073370378</v>
      </c>
      <c r="E31" s="310">
        <v>-0.7833817137743004</v>
      </c>
      <c r="F31" s="310">
        <v>-1.0259755051152952</v>
      </c>
      <c r="G31" s="310">
        <v>-2.061297841868537</v>
      </c>
      <c r="H31" s="310">
        <v>0.9746850873547208</v>
      </c>
      <c r="I31" s="310">
        <v>0.6109793390800311</v>
      </c>
      <c r="J31" s="310">
        <v>-0.5781022873578512</v>
      </c>
      <c r="K31" s="310">
        <v>-2.2802456123050874</v>
      </c>
      <c r="L31" s="276"/>
      <c r="M31" s="310">
        <v>-2.303270514132749</v>
      </c>
      <c r="N31" s="310">
        <v>-1.1072281594173727</v>
      </c>
      <c r="O31" s="310">
        <v>1.0778427826383163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-12.445298728065834</v>
      </c>
      <c r="C33" s="310">
        <v>-12.448391018987238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-12.448391018987238</v>
      </c>
      <c r="K33" s="310">
        <v>-12.605013298276091</v>
      </c>
      <c r="L33" s="276"/>
      <c r="M33" s="310">
        <v>56.36615962382421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-7.670469876095886</v>
      </c>
      <c r="C34" s="309">
        <v>-7.706326086765203</v>
      </c>
      <c r="D34" s="309">
        <v>6.568714209868398</v>
      </c>
      <c r="E34" s="309">
        <v>8.909059919522022</v>
      </c>
      <c r="F34" s="309">
        <v>5.636718296887211</v>
      </c>
      <c r="G34" s="309">
        <v>11.938748307643188</v>
      </c>
      <c r="H34" s="309">
        <v>10.074624506329455</v>
      </c>
      <c r="I34" s="309">
        <v>-0.32819657962190885</v>
      </c>
      <c r="J34" s="309">
        <v>-2.2192805918179404</v>
      </c>
      <c r="K34" s="309">
        <v>2.0202194823150554</v>
      </c>
      <c r="L34" s="276"/>
      <c r="M34" s="309">
        <v>-1.8695665112932636</v>
      </c>
      <c r="N34" s="309" t="s">
        <v>483</v>
      </c>
      <c r="O34" s="309" t="s">
        <v>483</v>
      </c>
    </row>
    <row r="35" spans="1:15" ht="12.75">
      <c r="A35" s="223" t="s">
        <v>329</v>
      </c>
      <c r="B35" s="309">
        <v>0.2506444546305442</v>
      </c>
      <c r="C35" s="309">
        <v>0.25502880307592957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0.25502880307592957</v>
      </c>
      <c r="K35" s="309">
        <v>0.5016000463440751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1.1479313558292459</v>
      </c>
      <c r="C36" s="309">
        <v>1.0705227145881624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2.661406422345447</v>
      </c>
      <c r="K36" s="309">
        <v>-2.860201416583208</v>
      </c>
      <c r="L36" s="276"/>
      <c r="M36" s="309">
        <v>-7.552818010559214</v>
      </c>
      <c r="N36" s="309">
        <v>-6.034254273460382</v>
      </c>
      <c r="O36" s="309">
        <v>0.38731046455657836</v>
      </c>
    </row>
    <row r="37" spans="1:15" ht="12.75">
      <c r="A37" s="229" t="s">
        <v>331</v>
      </c>
      <c r="B37" s="309">
        <v>0.3934902628042636</v>
      </c>
      <c r="C37" s="309">
        <v>0.35767967632849285</v>
      </c>
      <c r="D37" s="309">
        <v>0.29103305720235007</v>
      </c>
      <c r="E37" s="309">
        <v>0.2580917584747544</v>
      </c>
      <c r="F37" s="309">
        <v>-0.18833825850316233</v>
      </c>
      <c r="G37" s="309">
        <v>1.3956283177562145</v>
      </c>
      <c r="H37" s="309">
        <v>1.2238065024999578</v>
      </c>
      <c r="I37" s="309">
        <v>0.2967091746768791</v>
      </c>
      <c r="J37" s="309">
        <v>0.2669481769246973</v>
      </c>
      <c r="K37" s="309">
        <v>-1.768326819256505</v>
      </c>
      <c r="L37" s="276"/>
      <c r="M37" s="309">
        <v>-0.33793825976925485</v>
      </c>
      <c r="N37" s="309">
        <v>3.652096041102215</v>
      </c>
      <c r="O37" s="309">
        <v>-1.2991942807054846</v>
      </c>
    </row>
    <row r="38" spans="1:15" ht="13.5" thickBot="1">
      <c r="A38" s="230" t="s">
        <v>332</v>
      </c>
      <c r="B38" s="311">
        <v>3.560701665625454</v>
      </c>
      <c r="C38" s="311">
        <v>3.7126335257542165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5.703958373431139</v>
      </c>
      <c r="K38" s="311">
        <v>6.286944309131304</v>
      </c>
      <c r="L38" s="276"/>
      <c r="M38" s="311">
        <v>-4.8480791508912935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0.7903938134987243</v>
      </c>
      <c r="C40" s="313">
        <v>0.9409656204455885</v>
      </c>
      <c r="D40" s="313">
        <v>0.5065033723000711</v>
      </c>
      <c r="E40" s="313">
        <v>0.4435925201449198</v>
      </c>
      <c r="F40" s="313">
        <v>0.39819891690318077</v>
      </c>
      <c r="G40" s="313">
        <v>0.10014277730461263</v>
      </c>
      <c r="H40" s="313">
        <v>1.6118954705273802</v>
      </c>
      <c r="I40" s="313">
        <v>0.5379022208810591</v>
      </c>
      <c r="J40" s="313">
        <v>0.8916972405169865</v>
      </c>
      <c r="K40" s="313">
        <v>0.1074132050497889</v>
      </c>
      <c r="L40" s="314"/>
      <c r="M40" s="313">
        <v>-1.1375195610918154</v>
      </c>
      <c r="N40" s="313">
        <v>-0.184061363981336</v>
      </c>
      <c r="O40" s="313">
        <v>-0.7562689027073577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2.7592332091455507</v>
      </c>
      <c r="C14" s="308">
        <v>1.8880936216150834</v>
      </c>
      <c r="D14" s="308">
        <v>6.9195082052915025</v>
      </c>
      <c r="E14" s="308">
        <v>6.930498996317014</v>
      </c>
      <c r="F14" s="308">
        <v>7.422719656162968</v>
      </c>
      <c r="G14" s="308">
        <v>21.353411547616318</v>
      </c>
      <c r="H14" s="308">
        <v>-7.114436072323393</v>
      </c>
      <c r="I14" s="308">
        <v>6.916659196895902</v>
      </c>
      <c r="J14" s="308">
        <v>2.5786051960109413</v>
      </c>
      <c r="K14" s="308">
        <v>-7.018084661407364</v>
      </c>
      <c r="L14" s="276"/>
      <c r="M14" s="308">
        <v>5.0631447419809295</v>
      </c>
      <c r="N14" s="308">
        <v>-47.175703229360536</v>
      </c>
      <c r="O14" s="308">
        <v>-28.470109753785323</v>
      </c>
    </row>
    <row r="15" spans="1:15" ht="12.75">
      <c r="A15" s="223" t="s">
        <v>309</v>
      </c>
      <c r="B15" s="309">
        <v>9.005335687552574</v>
      </c>
      <c r="C15" s="309">
        <v>5.899198065483557</v>
      </c>
      <c r="D15" s="309">
        <v>14.492382890038114</v>
      </c>
      <c r="E15" s="309">
        <v>19.34965486831306</v>
      </c>
      <c r="F15" s="309">
        <v>13.255572843719055</v>
      </c>
      <c r="G15" s="309">
        <v>100.32438794259701</v>
      </c>
      <c r="H15" s="309">
        <v>9.611906297776972</v>
      </c>
      <c r="I15" s="309">
        <v>12.54553233413489</v>
      </c>
      <c r="J15" s="309">
        <v>9.423468066014951</v>
      </c>
      <c r="K15" s="309">
        <v>37.58719073609076</v>
      </c>
      <c r="L15" s="276"/>
      <c r="M15" s="309">
        <v>23.253786288503896</v>
      </c>
      <c r="N15" s="309">
        <v>13.240550848379428</v>
      </c>
      <c r="O15" s="309">
        <v>-50.79287950448634</v>
      </c>
    </row>
    <row r="16" spans="1:15" ht="12.75">
      <c r="A16" s="223" t="s">
        <v>310</v>
      </c>
      <c r="B16" s="309">
        <v>1136.6973866344758</v>
      </c>
      <c r="C16" s="309">
        <v>363.29883370745836</v>
      </c>
      <c r="D16" s="309">
        <v>209249.31928479314</v>
      </c>
      <c r="E16" s="309">
        <v>144736.54662850263</v>
      </c>
      <c r="F16" s="309">
        <v>144736.54662850263</v>
      </c>
      <c r="G16" s="309" t="s">
        <v>483</v>
      </c>
      <c r="H16" s="309" t="s">
        <v>483</v>
      </c>
      <c r="I16" s="309" t="s">
        <v>483</v>
      </c>
      <c r="J16" s="309">
        <v>1115.739972014351</v>
      </c>
      <c r="K16" s="309">
        <v>765.3349722487886</v>
      </c>
      <c r="L16" s="276"/>
      <c r="M16" s="309">
        <v>-59.5790919170325</v>
      </c>
      <c r="N16" s="309">
        <v>1012.4173154989082</v>
      </c>
      <c r="O16" s="309">
        <v>25.916022293118225</v>
      </c>
    </row>
    <row r="17" spans="1:15" ht="12.75">
      <c r="A17" s="223" t="s">
        <v>311</v>
      </c>
      <c r="B17" s="309">
        <v>8.491129001735032</v>
      </c>
      <c r="C17" s="309">
        <v>6.504266173671902</v>
      </c>
      <c r="D17" s="309">
        <v>12.663433066179541</v>
      </c>
      <c r="E17" s="309">
        <v>10.719548727919538</v>
      </c>
      <c r="F17" s="309">
        <v>10.686164516138529</v>
      </c>
      <c r="G17" s="309">
        <v>20.19523029873984</v>
      </c>
      <c r="H17" s="309">
        <v>-3.568686620456629</v>
      </c>
      <c r="I17" s="309">
        <v>14.121152997066378</v>
      </c>
      <c r="J17" s="309">
        <v>9.346458447512607</v>
      </c>
      <c r="K17" s="309">
        <v>12.942458392715949</v>
      </c>
      <c r="L17" s="276"/>
      <c r="M17" s="309">
        <v>4.1862914398369755</v>
      </c>
      <c r="N17" s="309">
        <v>-11.119251205646208</v>
      </c>
      <c r="O17" s="309">
        <v>-35.03633070029638</v>
      </c>
    </row>
    <row r="18" spans="1:15" ht="12.75">
      <c r="A18" s="223" t="s">
        <v>312</v>
      </c>
      <c r="B18" s="309">
        <v>5.286371305429127</v>
      </c>
      <c r="C18" s="309">
        <v>4.412622099469243</v>
      </c>
      <c r="D18" s="309">
        <v>8.609097597794868</v>
      </c>
      <c r="E18" s="309">
        <v>10.945710235836724</v>
      </c>
      <c r="F18" s="309">
        <v>9.440149088617456</v>
      </c>
      <c r="G18" s="309">
        <v>28.72203820455823</v>
      </c>
      <c r="H18" s="309">
        <v>0.09141947830706432</v>
      </c>
      <c r="I18" s="309">
        <v>7.226086983232105</v>
      </c>
      <c r="J18" s="309">
        <v>5.298558269370979</v>
      </c>
      <c r="K18" s="309">
        <v>24.899332105833484</v>
      </c>
      <c r="L18" s="276"/>
      <c r="M18" s="309">
        <v>13.822457519815723</v>
      </c>
      <c r="N18" s="309">
        <v>9.50843544899933</v>
      </c>
      <c r="O18" s="309">
        <v>-2.8327682643047525</v>
      </c>
    </row>
    <row r="19" spans="1:15" ht="12.75">
      <c r="A19" s="226" t="s">
        <v>313</v>
      </c>
      <c r="B19" s="310">
        <v>-49.46872930854542</v>
      </c>
      <c r="C19" s="310">
        <v>-50.148720872981876</v>
      </c>
      <c r="D19" s="310">
        <v>3.0365316526605346</v>
      </c>
      <c r="E19" s="310">
        <v>3.0365316526605346</v>
      </c>
      <c r="F19" s="310">
        <v>3.0365316526605346</v>
      </c>
      <c r="G19" s="310" t="s">
        <v>483</v>
      </c>
      <c r="H19" s="310" t="s">
        <v>483</v>
      </c>
      <c r="I19" s="310" t="s">
        <v>483</v>
      </c>
      <c r="J19" s="310">
        <v>-48.508523840575094</v>
      </c>
      <c r="K19" s="310">
        <v>-38.62177899159695</v>
      </c>
      <c r="L19" s="276"/>
      <c r="M19" s="310">
        <v>134.9876750784754</v>
      </c>
      <c r="N19" s="310">
        <v>14.681876714367647</v>
      </c>
      <c r="O19" s="310">
        <v>-4.668905941710511</v>
      </c>
    </row>
    <row r="20" spans="1:15" ht="12.75">
      <c r="A20" s="226" t="s">
        <v>314</v>
      </c>
      <c r="B20" s="310">
        <v>2.855121023273277</v>
      </c>
      <c r="C20" s="310">
        <v>5.5684311232461425</v>
      </c>
      <c r="D20" s="310">
        <v>0.27655525727989794</v>
      </c>
      <c r="E20" s="310">
        <v>-6.612453182900357</v>
      </c>
      <c r="F20" s="310">
        <v>-8.70690564349188</v>
      </c>
      <c r="G20" s="310">
        <v>10.381972909255444</v>
      </c>
      <c r="H20" s="310">
        <v>5.898084855899577</v>
      </c>
      <c r="I20" s="310">
        <v>1.9243779897541557</v>
      </c>
      <c r="J20" s="310">
        <v>4.106918549887828</v>
      </c>
      <c r="K20" s="310">
        <v>3.6062792992809456</v>
      </c>
      <c r="L20" s="276"/>
      <c r="M20" s="310">
        <v>12.740934976552353</v>
      </c>
      <c r="N20" s="310">
        <v>-13.587399916961695</v>
      </c>
      <c r="O20" s="310">
        <v>-12.729749181318105</v>
      </c>
    </row>
    <row r="21" spans="1:15" ht="12.75">
      <c r="A21" s="226" t="s">
        <v>315</v>
      </c>
      <c r="B21" s="310">
        <v>-1.5165356069474334</v>
      </c>
      <c r="C21" s="310">
        <v>-1.5420924982949114</v>
      </c>
      <c r="D21" s="310">
        <v>-67.60593891223172</v>
      </c>
      <c r="E21" s="310">
        <v>-67.60593891223172</v>
      </c>
      <c r="F21" s="310">
        <v>-67.60593891223172</v>
      </c>
      <c r="G21" s="310" t="s">
        <v>483</v>
      </c>
      <c r="H21" s="310" t="s">
        <v>483</v>
      </c>
      <c r="I21" s="310" t="s">
        <v>483</v>
      </c>
      <c r="J21" s="310">
        <v>-9.691108447600083</v>
      </c>
      <c r="K21" s="310">
        <v>-9.650938997396285</v>
      </c>
      <c r="L21" s="276"/>
      <c r="M21" s="310">
        <v>-8.476966450403589</v>
      </c>
      <c r="N21" s="310" t="s">
        <v>483</v>
      </c>
      <c r="O21" s="310">
        <v>190.060583684971</v>
      </c>
    </row>
    <row r="22" spans="1:15" ht="12.75">
      <c r="A22" s="226" t="s">
        <v>316</v>
      </c>
      <c r="B22" s="310">
        <v>16.87964886765725</v>
      </c>
      <c r="C22" s="310">
        <v>30.24288280909928</v>
      </c>
      <c r="D22" s="310">
        <v>14.821875870316802</v>
      </c>
      <c r="E22" s="310">
        <v>16.82758628520944</v>
      </c>
      <c r="F22" s="310">
        <v>14.767535778027007</v>
      </c>
      <c r="G22" s="310">
        <v>10.4934934270543</v>
      </c>
      <c r="H22" s="310">
        <v>119.90645243362775</v>
      </c>
      <c r="I22" s="310">
        <v>11.00090130352962</v>
      </c>
      <c r="J22" s="310">
        <v>13.510567143771146</v>
      </c>
      <c r="K22" s="310">
        <v>-10.085308833835427</v>
      </c>
      <c r="L22" s="276"/>
      <c r="M22" s="310">
        <v>-15.546266029834587</v>
      </c>
      <c r="N22" s="310">
        <v>25.22428026884267</v>
      </c>
      <c r="O22" s="310">
        <v>-35.6856653539949</v>
      </c>
    </row>
    <row r="23" spans="1:15" ht="12.75">
      <c r="A23" s="226" t="s">
        <v>317</v>
      </c>
      <c r="B23" s="310">
        <v>29.15777831386739</v>
      </c>
      <c r="C23" s="310">
        <v>26.663102378257754</v>
      </c>
      <c r="D23" s="310">
        <v>468.24491509869944</v>
      </c>
      <c r="E23" s="310">
        <v>577.0671356048834</v>
      </c>
      <c r="F23" s="310">
        <v>566.8261852105904</v>
      </c>
      <c r="G23" s="310" t="s">
        <v>483</v>
      </c>
      <c r="H23" s="310">
        <v>796.2356900949225</v>
      </c>
      <c r="I23" s="310">
        <v>255.88520035471888</v>
      </c>
      <c r="J23" s="310">
        <v>29.67338663925927</v>
      </c>
      <c r="K23" s="310">
        <v>57.089503824054866</v>
      </c>
      <c r="L23" s="276"/>
      <c r="M23" s="310">
        <v>27.005173006103924</v>
      </c>
      <c r="N23" s="310">
        <v>-24.801112406796054</v>
      </c>
      <c r="O23" s="310">
        <v>-54.16035766036143</v>
      </c>
    </row>
    <row r="24" spans="1:15" ht="12.75">
      <c r="A24" s="229" t="s">
        <v>318</v>
      </c>
      <c r="B24" s="309">
        <v>15.473989562111568</v>
      </c>
      <c r="C24" s="309">
        <v>14.248266343705819</v>
      </c>
      <c r="D24" s="309">
        <v>17.21592807998298</v>
      </c>
      <c r="E24" s="309">
        <v>15.49736670232329</v>
      </c>
      <c r="F24" s="309">
        <v>13.384858981168968</v>
      </c>
      <c r="G24" s="309">
        <v>36.76780972155571</v>
      </c>
      <c r="H24" s="309">
        <v>1.306337089035603</v>
      </c>
      <c r="I24" s="309">
        <v>18.430585144883338</v>
      </c>
      <c r="J24" s="309">
        <v>15.13999587792776</v>
      </c>
      <c r="K24" s="309">
        <v>6.949179408856154</v>
      </c>
      <c r="L24" s="276"/>
      <c r="M24" s="309">
        <v>53.604453509961544</v>
      </c>
      <c r="N24" s="309">
        <v>-2.441362581295481</v>
      </c>
      <c r="O24" s="309">
        <v>-42.16107797991045</v>
      </c>
    </row>
    <row r="25" spans="1:15" ht="12.75">
      <c r="A25" s="223" t="s">
        <v>319</v>
      </c>
      <c r="B25" s="309">
        <v>-6.617696323022281</v>
      </c>
      <c r="C25" s="309" t="s">
        <v>483</v>
      </c>
      <c r="D25" s="309">
        <v>-6.47013086794086</v>
      </c>
      <c r="E25" s="309">
        <v>-6.299407631768372</v>
      </c>
      <c r="F25" s="309">
        <v>-5.711304805730122</v>
      </c>
      <c r="G25" s="309">
        <v>-39.490947294404286</v>
      </c>
      <c r="H25" s="309">
        <v>-18.577089698312165</v>
      </c>
      <c r="I25" s="309">
        <v>-8.481829029218401</v>
      </c>
      <c r="J25" s="309">
        <v>-5.69356147880794</v>
      </c>
      <c r="K25" s="309">
        <v>-4.681259914655412</v>
      </c>
      <c r="L25" s="276"/>
      <c r="M25" s="309">
        <v>-27.933196084799217</v>
      </c>
      <c r="N25" s="309">
        <v>-18.61538610933372</v>
      </c>
      <c r="O25" s="309">
        <v>-26.091598339157795</v>
      </c>
    </row>
    <row r="26" spans="1:15" ht="12.75">
      <c r="A26" s="223" t="s">
        <v>320</v>
      </c>
      <c r="B26" s="309">
        <v>1752.2042679125339</v>
      </c>
      <c r="C26" s="309">
        <v>1762.4887942311818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1762.4887942311818</v>
      </c>
      <c r="K26" s="309">
        <v>3633.4155403652944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-6.377439845273781</v>
      </c>
      <c r="C27" s="309">
        <v>-66.08548754435732</v>
      </c>
      <c r="D27" s="309">
        <v>-4.6969212230347885</v>
      </c>
      <c r="E27" s="309">
        <v>-4.207550359198054</v>
      </c>
      <c r="F27" s="309">
        <v>-3.2568709294828246</v>
      </c>
      <c r="G27" s="309">
        <v>-37.9976684659534</v>
      </c>
      <c r="H27" s="309" t="s">
        <v>483</v>
      </c>
      <c r="I27" s="309">
        <v>-5.914394256353872</v>
      </c>
      <c r="J27" s="309">
        <v>-6.064625123201939</v>
      </c>
      <c r="K27" s="309">
        <v>-2.1652896913157305</v>
      </c>
      <c r="L27" s="277"/>
      <c r="M27" s="309">
        <v>-25.97903462474831</v>
      </c>
      <c r="N27" s="309">
        <v>-17.464165199114902</v>
      </c>
      <c r="O27" s="309">
        <v>-31.776197946733788</v>
      </c>
    </row>
    <row r="28" spans="1:15" ht="12.75">
      <c r="A28" s="223" t="s">
        <v>322</v>
      </c>
      <c r="B28" s="309">
        <v>13.137561626994266</v>
      </c>
      <c r="C28" s="309">
        <v>14.99298833633218</v>
      </c>
      <c r="D28" s="309">
        <v>12.486276528035734</v>
      </c>
      <c r="E28" s="309">
        <v>17.745794676601335</v>
      </c>
      <c r="F28" s="309">
        <v>14.693402064981488</v>
      </c>
      <c r="G28" s="309">
        <v>31.600218267289915</v>
      </c>
      <c r="H28" s="309">
        <v>-0.8538632951070158</v>
      </c>
      <c r="I28" s="309">
        <v>9.641709315454627</v>
      </c>
      <c r="J28" s="309">
        <v>12.850856617027118</v>
      </c>
      <c r="K28" s="309">
        <v>41.444317980808165</v>
      </c>
      <c r="L28" s="277"/>
      <c r="M28" s="309">
        <v>3.8762109569996595</v>
      </c>
      <c r="N28" s="309">
        <v>8.830934651498335</v>
      </c>
      <c r="O28" s="309">
        <v>-8.758398861008853</v>
      </c>
    </row>
    <row r="29" spans="1:15" ht="12.75">
      <c r="A29" s="226" t="s">
        <v>323</v>
      </c>
      <c r="B29" s="310">
        <v>0.7530170746205656</v>
      </c>
      <c r="C29" s="310">
        <v>-2.6080930189723683</v>
      </c>
      <c r="D29" s="310">
        <v>17.46592770173827</v>
      </c>
      <c r="E29" s="310">
        <v>31.278892074113873</v>
      </c>
      <c r="F29" s="310">
        <v>35.336104859478446</v>
      </c>
      <c r="G29" s="310">
        <v>36.070304094170844</v>
      </c>
      <c r="H29" s="310">
        <v>16.675238749327683</v>
      </c>
      <c r="I29" s="310">
        <v>12.883358888058893</v>
      </c>
      <c r="J29" s="310">
        <v>1.581358556639545</v>
      </c>
      <c r="K29" s="310">
        <v>13.418507453906381</v>
      </c>
      <c r="L29" s="276"/>
      <c r="M29" s="310">
        <v>15.110559003820434</v>
      </c>
      <c r="N29" s="310">
        <v>5.092653379713097</v>
      </c>
      <c r="O29" s="310">
        <v>-29.163821201219342</v>
      </c>
    </row>
    <row r="30" spans="1:15" ht="12.75">
      <c r="A30" s="226" t="s">
        <v>324</v>
      </c>
      <c r="B30" s="310">
        <v>-99.85212392735198</v>
      </c>
      <c r="C30" s="310">
        <v>-100</v>
      </c>
      <c r="D30" s="310">
        <v>-68.58334592781094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-63.49584101127949</v>
      </c>
      <c r="J30" s="310">
        <v>-99.86037220958708</v>
      </c>
      <c r="K30" s="310">
        <v>-100</v>
      </c>
      <c r="L30" s="276"/>
      <c r="M30" s="310">
        <v>-99.56468894043672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7.226984931340463</v>
      </c>
      <c r="C31" s="310">
        <v>4.66194988547135</v>
      </c>
      <c r="D31" s="310">
        <v>14.856057317039895</v>
      </c>
      <c r="E31" s="310">
        <v>-6.13893170858999</v>
      </c>
      <c r="F31" s="310">
        <v>-7.799177140014102</v>
      </c>
      <c r="G31" s="310">
        <v>-3.106438944492873</v>
      </c>
      <c r="H31" s="310">
        <v>-2.1096723436854314</v>
      </c>
      <c r="I31" s="310">
        <v>25.6354759605387</v>
      </c>
      <c r="J31" s="310">
        <v>6.5779452787952275</v>
      </c>
      <c r="K31" s="310">
        <v>7.302720671444463</v>
      </c>
      <c r="L31" s="276"/>
      <c r="M31" s="310">
        <v>-58.043896314121525</v>
      </c>
      <c r="N31" s="310">
        <v>7.748334127932699</v>
      </c>
      <c r="O31" s="310">
        <v>-22.54270167775294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-100</v>
      </c>
      <c r="K32" s="310">
        <v>-100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343.9475386077542</v>
      </c>
      <c r="C33" s="310">
        <v>351.4469293146528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351.4469293146528</v>
      </c>
      <c r="K33" s="310">
        <v>3060.445584875393</v>
      </c>
      <c r="L33" s="276"/>
      <c r="M33" s="310">
        <v>-4.764383981885068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8.719515888482032</v>
      </c>
      <c r="C34" s="309">
        <v>7.278929284332003</v>
      </c>
      <c r="D34" s="309">
        <v>5884.232467988292</v>
      </c>
      <c r="E34" s="309">
        <v>4466.193850230773</v>
      </c>
      <c r="F34" s="309">
        <v>2293.750619327719</v>
      </c>
      <c r="G34" s="309">
        <v>13486.069220210018</v>
      </c>
      <c r="H34" s="309">
        <v>12873.821465651195</v>
      </c>
      <c r="I34" s="309" t="s">
        <v>483</v>
      </c>
      <c r="J34" s="309">
        <v>33.57221125801048</v>
      </c>
      <c r="K34" s="309">
        <v>49.386908424242606</v>
      </c>
      <c r="L34" s="276"/>
      <c r="M34" s="309">
        <v>68.22392643793616</v>
      </c>
      <c r="N34" s="309" t="s">
        <v>483</v>
      </c>
      <c r="O34" s="309">
        <v>-99.96945301337044</v>
      </c>
    </row>
    <row r="35" spans="1:15" ht="12.75">
      <c r="A35" s="223" t="s">
        <v>329</v>
      </c>
      <c r="B35" s="309">
        <v>-1.5950369604572745</v>
      </c>
      <c r="C35" s="309">
        <v>0.060234100322742457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-49.64678731066719</v>
      </c>
      <c r="K35" s="309">
        <v>787.5972738048508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42.04366580284733</v>
      </c>
      <c r="C36" s="309">
        <v>41.7162244095116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44.33322609875581</v>
      </c>
      <c r="K36" s="309">
        <v>26.22863261027033</v>
      </c>
      <c r="L36" s="276"/>
      <c r="M36" s="309">
        <v>-2.596335344002332</v>
      </c>
      <c r="N36" s="309">
        <v>64.08385211487295</v>
      </c>
      <c r="O36" s="309">
        <v>-24.4724178175306</v>
      </c>
    </row>
    <row r="37" spans="1:15" ht="12.75">
      <c r="A37" s="229" t="s">
        <v>331</v>
      </c>
      <c r="B37" s="309">
        <v>-3.5512219407463186</v>
      </c>
      <c r="C37" s="309">
        <v>-8.56489012342011</v>
      </c>
      <c r="D37" s="309">
        <v>3.1107816816734246</v>
      </c>
      <c r="E37" s="309">
        <v>1.631888423176009</v>
      </c>
      <c r="F37" s="309">
        <v>3.963321482462834</v>
      </c>
      <c r="G37" s="309">
        <v>1.4421677909143726</v>
      </c>
      <c r="H37" s="309">
        <v>-8.678174208308365</v>
      </c>
      <c r="I37" s="309">
        <v>3.369867835142548</v>
      </c>
      <c r="J37" s="309">
        <v>-3.829531197085312</v>
      </c>
      <c r="K37" s="309">
        <v>-20.171874600189298</v>
      </c>
      <c r="L37" s="276"/>
      <c r="M37" s="309">
        <v>-7.095782914678916</v>
      </c>
      <c r="N37" s="309">
        <v>-22.763696657259946</v>
      </c>
      <c r="O37" s="309">
        <v>-23.578770044475295</v>
      </c>
    </row>
    <row r="38" spans="1:15" ht="13.5" thickBot="1">
      <c r="A38" s="230" t="s">
        <v>332</v>
      </c>
      <c r="B38" s="311">
        <v>-0.7270815232247263</v>
      </c>
      <c r="C38" s="311">
        <v>0.2525243747922845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71.78898220613283</v>
      </c>
      <c r="K38" s="311">
        <v>55.74067830657825</v>
      </c>
      <c r="L38" s="276"/>
      <c r="M38" s="311">
        <v>30.84832839845437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7.523116319692158</v>
      </c>
      <c r="C40" s="313">
        <v>6.59687629190111</v>
      </c>
      <c r="D40" s="313">
        <v>9.563667975087009</v>
      </c>
      <c r="E40" s="313">
        <v>10.781298186162802</v>
      </c>
      <c r="F40" s="313">
        <v>8.596593747249127</v>
      </c>
      <c r="G40" s="313">
        <v>26.80522117977169</v>
      </c>
      <c r="H40" s="313">
        <v>0.49309525158762746</v>
      </c>
      <c r="I40" s="313">
        <v>8.966464401956653</v>
      </c>
      <c r="J40" s="313">
        <v>7.828706477246294</v>
      </c>
      <c r="K40" s="313">
        <v>15.420977804726377</v>
      </c>
      <c r="L40" s="314"/>
      <c r="M40" s="313">
        <v>0.8649537447146916</v>
      </c>
      <c r="N40" s="313">
        <v>-6.87295425507749</v>
      </c>
      <c r="O40" s="313">
        <v>-21.078706533441526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20.131289115765185</v>
      </c>
      <c r="C14" s="308">
        <v>17.42246774588301</v>
      </c>
      <c r="D14" s="308">
        <v>1.5879368920742776</v>
      </c>
      <c r="E14" s="308">
        <v>1.3742676450360167</v>
      </c>
      <c r="G14" s="308">
        <v>51.31646289451237</v>
      </c>
      <c r="H14" s="308">
        <v>1.86655497122291</v>
      </c>
      <c r="J14" s="308">
        <v>49.76433387029414</v>
      </c>
      <c r="K14" s="308">
        <v>1.7252809192121334</v>
      </c>
    </row>
    <row r="15" spans="1:11" ht="12.75">
      <c r="A15" s="223" t="s">
        <v>309</v>
      </c>
      <c r="B15" s="309">
        <v>19.97714818885559</v>
      </c>
      <c r="C15" s="309">
        <v>16.78303430934552</v>
      </c>
      <c r="D15" s="309">
        <v>1.2897256375372974</v>
      </c>
      <c r="E15" s="309">
        <v>1.0835134935078528</v>
      </c>
      <c r="G15" s="309">
        <v>51.99849012288722</v>
      </c>
      <c r="H15" s="309">
        <v>1.8987138222629478</v>
      </c>
      <c r="J15" s="309">
        <v>47.75330396475771</v>
      </c>
      <c r="K15" s="309">
        <v>1.867625025205408</v>
      </c>
    </row>
    <row r="16" spans="1:11" ht="12.75">
      <c r="A16" s="223" t="s">
        <v>310</v>
      </c>
      <c r="B16" s="309">
        <v>2.1830345353716147</v>
      </c>
      <c r="C16" s="309">
        <v>1.892550101229424</v>
      </c>
      <c r="D16" s="309">
        <v>0.24937948417998898</v>
      </c>
      <c r="E16" s="309">
        <v>0.2161959237850711</v>
      </c>
      <c r="G16" s="309">
        <v>68.48115721355158</v>
      </c>
      <c r="H16" s="309">
        <v>1.80900682274113</v>
      </c>
      <c r="J16" s="309">
        <v>65.18745218056618</v>
      </c>
      <c r="K16" s="309">
        <v>1.7134783913012146</v>
      </c>
    </row>
    <row r="17" spans="1:11" ht="12.75">
      <c r="A17" s="223" t="s">
        <v>311</v>
      </c>
      <c r="B17" s="309">
        <v>35.885992295870956</v>
      </c>
      <c r="C17" s="309">
        <v>30.90407263135037</v>
      </c>
      <c r="D17" s="309">
        <v>2.7719306307055525</v>
      </c>
      <c r="E17" s="309">
        <v>2.3871137471722013</v>
      </c>
      <c r="G17" s="309">
        <v>47.11369993545016</v>
      </c>
      <c r="H17" s="309">
        <v>2.9759237045193982</v>
      </c>
      <c r="J17" s="309">
        <v>44.17247355947791</v>
      </c>
      <c r="K17" s="309">
        <v>2.8287212151825987</v>
      </c>
    </row>
    <row r="18" spans="1:11" ht="12.75">
      <c r="A18" s="223" t="s">
        <v>312</v>
      </c>
      <c r="B18" s="309">
        <v>24.357591129137035</v>
      </c>
      <c r="C18" s="309">
        <v>20.05660089589841</v>
      </c>
      <c r="D18" s="309">
        <v>1.932521303896146</v>
      </c>
      <c r="E18" s="309">
        <v>1.5912825003742241</v>
      </c>
      <c r="G18" s="309">
        <v>47.45684537790723</v>
      </c>
      <c r="H18" s="309">
        <v>2.4901379565648805</v>
      </c>
      <c r="J18" s="309">
        <v>47.05668289808862</v>
      </c>
      <c r="K18" s="309">
        <v>2.4340267164795844</v>
      </c>
    </row>
    <row r="19" spans="1:11" ht="12.75">
      <c r="A19" s="226" t="s">
        <v>313</v>
      </c>
      <c r="B19" s="310">
        <v>0.6198702864030304</v>
      </c>
      <c r="C19" s="310">
        <v>0.5854330482695288</v>
      </c>
      <c r="D19" s="310">
        <v>0.43714077552011654</v>
      </c>
      <c r="E19" s="310">
        <v>0.41285517688011014</v>
      </c>
      <c r="G19" s="310">
        <v>88.88888888888889</v>
      </c>
      <c r="H19" s="310">
        <v>3.108556625920829</v>
      </c>
      <c r="J19" s="310">
        <v>88.88888888888889</v>
      </c>
      <c r="K19" s="310">
        <v>3.108556625920829</v>
      </c>
    </row>
    <row r="20" spans="1:11" ht="12.75">
      <c r="A20" s="226" t="s">
        <v>471</v>
      </c>
      <c r="B20" s="310">
        <v>15.1805955247548</v>
      </c>
      <c r="C20" s="310">
        <v>8.742264958862128</v>
      </c>
      <c r="D20" s="310">
        <v>0.7513324862935622</v>
      </c>
      <c r="E20" s="310">
        <v>0.4326805003577132</v>
      </c>
      <c r="G20" s="310">
        <v>62.4587060329432</v>
      </c>
      <c r="H20" s="310">
        <v>2.583969850725491</v>
      </c>
      <c r="J20" s="310">
        <v>60.17313117328749</v>
      </c>
      <c r="K20" s="310">
        <v>2.5634853066997616</v>
      </c>
    </row>
    <row r="21" spans="1:11" ht="12.75">
      <c r="A21" s="226" t="s">
        <v>315</v>
      </c>
      <c r="B21" s="310">
        <v>0.7994315153668502</v>
      </c>
      <c r="C21" s="310">
        <v>1.6521584650914904</v>
      </c>
      <c r="D21" s="310">
        <v>0.49865639803861816</v>
      </c>
      <c r="E21" s="310">
        <v>1.0305565559464775</v>
      </c>
      <c r="G21" s="310">
        <v>70.27777777777777</v>
      </c>
      <c r="H21" s="310">
        <v>4.205335623459013</v>
      </c>
      <c r="J21" s="310">
        <v>66.2303664921466</v>
      </c>
      <c r="K21" s="310">
        <v>4.205335623459013</v>
      </c>
    </row>
    <row r="22" spans="1:11" ht="12.75">
      <c r="A22" s="226" t="s">
        <v>316</v>
      </c>
      <c r="B22" s="310">
        <v>27.145033000507702</v>
      </c>
      <c r="C22" s="310">
        <v>21.39109832458961</v>
      </c>
      <c r="D22" s="310">
        <v>2.8476518116399445</v>
      </c>
      <c r="E22" s="310">
        <v>2.244034844085343</v>
      </c>
      <c r="G22" s="310">
        <v>51.768069106954194</v>
      </c>
      <c r="H22" s="310">
        <v>4.929538568362581</v>
      </c>
      <c r="J22" s="310">
        <v>45.58025868748882</v>
      </c>
      <c r="K22" s="310">
        <v>4.525351912637293</v>
      </c>
    </row>
    <row r="23" spans="1:11" ht="12.75">
      <c r="A23" s="226" t="s">
        <v>317</v>
      </c>
      <c r="B23" s="310">
        <v>24.492810108925312</v>
      </c>
      <c r="C23" s="310">
        <v>19.594248087140247</v>
      </c>
      <c r="D23" s="310">
        <v>1.4212475315644317</v>
      </c>
      <c r="E23" s="310">
        <v>1.1369980252515455</v>
      </c>
      <c r="G23" s="310">
        <v>53.93713545042126</v>
      </c>
      <c r="H23" s="310">
        <v>2.3775542877276346</v>
      </c>
      <c r="J23" s="310">
        <v>53.046251993620416</v>
      </c>
      <c r="K23" s="310">
        <v>2.3754117035091964</v>
      </c>
    </row>
    <row r="24" spans="1:11" ht="12.75">
      <c r="A24" s="229" t="s">
        <v>318</v>
      </c>
      <c r="B24" s="309">
        <v>20.07400857975571</v>
      </c>
      <c r="C24" s="309">
        <v>16.58152405278842</v>
      </c>
      <c r="D24" s="309">
        <v>2.1825982592028295</v>
      </c>
      <c r="E24" s="309">
        <v>1.8028688883317336</v>
      </c>
      <c r="G24" s="309">
        <v>51.414221517314296</v>
      </c>
      <c r="H24" s="309">
        <v>2.770083924404244</v>
      </c>
      <c r="J24" s="309">
        <v>48.85317316260189</v>
      </c>
      <c r="K24" s="309">
        <v>2.635318273326222</v>
      </c>
    </row>
    <row r="25" spans="1:11" ht="12.75">
      <c r="A25" s="223" t="s">
        <v>319</v>
      </c>
      <c r="B25" s="309">
        <v>15.385177338641926</v>
      </c>
      <c r="C25" s="309">
        <v>12.163494904481864</v>
      </c>
      <c r="D25" s="309">
        <v>2.109058134294727</v>
      </c>
      <c r="E25" s="309">
        <v>1.6674177557458314</v>
      </c>
      <c r="G25" s="309">
        <v>66.92240627724499</v>
      </c>
      <c r="H25" s="309">
        <v>11.530719543337838</v>
      </c>
      <c r="J25" s="309">
        <v>59.06143871565298</v>
      </c>
      <c r="K25" s="309">
        <v>11.49466726753793</v>
      </c>
    </row>
    <row r="26" spans="1:11" ht="12.75">
      <c r="A26" s="223" t="s">
        <v>320</v>
      </c>
      <c r="B26" s="309">
        <v>13.820920630065759</v>
      </c>
      <c r="C26" s="309">
        <v>12.513381250955804</v>
      </c>
      <c r="D26" s="309">
        <v>1.8371282864395537</v>
      </c>
      <c r="E26" s="309">
        <v>1.663325278427845</v>
      </c>
      <c r="G26" s="309">
        <v>62.45454545454545</v>
      </c>
      <c r="H26" s="309">
        <v>3.142175434316946</v>
      </c>
      <c r="J26" s="309">
        <v>62.45454545454545</v>
      </c>
      <c r="K26" s="309">
        <v>3.142175434316946</v>
      </c>
    </row>
    <row r="27" spans="1:11" ht="12.75">
      <c r="A27" s="223" t="s">
        <v>321</v>
      </c>
      <c r="B27" s="309">
        <v>15.243004418262151</v>
      </c>
      <c r="C27" s="309">
        <v>14.172425512631698</v>
      </c>
      <c r="D27" s="309">
        <v>2.5195331701082813</v>
      </c>
      <c r="E27" s="309">
        <v>2.3425759909367962</v>
      </c>
      <c r="G27" s="309">
        <v>64.23852278502457</v>
      </c>
      <c r="H27" s="309">
        <v>10.651136879655073</v>
      </c>
      <c r="J27" s="309">
        <v>56.774966312322206</v>
      </c>
      <c r="K27" s="309">
        <v>10.651136879655073</v>
      </c>
    </row>
    <row r="28" spans="1:11" ht="12.75">
      <c r="A28" s="223" t="s">
        <v>322</v>
      </c>
      <c r="B28" s="309">
        <v>25.525832034133867</v>
      </c>
      <c r="C28" s="309">
        <v>20.818252395145613</v>
      </c>
      <c r="D28" s="309">
        <v>2.1258525685326166</v>
      </c>
      <c r="E28" s="309">
        <v>1.7337940352894081</v>
      </c>
      <c r="G28" s="309">
        <v>39.187572942889936</v>
      </c>
      <c r="H28" s="309">
        <v>2.1473106117378933</v>
      </c>
      <c r="J28" s="309">
        <v>37.258081259979534</v>
      </c>
      <c r="K28" s="309">
        <v>1.9917133723380542</v>
      </c>
    </row>
    <row r="29" spans="1:11" ht="12.75">
      <c r="A29" s="226" t="s">
        <v>323</v>
      </c>
      <c r="B29" s="310">
        <v>21.917562130960768</v>
      </c>
      <c r="C29" s="310">
        <v>18.00036874376563</v>
      </c>
      <c r="D29" s="310">
        <v>1.4493048107278943</v>
      </c>
      <c r="E29" s="310">
        <v>1.1902793230075344</v>
      </c>
      <c r="G29" s="310">
        <v>48.64196333300999</v>
      </c>
      <c r="H29" s="310">
        <v>1.881076478166177</v>
      </c>
      <c r="J29" s="310">
        <v>46.6798418972332</v>
      </c>
      <c r="K29" s="310">
        <v>1.7721019608848378</v>
      </c>
    </row>
    <row r="30" spans="1:11" ht="12.75">
      <c r="A30" s="226" t="s">
        <v>324</v>
      </c>
      <c r="B30" s="310">
        <v>-2.27113762600288</v>
      </c>
      <c r="C30" s="310">
        <v>-7.578687512857436</v>
      </c>
      <c r="D30" s="310">
        <v>-0.8409122069375257</v>
      </c>
      <c r="E30" s="310">
        <v>-2.8060874731502214</v>
      </c>
      <c r="G30" s="310">
        <v>-306.7632850241546</v>
      </c>
      <c r="H30" s="310">
        <v>5.804122297884009</v>
      </c>
      <c r="J30" s="310">
        <v>-314.3564356435644</v>
      </c>
      <c r="K30" s="310">
        <v>5.804122297884009</v>
      </c>
    </row>
    <row r="31" spans="1:11" ht="12.75">
      <c r="A31" s="226" t="s">
        <v>325</v>
      </c>
      <c r="B31" s="310">
        <v>22.107933362133032</v>
      </c>
      <c r="C31" s="310">
        <v>18.544277492624342</v>
      </c>
      <c r="D31" s="310">
        <v>1.4849175300219928</v>
      </c>
      <c r="E31" s="310">
        <v>1.2455584282498195</v>
      </c>
      <c r="G31" s="310">
        <v>47.98620133506563</v>
      </c>
      <c r="H31" s="310">
        <v>1.7675114368023075</v>
      </c>
      <c r="J31" s="310">
        <v>43.272919978802335</v>
      </c>
      <c r="K31" s="310">
        <v>1.684342193580539</v>
      </c>
    </row>
    <row r="32" spans="1:11" ht="12.75">
      <c r="A32" s="226" t="s">
        <v>326</v>
      </c>
      <c r="B32" s="310">
        <v>44.16117344043305</v>
      </c>
      <c r="C32" s="310">
        <v>35.543720260182475</v>
      </c>
      <c r="D32" s="310">
        <v>2.485012178180974</v>
      </c>
      <c r="E32" s="310">
        <v>2.0000958041468455</v>
      </c>
      <c r="G32" s="310">
        <v>16.781836130306022</v>
      </c>
      <c r="H32" s="310">
        <v>0.5011293835003151</v>
      </c>
      <c r="J32" s="310">
        <v>16.781836130306022</v>
      </c>
      <c r="K32" s="310">
        <v>0.5011293835003151</v>
      </c>
    </row>
    <row r="33" spans="1:11" ht="12.75">
      <c r="A33" s="226" t="s">
        <v>327</v>
      </c>
      <c r="B33" s="310">
        <v>-3.4252693224801747</v>
      </c>
      <c r="C33" s="310">
        <v>-3.4252693224801747</v>
      </c>
      <c r="D33" s="310">
        <v>-2.5665349450319215</v>
      </c>
      <c r="E33" s="310">
        <v>-2.5665349450319215</v>
      </c>
      <c r="G33" s="310">
        <v>21.77625960717336</v>
      </c>
      <c r="H33" s="310">
        <v>1.7808609822670476</v>
      </c>
      <c r="J33" s="310">
        <v>39.74001857010214</v>
      </c>
      <c r="K33" s="310">
        <v>1.4945264713927382</v>
      </c>
    </row>
    <row r="34" spans="1:11" ht="12.75">
      <c r="A34" s="223" t="s">
        <v>328</v>
      </c>
      <c r="B34" s="309">
        <v>-13.777184614711418</v>
      </c>
      <c r="C34" s="309">
        <v>-11.026998643504134</v>
      </c>
      <c r="D34" s="309">
        <v>-0.9414181372120298</v>
      </c>
      <c r="E34" s="309">
        <v>-0.7534933161106289</v>
      </c>
      <c r="G34" s="309">
        <v>172.88547146904088</v>
      </c>
      <c r="H34" s="309">
        <v>1.916025860967028</v>
      </c>
      <c r="J34" s="309">
        <v>173.02551640340218</v>
      </c>
      <c r="K34" s="309">
        <v>1.916025860967028</v>
      </c>
    </row>
    <row r="35" spans="1:11" ht="12.75">
      <c r="A35" s="223" t="s">
        <v>329</v>
      </c>
      <c r="B35" s="309">
        <v>8.865903213889915</v>
      </c>
      <c r="C35" s="309">
        <v>7.664157739194681</v>
      </c>
      <c r="D35" s="309">
        <v>3.223416779815031</v>
      </c>
      <c r="E35" s="309">
        <v>2.7864927084885407</v>
      </c>
      <c r="G35" s="309">
        <v>42.73989898989899</v>
      </c>
      <c r="H35" s="309">
        <v>2.5573279217985663</v>
      </c>
      <c r="J35" s="309">
        <v>42.58282338046001</v>
      </c>
      <c r="K35" s="309">
        <v>2.5409590084635676</v>
      </c>
    </row>
    <row r="36" spans="1:11" ht="12.75">
      <c r="A36" s="223" t="s">
        <v>330</v>
      </c>
      <c r="B36" s="309">
        <v>2.0307882619751223</v>
      </c>
      <c r="C36" s="309">
        <v>2.381279637138341</v>
      </c>
      <c r="D36" s="309">
        <v>0.1719717977891003</v>
      </c>
      <c r="E36" s="309">
        <v>0.2016522095902648</v>
      </c>
      <c r="G36" s="309">
        <v>90.77266922094508</v>
      </c>
      <c r="H36" s="309">
        <v>2.4818061985503155</v>
      </c>
      <c r="J36" s="309">
        <v>89.184</v>
      </c>
      <c r="K36" s="309">
        <v>2.432920814407221</v>
      </c>
    </row>
    <row r="37" spans="1:11" ht="12.75">
      <c r="A37" s="229" t="s">
        <v>331</v>
      </c>
      <c r="B37" s="309">
        <v>7.880108677912078</v>
      </c>
      <c r="C37" s="309">
        <v>6.234963181997101</v>
      </c>
      <c r="D37" s="309">
        <v>0.7875493513656037</v>
      </c>
      <c r="E37" s="309">
        <v>0.623131153448925</v>
      </c>
      <c r="G37" s="309">
        <v>65.6033365270811</v>
      </c>
      <c r="H37" s="309">
        <v>2.6804311257004754</v>
      </c>
      <c r="J37" s="309">
        <v>58.738998701486075</v>
      </c>
      <c r="K37" s="309">
        <v>2.343765291871086</v>
      </c>
    </row>
    <row r="38" spans="1:11" ht="13.5" thickBot="1">
      <c r="A38" s="230" t="s">
        <v>332</v>
      </c>
      <c r="B38" s="311">
        <v>8.708607680107656</v>
      </c>
      <c r="C38" s="311">
        <v>6.257509491997886</v>
      </c>
      <c r="D38" s="311">
        <v>2.0044912994900272</v>
      </c>
      <c r="E38" s="311">
        <v>1.4403132847329005</v>
      </c>
      <c r="G38" s="311">
        <v>39.328859060402685</v>
      </c>
      <c r="H38" s="311">
        <v>1.944754803809861</v>
      </c>
      <c r="J38" s="311">
        <v>39.328859060402685</v>
      </c>
      <c r="K38" s="311">
        <v>1.944754803809861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22.232360030210565</v>
      </c>
      <c r="C40" s="313">
        <v>18.106060544470747</v>
      </c>
      <c r="D40" s="313">
        <v>1.7226852377223698</v>
      </c>
      <c r="E40" s="313">
        <v>1.4029569137456885</v>
      </c>
      <c r="G40" s="313">
        <v>49.54099443863223</v>
      </c>
      <c r="H40" s="313">
        <v>2.4290205802542983</v>
      </c>
      <c r="J40" s="313">
        <v>47.12884931593886</v>
      </c>
      <c r="K40" s="313">
        <v>2.322984426198601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1.6745845057873603</v>
      </c>
      <c r="C14" s="308">
        <v>1.6745845057873603</v>
      </c>
      <c r="D14" s="308">
        <v>1.9034346621811824</v>
      </c>
      <c r="E14" s="308">
        <v>0.30361808661616774</v>
      </c>
      <c r="F14" s="308">
        <v>0.9202453987730062</v>
      </c>
      <c r="G14" s="308">
        <v>0.1437566361821034</v>
      </c>
      <c r="H14" s="308">
        <v>1.6745845057873603</v>
      </c>
      <c r="I14" s="308">
        <v>2.1721897958403673</v>
      </c>
      <c r="J14" s="308">
        <v>2.1721897958403673</v>
      </c>
      <c r="K14" s="308">
        <v>2.4156973410300164</v>
      </c>
      <c r="L14" s="308">
        <v>0.7134157555232468</v>
      </c>
      <c r="M14" s="308">
        <v>1.3298051641609923</v>
      </c>
      <c r="N14" s="308">
        <v>0.5536159818927812</v>
      </c>
      <c r="O14" s="308">
        <v>2.1721897958403673</v>
      </c>
    </row>
    <row r="15" spans="1:15" ht="12.75">
      <c r="A15" s="223" t="s">
        <v>309</v>
      </c>
      <c r="B15" s="309">
        <v>2.097788900035645</v>
      </c>
      <c r="C15" s="309">
        <v>2.1153884698383854</v>
      </c>
      <c r="D15" s="309">
        <v>2.4527739034576497</v>
      </c>
      <c r="E15" s="309">
        <v>1.6795957946310096</v>
      </c>
      <c r="F15" s="309">
        <v>3.8639173317325173</v>
      </c>
      <c r="G15" s="309">
        <v>0.7511647174404884</v>
      </c>
      <c r="H15" s="309">
        <v>2.097788900035645</v>
      </c>
      <c r="I15" s="309">
        <v>2.538171515505628</v>
      </c>
      <c r="J15" s="309">
        <v>2.5601981451911637</v>
      </c>
      <c r="K15" s="309">
        <v>2.867512739159696</v>
      </c>
      <c r="L15" s="309">
        <v>2.1632472525603075</v>
      </c>
      <c r="M15" s="309">
        <v>5.003358006242612</v>
      </c>
      <c r="N15" s="309">
        <v>0.9560774098453853</v>
      </c>
      <c r="O15" s="309">
        <v>2.538171515505628</v>
      </c>
    </row>
    <row r="16" spans="1:15" ht="12.75">
      <c r="A16" s="223" t="s">
        <v>310</v>
      </c>
      <c r="B16" s="309">
        <v>4.016828768876376</v>
      </c>
      <c r="C16" s="309">
        <v>4.016828768876376</v>
      </c>
      <c r="D16" s="309">
        <v>2.5087944726476104</v>
      </c>
      <c r="E16" s="309">
        <v>4.939974984203943</v>
      </c>
      <c r="F16" s="309">
        <v>6.624047117588951</v>
      </c>
      <c r="G16" s="309">
        <v>1.1590928111139007</v>
      </c>
      <c r="H16" s="309">
        <v>4.016828768876376</v>
      </c>
      <c r="I16" s="309">
        <v>4.016828768876376</v>
      </c>
      <c r="J16" s="309">
        <v>4.016828768876376</v>
      </c>
      <c r="K16" s="309">
        <v>2.5087944726476104</v>
      </c>
      <c r="L16" s="309">
        <v>4.939974984203943</v>
      </c>
      <c r="M16" s="309">
        <v>6.624047117588951</v>
      </c>
      <c r="N16" s="309">
        <v>1.1590928111139007</v>
      </c>
      <c r="O16" s="309">
        <v>4.016828768876376</v>
      </c>
    </row>
    <row r="17" spans="1:15" ht="12.75">
      <c r="A17" s="223" t="s">
        <v>311</v>
      </c>
      <c r="B17" s="309">
        <v>2.523903324075943</v>
      </c>
      <c r="C17" s="309">
        <v>2.5856628741243406</v>
      </c>
      <c r="D17" s="309">
        <v>2.513850933312271</v>
      </c>
      <c r="E17" s="309">
        <v>2.7167586607436207</v>
      </c>
      <c r="F17" s="309">
        <v>5.786420247335354</v>
      </c>
      <c r="G17" s="309">
        <v>0.48343160718093214</v>
      </c>
      <c r="H17" s="309">
        <v>2.523903324075943</v>
      </c>
      <c r="I17" s="309">
        <v>2.994601678660174</v>
      </c>
      <c r="J17" s="309">
        <v>3.0687838823766427</v>
      </c>
      <c r="K17" s="309">
        <v>3.2616170392017483</v>
      </c>
      <c r="L17" s="309">
        <v>2.7167586607436207</v>
      </c>
      <c r="M17" s="309">
        <v>5.786420247335354</v>
      </c>
      <c r="N17" s="309">
        <v>0.48343160718093214</v>
      </c>
      <c r="O17" s="309">
        <v>2.994601678660174</v>
      </c>
    </row>
    <row r="18" spans="1:15" ht="12.75">
      <c r="A18" s="223" t="s">
        <v>312</v>
      </c>
      <c r="B18" s="309">
        <v>2.5706408389054882</v>
      </c>
      <c r="C18" s="309">
        <v>2.595706511353262</v>
      </c>
      <c r="D18" s="309">
        <v>2.664058178918546</v>
      </c>
      <c r="E18" s="309">
        <v>2.4501427785189644</v>
      </c>
      <c r="F18" s="309">
        <v>5.676730739889353</v>
      </c>
      <c r="G18" s="309">
        <v>0.4741181268617035</v>
      </c>
      <c r="H18" s="309">
        <v>2.5706408389054882</v>
      </c>
      <c r="I18" s="309">
        <v>2.917346702928068</v>
      </c>
      <c r="J18" s="309">
        <v>2.9460496524394713</v>
      </c>
      <c r="K18" s="309">
        <v>3.1789102773324815</v>
      </c>
      <c r="L18" s="309">
        <v>2.4501427785189644</v>
      </c>
      <c r="M18" s="309">
        <v>5.676730739889353</v>
      </c>
      <c r="N18" s="309">
        <v>0.4741181268617035</v>
      </c>
      <c r="O18" s="309">
        <v>2.917346702928068</v>
      </c>
    </row>
    <row r="19" spans="1:15" ht="12.75">
      <c r="A19" s="226" t="s">
        <v>313</v>
      </c>
      <c r="B19" s="310">
        <v>0.5997600959616154</v>
      </c>
      <c r="C19" s="310">
        <v>1.3193504736129906</v>
      </c>
      <c r="D19" s="310">
        <v>1.3598326359832638</v>
      </c>
      <c r="E19" s="310">
        <v>0</v>
      </c>
      <c r="F19" s="310">
        <v>0</v>
      </c>
      <c r="G19" s="310" t="s">
        <v>483</v>
      </c>
      <c r="H19" s="310">
        <v>0.6797281087564974</v>
      </c>
      <c r="I19" s="310">
        <v>0.5997600959616154</v>
      </c>
      <c r="J19" s="310">
        <v>1.3193504736129906</v>
      </c>
      <c r="K19" s="310">
        <v>1.3598326359832638</v>
      </c>
      <c r="L19" s="310">
        <v>0</v>
      </c>
      <c r="M19" s="310">
        <v>0</v>
      </c>
      <c r="N19" s="310" t="s">
        <v>483</v>
      </c>
      <c r="O19" s="310">
        <v>0.6797281087564974</v>
      </c>
    </row>
    <row r="20" spans="1:15" ht="12.75">
      <c r="A20" s="226" t="s">
        <v>314</v>
      </c>
      <c r="B20" s="310">
        <v>2.9140140533548404</v>
      </c>
      <c r="C20" s="310">
        <v>2.967361257325951</v>
      </c>
      <c r="D20" s="310">
        <v>2.43728578445709</v>
      </c>
      <c r="E20" s="310">
        <v>3.5309275168566474</v>
      </c>
      <c r="F20" s="310">
        <v>7.507750873199639</v>
      </c>
      <c r="G20" s="310">
        <v>2.6593601297028573</v>
      </c>
      <c r="H20" s="310">
        <v>2.9140140533548404</v>
      </c>
      <c r="I20" s="310">
        <v>3.4911662822525815</v>
      </c>
      <c r="J20" s="310">
        <v>3.5572585292369987</v>
      </c>
      <c r="K20" s="310">
        <v>3.3849974925760176</v>
      </c>
      <c r="L20" s="310">
        <v>3.7404032191214265</v>
      </c>
      <c r="M20" s="310">
        <v>7.507750873199639</v>
      </c>
      <c r="N20" s="310">
        <v>2.914744884026465</v>
      </c>
      <c r="O20" s="310">
        <v>3.4911662822525815</v>
      </c>
    </row>
    <row r="21" spans="1:15" ht="12.75">
      <c r="A21" s="226" t="s">
        <v>315</v>
      </c>
      <c r="B21" s="310">
        <v>0.6999176567462652</v>
      </c>
      <c r="C21" s="310">
        <v>0.7457969915307799</v>
      </c>
      <c r="D21" s="310">
        <v>0.7458205606295231</v>
      </c>
      <c r="E21" s="310">
        <v>0</v>
      </c>
      <c r="F21" s="310">
        <v>0</v>
      </c>
      <c r="G21" s="310" t="s">
        <v>483</v>
      </c>
      <c r="H21" s="310">
        <v>0.9675332313845431</v>
      </c>
      <c r="I21" s="310">
        <v>0.6999176567462652</v>
      </c>
      <c r="J21" s="310">
        <v>0.7457969915307799</v>
      </c>
      <c r="K21" s="310">
        <v>0.7458205606295231</v>
      </c>
      <c r="L21" s="310">
        <v>0</v>
      </c>
      <c r="M21" s="310">
        <v>0</v>
      </c>
      <c r="N21" s="310" t="s">
        <v>483</v>
      </c>
      <c r="O21" s="310">
        <v>0.9675332313845431</v>
      </c>
    </row>
    <row r="22" spans="1:15" ht="12.75">
      <c r="A22" s="226" t="s">
        <v>316</v>
      </c>
      <c r="B22" s="310">
        <v>2.747942014594068</v>
      </c>
      <c r="C22" s="310">
        <v>2.747942014594068</v>
      </c>
      <c r="D22" s="310">
        <v>0.3863479433137145</v>
      </c>
      <c r="E22" s="310">
        <v>2.9541917216584253</v>
      </c>
      <c r="F22" s="310">
        <v>4.163528454794686</v>
      </c>
      <c r="G22" s="310">
        <v>0.5294132875400188</v>
      </c>
      <c r="H22" s="310">
        <v>2.747942014594068</v>
      </c>
      <c r="I22" s="310">
        <v>2.8799911262996933</v>
      </c>
      <c r="J22" s="310">
        <v>2.8799911262996933</v>
      </c>
      <c r="K22" s="310">
        <v>0.3863479433137145</v>
      </c>
      <c r="L22" s="310">
        <v>3.0977733363198308</v>
      </c>
      <c r="M22" s="310">
        <v>4.378720126016242</v>
      </c>
      <c r="N22" s="310">
        <v>0.5294132875400188</v>
      </c>
      <c r="O22" s="310">
        <v>2.8799911262996933</v>
      </c>
    </row>
    <row r="23" spans="1:15" ht="12.75">
      <c r="A23" s="226" t="s">
        <v>317</v>
      </c>
      <c r="B23" s="310">
        <v>2.2362403027630906</v>
      </c>
      <c r="C23" s="310">
        <v>2.2362403027630906</v>
      </c>
      <c r="D23" s="310">
        <v>2.2642510411416747</v>
      </c>
      <c r="E23" s="310">
        <v>1.3265950726468732</v>
      </c>
      <c r="F23" s="310">
        <v>1.5599941682461</v>
      </c>
      <c r="G23" s="310">
        <v>0.46008119079837617</v>
      </c>
      <c r="H23" s="310">
        <v>2.2362403027630906</v>
      </c>
      <c r="I23" s="310">
        <v>2.274840538138748</v>
      </c>
      <c r="J23" s="310">
        <v>2.274840538138748</v>
      </c>
      <c r="K23" s="310">
        <v>2.304039894957426</v>
      </c>
      <c r="L23" s="310">
        <v>1.3265950726468732</v>
      </c>
      <c r="M23" s="310">
        <v>1.5599941682461</v>
      </c>
      <c r="N23" s="310">
        <v>0.46008119079837617</v>
      </c>
      <c r="O23" s="310">
        <v>2.274840538138748</v>
      </c>
    </row>
    <row r="24" spans="1:15" ht="12.75">
      <c r="A24" s="229" t="s">
        <v>318</v>
      </c>
      <c r="B24" s="309">
        <v>2.0568870537044304</v>
      </c>
      <c r="C24" s="309">
        <v>2.057184827043276</v>
      </c>
      <c r="D24" s="309">
        <v>2.231847823490537</v>
      </c>
      <c r="E24" s="309">
        <v>1.7406504970047785</v>
      </c>
      <c r="F24" s="309">
        <v>3.9792562355068983</v>
      </c>
      <c r="G24" s="309">
        <v>0.197620200092629</v>
      </c>
      <c r="H24" s="309">
        <v>2.0568870537044304</v>
      </c>
      <c r="I24" s="309">
        <v>2.0568870537044304</v>
      </c>
      <c r="J24" s="309">
        <v>2.057184827043276</v>
      </c>
      <c r="K24" s="309">
        <v>2.231847823490537</v>
      </c>
      <c r="L24" s="309">
        <v>1.7406504970047785</v>
      </c>
      <c r="M24" s="309">
        <v>3.9792562355068983</v>
      </c>
      <c r="N24" s="309">
        <v>0.197620200092629</v>
      </c>
      <c r="O24" s="309">
        <v>2.0568870537044304</v>
      </c>
    </row>
    <row r="25" spans="1:15" ht="12.75">
      <c r="A25" s="223" t="s">
        <v>319</v>
      </c>
      <c r="B25" s="309">
        <v>7.670297994998093</v>
      </c>
      <c r="C25" s="309">
        <v>7.897810378326457</v>
      </c>
      <c r="D25" s="309" t="s">
        <v>483</v>
      </c>
      <c r="E25" s="309">
        <v>7.897810378326457</v>
      </c>
      <c r="F25" s="309">
        <v>8.330230551467764</v>
      </c>
      <c r="G25" s="309">
        <v>2.680926916221034</v>
      </c>
      <c r="H25" s="309">
        <v>7.682484845915816</v>
      </c>
      <c r="I25" s="309">
        <v>7.670297994998093</v>
      </c>
      <c r="J25" s="309">
        <v>7.897810378326457</v>
      </c>
      <c r="K25" s="309" t="s">
        <v>483</v>
      </c>
      <c r="L25" s="309">
        <v>7.897810378326457</v>
      </c>
      <c r="M25" s="309">
        <v>8.330230551467764</v>
      </c>
      <c r="N25" s="309">
        <v>2.680926916221034</v>
      </c>
      <c r="O25" s="309">
        <v>7.682484845915816</v>
      </c>
    </row>
    <row r="26" spans="1:15" ht="12.75">
      <c r="A26" s="223" t="s">
        <v>320</v>
      </c>
      <c r="B26" s="309">
        <v>1.0958708726555255</v>
      </c>
      <c r="C26" s="309">
        <v>1.0958708726555255</v>
      </c>
      <c r="D26" s="309">
        <v>1.0958708726555255</v>
      </c>
      <c r="E26" s="309" t="s">
        <v>483</v>
      </c>
      <c r="F26" s="309" t="s">
        <v>483</v>
      </c>
      <c r="G26" s="309" t="s">
        <v>483</v>
      </c>
      <c r="H26" s="309">
        <v>1.0958708726555255</v>
      </c>
      <c r="I26" s="309">
        <v>1.0958708726555255</v>
      </c>
      <c r="J26" s="309">
        <v>1.0958708726555255</v>
      </c>
      <c r="K26" s="309">
        <v>1.0958708726555255</v>
      </c>
      <c r="L26" s="309" t="s">
        <v>483</v>
      </c>
      <c r="M26" s="309" t="s">
        <v>483</v>
      </c>
      <c r="N26" s="309" t="s">
        <v>483</v>
      </c>
      <c r="O26" s="309">
        <v>1.0958708726555255</v>
      </c>
    </row>
    <row r="27" spans="1:15" ht="12.75">
      <c r="A27" s="223" t="s">
        <v>321</v>
      </c>
      <c r="B27" s="309">
        <v>7.734765122184546</v>
      </c>
      <c r="C27" s="309">
        <v>7.734765122184546</v>
      </c>
      <c r="D27" s="309">
        <v>21.606475716064757</v>
      </c>
      <c r="E27" s="309">
        <v>7.622279109926231</v>
      </c>
      <c r="F27" s="309">
        <v>9.7251272950075</v>
      </c>
      <c r="G27" s="309">
        <v>2.295836455100075</v>
      </c>
      <c r="H27" s="309">
        <v>7.734765122184546</v>
      </c>
      <c r="I27" s="309">
        <v>7.807890532262831</v>
      </c>
      <c r="J27" s="309">
        <v>7.807890532262831</v>
      </c>
      <c r="K27" s="309">
        <v>21.606475716064757</v>
      </c>
      <c r="L27" s="309">
        <v>7.695997495594568</v>
      </c>
      <c r="M27" s="309">
        <v>9.7251272950075</v>
      </c>
      <c r="N27" s="309">
        <v>2.556280994684077</v>
      </c>
      <c r="O27" s="309">
        <v>7.807890532262831</v>
      </c>
    </row>
    <row r="28" spans="1:15" ht="12.75">
      <c r="A28" s="223" t="s">
        <v>322</v>
      </c>
      <c r="B28" s="309">
        <v>3.0390602140671676</v>
      </c>
      <c r="C28" s="309">
        <v>3.0473534344293345</v>
      </c>
      <c r="D28" s="309">
        <v>2.7422599583832983</v>
      </c>
      <c r="E28" s="309">
        <v>3.4085968234996544</v>
      </c>
      <c r="F28" s="309">
        <v>8.632191485307677</v>
      </c>
      <c r="G28" s="309">
        <v>0.3746405392822404</v>
      </c>
      <c r="H28" s="309">
        <v>3.0390602140671676</v>
      </c>
      <c r="I28" s="309">
        <v>3.0390602140671676</v>
      </c>
      <c r="J28" s="309">
        <v>3.0473534344293345</v>
      </c>
      <c r="K28" s="309">
        <v>2.7422599583832983</v>
      </c>
      <c r="L28" s="309">
        <v>3.4085968234996544</v>
      </c>
      <c r="M28" s="309">
        <v>8.632191485307677</v>
      </c>
      <c r="N28" s="309">
        <v>0.3746405392822404</v>
      </c>
      <c r="O28" s="309">
        <v>3.0390602140671676</v>
      </c>
    </row>
    <row r="29" spans="1:15" ht="12.75">
      <c r="A29" s="226" t="s">
        <v>323</v>
      </c>
      <c r="B29" s="310">
        <v>1.9741324328466685</v>
      </c>
      <c r="C29" s="310">
        <v>1.9894088308932696</v>
      </c>
      <c r="D29" s="310">
        <v>2.3458969300522616</v>
      </c>
      <c r="E29" s="310">
        <v>0.6299390219026799</v>
      </c>
      <c r="F29" s="310">
        <v>1.8290895926353716</v>
      </c>
      <c r="G29" s="310">
        <v>0.16728024929080493</v>
      </c>
      <c r="H29" s="310">
        <v>1.9741324328466685</v>
      </c>
      <c r="I29" s="310">
        <v>1.9741324328466685</v>
      </c>
      <c r="J29" s="310">
        <v>1.9894088308932696</v>
      </c>
      <c r="K29" s="310">
        <v>2.3458969300522616</v>
      </c>
      <c r="L29" s="310">
        <v>0.6299390219026799</v>
      </c>
      <c r="M29" s="310">
        <v>1.8290895926353716</v>
      </c>
      <c r="N29" s="310">
        <v>0.16728024929080493</v>
      </c>
      <c r="O29" s="310">
        <v>1.9741324328466685</v>
      </c>
    </row>
    <row r="30" spans="1:15" ht="12.75">
      <c r="A30" s="226" t="s">
        <v>324</v>
      </c>
      <c r="B30" s="310">
        <v>0</v>
      </c>
      <c r="C30" s="310">
        <v>0</v>
      </c>
      <c r="D30" s="310" t="s">
        <v>483</v>
      </c>
      <c r="E30" s="310">
        <v>0</v>
      </c>
      <c r="F30" s="310" t="s">
        <v>483</v>
      </c>
      <c r="G30" s="310">
        <v>0</v>
      </c>
      <c r="H30" s="310">
        <v>0</v>
      </c>
      <c r="I30" s="310">
        <v>0</v>
      </c>
      <c r="J30" s="310">
        <v>0</v>
      </c>
      <c r="K30" s="310" t="s">
        <v>483</v>
      </c>
      <c r="L30" s="310">
        <v>0</v>
      </c>
      <c r="M30" s="310" t="s">
        <v>483</v>
      </c>
      <c r="N30" s="310">
        <v>0</v>
      </c>
      <c r="O30" s="310">
        <v>0</v>
      </c>
    </row>
    <row r="31" spans="1:15" ht="12.75">
      <c r="A31" s="226" t="s">
        <v>325</v>
      </c>
      <c r="B31" s="310">
        <v>1.935781756040555</v>
      </c>
      <c r="C31" s="310">
        <v>1.9522012215082831</v>
      </c>
      <c r="D31" s="310">
        <v>1.7284735831984193</v>
      </c>
      <c r="E31" s="310">
        <v>2.5587399149538848</v>
      </c>
      <c r="F31" s="310">
        <v>6.82321490126252</v>
      </c>
      <c r="G31" s="310">
        <v>0.922984140995982</v>
      </c>
      <c r="H31" s="310">
        <v>1.9999199877852913</v>
      </c>
      <c r="I31" s="310">
        <v>2.009187457608207</v>
      </c>
      <c r="J31" s="310">
        <v>2.0263061314587754</v>
      </c>
      <c r="K31" s="310">
        <v>1.8299128028467904</v>
      </c>
      <c r="L31" s="310">
        <v>2.5587399149538848</v>
      </c>
      <c r="M31" s="310">
        <v>6.82321490126252</v>
      </c>
      <c r="N31" s="310">
        <v>0.922984140995982</v>
      </c>
      <c r="O31" s="310">
        <v>2.0733256893529433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1.9326721885872054</v>
      </c>
      <c r="C33" s="310">
        <v>1.9326721885872054</v>
      </c>
      <c r="D33" s="310">
        <v>1.9326721885872054</v>
      </c>
      <c r="E33" s="310" t="s">
        <v>483</v>
      </c>
      <c r="F33" s="310" t="s">
        <v>483</v>
      </c>
      <c r="G33" s="310" t="s">
        <v>483</v>
      </c>
      <c r="H33" s="310">
        <v>1.9326721885872054</v>
      </c>
      <c r="I33" s="310">
        <v>1.9326721885872054</v>
      </c>
      <c r="J33" s="310">
        <v>1.9326721885872054</v>
      </c>
      <c r="K33" s="310">
        <v>1.9326721885872054</v>
      </c>
      <c r="L33" s="310" t="s">
        <v>483</v>
      </c>
      <c r="M33" s="310" t="s">
        <v>483</v>
      </c>
      <c r="N33" s="310" t="s">
        <v>483</v>
      </c>
      <c r="O33" s="310">
        <v>1.9326721885872054</v>
      </c>
    </row>
    <row r="34" spans="1:15" ht="12.75">
      <c r="A34" s="223" t="s">
        <v>328</v>
      </c>
      <c r="B34" s="309">
        <v>1.0863602848315224</v>
      </c>
      <c r="C34" s="309">
        <v>1.6925569116140904</v>
      </c>
      <c r="D34" s="309">
        <v>1.6921408718700797</v>
      </c>
      <c r="E34" s="309">
        <v>1.715462031107045</v>
      </c>
      <c r="F34" s="309">
        <v>2.2182254196642686</v>
      </c>
      <c r="G34" s="309">
        <v>0.09652509652509653</v>
      </c>
      <c r="H34" s="309">
        <v>1.0863602848315224</v>
      </c>
      <c r="I34" s="309">
        <v>1.0863602848315224</v>
      </c>
      <c r="J34" s="309">
        <v>1.6925569116140904</v>
      </c>
      <c r="K34" s="309">
        <v>1.6921408718700797</v>
      </c>
      <c r="L34" s="309">
        <v>1.715462031107045</v>
      </c>
      <c r="M34" s="309">
        <v>2.2182254196642686</v>
      </c>
      <c r="N34" s="309">
        <v>0.09652509652509653</v>
      </c>
      <c r="O34" s="309">
        <v>1.0863602848315224</v>
      </c>
    </row>
    <row r="35" spans="1:15" ht="12.75">
      <c r="A35" s="223" t="s">
        <v>329</v>
      </c>
      <c r="B35" s="309">
        <v>1.7513582614253755</v>
      </c>
      <c r="C35" s="309">
        <v>1.7513582614253755</v>
      </c>
      <c r="D35" s="309">
        <v>1.7513582614253755</v>
      </c>
      <c r="E35" s="309" t="s">
        <v>483</v>
      </c>
      <c r="F35" s="309" t="s">
        <v>483</v>
      </c>
      <c r="G35" s="309" t="s">
        <v>483</v>
      </c>
      <c r="H35" s="309">
        <v>1.7513582614253755</v>
      </c>
      <c r="I35" s="309">
        <v>1.7513582614253755</v>
      </c>
      <c r="J35" s="309">
        <v>1.7513582614253755</v>
      </c>
      <c r="K35" s="309">
        <v>1.7513582614253755</v>
      </c>
      <c r="L35" s="309" t="s">
        <v>483</v>
      </c>
      <c r="M35" s="309" t="s">
        <v>483</v>
      </c>
      <c r="N35" s="309" t="s">
        <v>483</v>
      </c>
      <c r="O35" s="309">
        <v>1.7513582614253755</v>
      </c>
    </row>
    <row r="36" spans="1:15" ht="12.75">
      <c r="A36" s="223" t="s">
        <v>330</v>
      </c>
      <c r="B36" s="309">
        <v>1.8049468016951897</v>
      </c>
      <c r="C36" s="309">
        <v>1.8375391797429956</v>
      </c>
      <c r="D36" s="309">
        <v>1.8375391797429956</v>
      </c>
      <c r="E36" s="309" t="s">
        <v>483</v>
      </c>
      <c r="F36" s="309" t="s">
        <v>483</v>
      </c>
      <c r="G36" s="309" t="s">
        <v>483</v>
      </c>
      <c r="H36" s="309">
        <v>1.8049468016951897</v>
      </c>
      <c r="I36" s="309">
        <v>1.81002366786658</v>
      </c>
      <c r="J36" s="309">
        <v>1.842709797828833</v>
      </c>
      <c r="K36" s="309">
        <v>1.842709797828833</v>
      </c>
      <c r="L36" s="309" t="s">
        <v>483</v>
      </c>
      <c r="M36" s="309" t="s">
        <v>483</v>
      </c>
      <c r="N36" s="309" t="s">
        <v>483</v>
      </c>
      <c r="O36" s="309">
        <v>1.81002366786658</v>
      </c>
    </row>
    <row r="37" spans="1:15" ht="12.75">
      <c r="A37" s="229" t="s">
        <v>331</v>
      </c>
      <c r="B37" s="309">
        <v>2.8633741722898023</v>
      </c>
      <c r="C37" s="309">
        <v>2.9273978230890587</v>
      </c>
      <c r="D37" s="309">
        <v>3.8067436525258387</v>
      </c>
      <c r="E37" s="309">
        <v>1.652512582984448</v>
      </c>
      <c r="F37" s="309">
        <v>7.318203830250453</v>
      </c>
      <c r="G37" s="309">
        <v>0.6766328195790775</v>
      </c>
      <c r="H37" s="309">
        <v>2.8633741722898023</v>
      </c>
      <c r="I37" s="309">
        <v>3.4447776972259736</v>
      </c>
      <c r="J37" s="309">
        <v>3.5226783278325104</v>
      </c>
      <c r="K37" s="309">
        <v>4.527704799821804</v>
      </c>
      <c r="L37" s="309">
        <v>2.065579911986007</v>
      </c>
      <c r="M37" s="309">
        <v>8.056191355239795</v>
      </c>
      <c r="N37" s="309">
        <v>1.0337346837948185</v>
      </c>
      <c r="O37" s="309">
        <v>3.4447776972259736</v>
      </c>
    </row>
    <row r="38" spans="1:15" ht="13.5" thickBot="1">
      <c r="A38" s="230" t="s">
        <v>332</v>
      </c>
      <c r="B38" s="311">
        <v>1.1019688510138115</v>
      </c>
      <c r="C38" s="311">
        <v>3.05357304182853</v>
      </c>
      <c r="D38" s="311">
        <v>3.05357304182853</v>
      </c>
      <c r="E38" s="311" t="s">
        <v>483</v>
      </c>
      <c r="F38" s="311" t="s">
        <v>483</v>
      </c>
      <c r="G38" s="311" t="s">
        <v>483</v>
      </c>
      <c r="H38" s="311">
        <v>1.1019688510138115</v>
      </c>
      <c r="I38" s="311">
        <v>1.1019688510138115</v>
      </c>
      <c r="J38" s="311">
        <v>3.05357304182853</v>
      </c>
      <c r="K38" s="311">
        <v>3.05357304182853</v>
      </c>
      <c r="L38" s="311" t="s">
        <v>483</v>
      </c>
      <c r="M38" s="311" t="s">
        <v>483</v>
      </c>
      <c r="N38" s="311" t="s">
        <v>483</v>
      </c>
      <c r="O38" s="311">
        <v>1.1019688510138115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2.606151225658178</v>
      </c>
      <c r="C40" s="313">
        <v>2.643324355421028</v>
      </c>
      <c r="D40" s="313">
        <v>2.5064562211082455</v>
      </c>
      <c r="E40" s="313">
        <v>2.859288561461057</v>
      </c>
      <c r="F40" s="313">
        <v>6.554847945414837</v>
      </c>
      <c r="G40" s="313">
        <v>1.0165625841928718</v>
      </c>
      <c r="H40" s="313">
        <v>2.6107937560187158</v>
      </c>
      <c r="I40" s="313">
        <v>2.911146345738824</v>
      </c>
      <c r="J40" s="313">
        <v>2.953122041321412</v>
      </c>
      <c r="K40" s="313">
        <v>2.9436457586859617</v>
      </c>
      <c r="L40" s="313">
        <v>2.96807466609307</v>
      </c>
      <c r="M40" s="313">
        <v>6.666132650924515</v>
      </c>
      <c r="N40" s="313">
        <v>1.1241028052479385</v>
      </c>
      <c r="O40" s="313">
        <v>2.9157888760993615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0.8870452404663135</v>
      </c>
      <c r="C14" s="308">
        <v>0.8870452404663135</v>
      </c>
      <c r="D14" s="308">
        <v>0.8019443590559623</v>
      </c>
      <c r="E14" s="308">
        <v>1.3968556127335003</v>
      </c>
      <c r="F14" s="308">
        <v>0.34530639934633106</v>
      </c>
      <c r="G14" s="308">
        <v>1.6694760360175376</v>
      </c>
      <c r="H14" s="308">
        <v>3.6519016463910092</v>
      </c>
      <c r="I14" s="308">
        <v>3.6519016463910092</v>
      </c>
      <c r="J14" s="308">
        <v>3.997374972342217</v>
      </c>
      <c r="K14" s="308">
        <v>1.5822839713939714</v>
      </c>
      <c r="L14" s="308">
        <v>1.2455336074967978</v>
      </c>
      <c r="M14" s="308">
        <v>1.669586950917377</v>
      </c>
    </row>
    <row r="15" spans="1:13" ht="12.75">
      <c r="A15" s="223" t="s">
        <v>309</v>
      </c>
      <c r="B15" s="309">
        <v>2.2418528303520966</v>
      </c>
      <c r="C15" s="309">
        <v>2.2645070726748817</v>
      </c>
      <c r="D15" s="309">
        <v>1.2685655760433854</v>
      </c>
      <c r="E15" s="309">
        <v>3.5700228713537716</v>
      </c>
      <c r="F15" s="309">
        <v>1.6001008332704723</v>
      </c>
      <c r="G15" s="309">
        <v>4.423661190798297</v>
      </c>
      <c r="H15" s="309">
        <v>4.016249765734382</v>
      </c>
      <c r="I15" s="309">
        <v>4.056624152898129</v>
      </c>
      <c r="J15" s="309">
        <v>3.7518784416145445</v>
      </c>
      <c r="K15" s="309">
        <v>4.450256881358239</v>
      </c>
      <c r="L15" s="309">
        <v>2.705084349409461</v>
      </c>
      <c r="M15" s="309">
        <v>5.192030647811386</v>
      </c>
    </row>
    <row r="16" spans="1:13" ht="12.75">
      <c r="A16" s="223" t="s">
        <v>310</v>
      </c>
      <c r="B16" s="309">
        <v>2.060636244361006</v>
      </c>
      <c r="C16" s="309">
        <v>2.060636244361006</v>
      </c>
      <c r="D16" s="309">
        <v>2.4714635157311293</v>
      </c>
      <c r="E16" s="309">
        <v>1.80915130356152</v>
      </c>
      <c r="F16" s="309">
        <v>2.2804848930298824</v>
      </c>
      <c r="G16" s="309">
        <v>0.7509436501572064</v>
      </c>
      <c r="H16" s="309">
        <v>3.0634118249296134</v>
      </c>
      <c r="I16" s="309">
        <v>3.0634118249296134</v>
      </c>
      <c r="J16" s="309">
        <v>2.9364059570703347</v>
      </c>
      <c r="K16" s="309">
        <v>3.1411587213575585</v>
      </c>
      <c r="L16" s="309">
        <v>4.206661323691127</v>
      </c>
      <c r="M16" s="309">
        <v>0.7490166541133149</v>
      </c>
    </row>
    <row r="17" spans="1:13" ht="12.75">
      <c r="A17" s="223" t="s">
        <v>311</v>
      </c>
      <c r="B17" s="309">
        <v>1.0993103747722015</v>
      </c>
      <c r="C17" s="309">
        <v>1.128429581041631</v>
      </c>
      <c r="D17" s="309">
        <v>1.0356622999453537</v>
      </c>
      <c r="E17" s="309">
        <v>1.2968238426059946</v>
      </c>
      <c r="F17" s="309">
        <v>1.504399150480805</v>
      </c>
      <c r="G17" s="309">
        <v>1.1458027912140776</v>
      </c>
      <c r="H17" s="309">
        <v>3.463032917264519</v>
      </c>
      <c r="I17" s="309">
        <v>3.554429154692005</v>
      </c>
      <c r="J17" s="309">
        <v>3.6545191269778585</v>
      </c>
      <c r="K17" s="309">
        <v>3.371710605365308</v>
      </c>
      <c r="L17" s="309">
        <v>5.025268998082286</v>
      </c>
      <c r="M17" s="309">
        <v>2.1686670160552697</v>
      </c>
    </row>
    <row r="18" spans="1:13" ht="12.75">
      <c r="A18" s="223" t="s">
        <v>312</v>
      </c>
      <c r="B18" s="309">
        <v>2.2339510224437857</v>
      </c>
      <c r="C18" s="309">
        <v>2.2572586517572075</v>
      </c>
      <c r="D18" s="309">
        <v>1.9265568651559366</v>
      </c>
      <c r="E18" s="309">
        <v>2.907054121024897</v>
      </c>
      <c r="F18" s="309">
        <v>2.4680145354264194</v>
      </c>
      <c r="G18" s="309">
        <v>3.1755823636647924</v>
      </c>
      <c r="H18" s="309">
        <v>6.447801714131772</v>
      </c>
      <c r="I18" s="309">
        <v>6.515445338654125</v>
      </c>
      <c r="J18" s="309">
        <v>6.5331462911510725</v>
      </c>
      <c r="K18" s="309">
        <v>6.477748866688502</v>
      </c>
      <c r="L18" s="309">
        <v>7.779573277900428</v>
      </c>
      <c r="M18" s="309">
        <v>5.680486507973383</v>
      </c>
    </row>
    <row r="19" spans="1:13" ht="12.75">
      <c r="A19" s="226" t="s">
        <v>313</v>
      </c>
      <c r="B19" s="310">
        <v>0.33808953538971476</v>
      </c>
      <c r="C19" s="310">
        <v>1.1440689991823811</v>
      </c>
      <c r="D19" s="310">
        <v>1.1791358594766521</v>
      </c>
      <c r="E19" s="310">
        <v>0</v>
      </c>
      <c r="F19" s="310">
        <v>0</v>
      </c>
      <c r="G19" s="310" t="s">
        <v>483</v>
      </c>
      <c r="H19" s="310">
        <v>1.0295881647341065</v>
      </c>
      <c r="I19" s="310">
        <v>3.484438430311231</v>
      </c>
      <c r="J19" s="310">
        <v>3.5913528591352857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7.540925978814786</v>
      </c>
      <c r="C20" s="310">
        <v>7.639124113128089</v>
      </c>
      <c r="D20" s="310">
        <v>1.6137253984230677</v>
      </c>
      <c r="E20" s="310">
        <v>13.431276795408994</v>
      </c>
      <c r="F20" s="310">
        <v>1.6149979261952652</v>
      </c>
      <c r="G20" s="310">
        <v>16.020952221294728</v>
      </c>
      <c r="H20" s="310">
        <v>10.731204183638553</v>
      </c>
      <c r="I20" s="310">
        <v>10.961065121646332</v>
      </c>
      <c r="J20" s="310">
        <v>3.1584915907983597</v>
      </c>
      <c r="K20" s="310">
        <v>19.25661434918261</v>
      </c>
      <c r="L20" s="310">
        <v>7.1548408618186095</v>
      </c>
      <c r="M20" s="310">
        <v>21.90885965987404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483</v>
      </c>
      <c r="H21" s="310">
        <v>8.610751676273381</v>
      </c>
      <c r="I21" s="310">
        <v>9.25293894577171</v>
      </c>
      <c r="J21" s="310">
        <v>9.253231362386625</v>
      </c>
      <c r="K21" s="310">
        <v>0</v>
      </c>
      <c r="L21" s="310">
        <v>0</v>
      </c>
      <c r="M21" s="310" t="s">
        <v>483</v>
      </c>
    </row>
    <row r="22" spans="1:13" ht="12.75">
      <c r="A22" s="226" t="s">
        <v>316</v>
      </c>
      <c r="B22" s="310">
        <v>3.768084398180592</v>
      </c>
      <c r="C22" s="310">
        <v>3.768084398180592</v>
      </c>
      <c r="D22" s="310">
        <v>2.631665041095486</v>
      </c>
      <c r="E22" s="310">
        <v>3.867334925086773</v>
      </c>
      <c r="F22" s="310">
        <v>2.851074311001624</v>
      </c>
      <c r="G22" s="310">
        <v>5.904998948740721</v>
      </c>
      <c r="H22" s="310">
        <v>7.313408002704366</v>
      </c>
      <c r="I22" s="310">
        <v>7.313408002704366</v>
      </c>
      <c r="J22" s="310">
        <v>3.0102258902443033</v>
      </c>
      <c r="K22" s="310">
        <v>7.689226209962268</v>
      </c>
      <c r="L22" s="310">
        <v>6.067974745105465</v>
      </c>
      <c r="M22" s="310">
        <v>10.939913533477732</v>
      </c>
    </row>
    <row r="23" spans="1:13" ht="12.75">
      <c r="A23" s="226" t="s">
        <v>317</v>
      </c>
      <c r="B23" s="310">
        <v>1.1056828744522078</v>
      </c>
      <c r="C23" s="310">
        <v>1.1056828744522078</v>
      </c>
      <c r="D23" s="310">
        <v>1.117225486256223</v>
      </c>
      <c r="E23" s="310">
        <v>0.7308280444288614</v>
      </c>
      <c r="F23" s="310">
        <v>0.6587552370357833</v>
      </c>
      <c r="G23" s="310">
        <v>0.9984210883066129</v>
      </c>
      <c r="H23" s="310">
        <v>4.112897968426723</v>
      </c>
      <c r="I23" s="310">
        <v>4.112897968426723</v>
      </c>
      <c r="J23" s="310">
        <v>4.216557468367861</v>
      </c>
      <c r="K23" s="310">
        <v>0.7465686556021364</v>
      </c>
      <c r="L23" s="310">
        <v>0.6779413908733051</v>
      </c>
      <c r="M23" s="310">
        <v>1.0013531799729363</v>
      </c>
    </row>
    <row r="24" spans="1:13" ht="12.75">
      <c r="A24" s="229" t="s">
        <v>318</v>
      </c>
      <c r="B24" s="309">
        <v>1.2297120312550573</v>
      </c>
      <c r="C24" s="309">
        <v>1.2298901370629036</v>
      </c>
      <c r="D24" s="309">
        <v>1.08907754174263</v>
      </c>
      <c r="E24" s="309">
        <v>1.4850806290698915</v>
      </c>
      <c r="F24" s="309">
        <v>1.4395548258053594</v>
      </c>
      <c r="G24" s="309">
        <v>1.5164607115409872</v>
      </c>
      <c r="H24" s="309">
        <v>4.804166982730284</v>
      </c>
      <c r="I24" s="309">
        <v>4.804862476846133</v>
      </c>
      <c r="J24" s="309">
        <v>5.145955636038524</v>
      </c>
      <c r="K24" s="309">
        <v>4.186713831616183</v>
      </c>
      <c r="L24" s="309">
        <v>5.534028160190766</v>
      </c>
      <c r="M24" s="309">
        <v>3.2580345234654398</v>
      </c>
    </row>
    <row r="25" spans="1:13" ht="12.75">
      <c r="A25" s="223" t="s">
        <v>319</v>
      </c>
      <c r="B25" s="309">
        <v>3.9201219437227564</v>
      </c>
      <c r="C25" s="309">
        <v>4.037793647003231</v>
      </c>
      <c r="D25" s="309" t="s">
        <v>483</v>
      </c>
      <c r="E25" s="309">
        <v>4.037793647003231</v>
      </c>
      <c r="F25" s="309">
        <v>3.4787359640345725</v>
      </c>
      <c r="G25" s="309">
        <v>10.782713145535523</v>
      </c>
      <c r="H25" s="309">
        <v>12.389258615573736</v>
      </c>
      <c r="I25" s="309">
        <v>12.761150042569913</v>
      </c>
      <c r="J25" s="309" t="s">
        <v>483</v>
      </c>
      <c r="K25" s="309">
        <v>12.761150042569913</v>
      </c>
      <c r="L25" s="309">
        <v>12.802373480375643</v>
      </c>
      <c r="M25" s="309">
        <v>12.263814616755793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7.338835688267629</v>
      </c>
      <c r="C27" s="309">
        <v>7.338835688267629</v>
      </c>
      <c r="D27" s="309">
        <v>28.55253762510089</v>
      </c>
      <c r="E27" s="309">
        <v>7.166784143175973</v>
      </c>
      <c r="F27" s="309">
        <v>4.097107265900971</v>
      </c>
      <c r="G27" s="309">
        <v>14.9420664141368</v>
      </c>
      <c r="H27" s="309">
        <v>12.81347510981333</v>
      </c>
      <c r="I27" s="309">
        <v>12.81347510981333</v>
      </c>
      <c r="J27" s="309">
        <v>38.4184308841843</v>
      </c>
      <c r="K27" s="309">
        <v>12.605843949285788</v>
      </c>
      <c r="L27" s="309">
        <v>11.330840252688512</v>
      </c>
      <c r="M27" s="309">
        <v>15.835384780049235</v>
      </c>
    </row>
    <row r="28" spans="1:13" ht="12.75">
      <c r="A28" s="223" t="s">
        <v>322</v>
      </c>
      <c r="B28" s="309">
        <v>2.587713646015381</v>
      </c>
      <c r="C28" s="309">
        <v>2.5953221665021267</v>
      </c>
      <c r="D28" s="309">
        <v>2.4661347599118457</v>
      </c>
      <c r="E28" s="309">
        <v>2.748169521846319</v>
      </c>
      <c r="F28" s="309">
        <v>3.327310336367195</v>
      </c>
      <c r="G28" s="309">
        <v>2.4117942668779904</v>
      </c>
      <c r="H28" s="309">
        <v>8.49006646763703</v>
      </c>
      <c r="I28" s="309">
        <v>8.515018898622904</v>
      </c>
      <c r="J28" s="309">
        <v>8.681537088215016</v>
      </c>
      <c r="K28" s="309">
        <v>8.317854423231</v>
      </c>
      <c r="L28" s="309">
        <v>16.436815090119193</v>
      </c>
      <c r="M28" s="309">
        <v>3.602218289225634</v>
      </c>
    </row>
    <row r="29" spans="1:13" ht="12.75">
      <c r="A29" s="226" t="s">
        <v>323</v>
      </c>
      <c r="B29" s="310">
        <v>1.4831607615358198</v>
      </c>
      <c r="C29" s="310">
        <v>1.4955567988073264</v>
      </c>
      <c r="D29" s="310">
        <v>1.5926762135968244</v>
      </c>
      <c r="E29" s="310">
        <v>1.1245245130391732</v>
      </c>
      <c r="F29" s="310">
        <v>0.78285305468623</v>
      </c>
      <c r="G29" s="310">
        <v>1.256348818150026</v>
      </c>
      <c r="H29" s="310">
        <v>6.211627550541133</v>
      </c>
      <c r="I29" s="310">
        <v>6.263616612042345</v>
      </c>
      <c r="J29" s="310">
        <v>5.57190637556124</v>
      </c>
      <c r="K29" s="310">
        <v>8.9014583388328</v>
      </c>
      <c r="L29" s="310">
        <v>12.876894167945249</v>
      </c>
      <c r="M29" s="310">
        <v>7.367647401169965</v>
      </c>
    </row>
    <row r="30" spans="1:13" ht="12.75">
      <c r="A30" s="226" t="s">
        <v>324</v>
      </c>
      <c r="B30" s="310">
        <v>0</v>
      </c>
      <c r="C30" s="310">
        <v>0</v>
      </c>
      <c r="D30" s="310">
        <v>0</v>
      </c>
      <c r="E30" s="310">
        <v>0</v>
      </c>
      <c r="F30" s="310" t="s">
        <v>483</v>
      </c>
      <c r="G30" s="310">
        <v>0</v>
      </c>
      <c r="H30" s="310">
        <v>0</v>
      </c>
      <c r="I30" s="310">
        <v>0</v>
      </c>
      <c r="J30" s="310" t="s">
        <v>483</v>
      </c>
      <c r="K30" s="310">
        <v>0</v>
      </c>
      <c r="L30" s="310" t="s">
        <v>483</v>
      </c>
      <c r="M30" s="310">
        <v>0</v>
      </c>
    </row>
    <row r="31" spans="1:13" ht="12.75">
      <c r="A31" s="226" t="s">
        <v>325</v>
      </c>
      <c r="B31" s="310">
        <v>2.0843395034005106</v>
      </c>
      <c r="C31" s="310">
        <v>2.0911944375521023</v>
      </c>
      <c r="D31" s="310">
        <v>1.5783972635536774</v>
      </c>
      <c r="E31" s="310">
        <v>3.47478717418582</v>
      </c>
      <c r="F31" s="310">
        <v>3.447882469292511</v>
      </c>
      <c r="G31" s="310">
        <v>3.4851022488786096</v>
      </c>
      <c r="H31" s="310">
        <v>5.5853113723049095</v>
      </c>
      <c r="I31" s="310">
        <v>5.63851291454055</v>
      </c>
      <c r="J31" s="310">
        <v>6.140115965315902</v>
      </c>
      <c r="K31" s="310">
        <v>4.278637749612411</v>
      </c>
      <c r="L31" s="310">
        <v>6.268955785745993</v>
      </c>
      <c r="M31" s="310">
        <v>3.5151969438694755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0.0038270089883684437</v>
      </c>
      <c r="I34" s="309">
        <v>0.006120625283078919</v>
      </c>
      <c r="J34" s="309">
        <v>0</v>
      </c>
      <c r="K34" s="309">
        <v>0.34309240622140896</v>
      </c>
      <c r="L34" s="309">
        <v>0.44964028776978415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1.409338445731103</v>
      </c>
      <c r="C36" s="309">
        <v>1.4353642526800405</v>
      </c>
      <c r="D36" s="309">
        <v>1.4353642526800405</v>
      </c>
      <c r="E36" s="309" t="s">
        <v>483</v>
      </c>
      <c r="F36" s="309" t="s">
        <v>483</v>
      </c>
      <c r="G36" s="309" t="s">
        <v>483</v>
      </c>
      <c r="H36" s="309">
        <v>7.171436100386567</v>
      </c>
      <c r="I36" s="309">
        <v>7.303867376108297</v>
      </c>
      <c r="J36" s="309">
        <v>7.303867376108297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6.389189052702015</v>
      </c>
      <c r="C37" s="309">
        <v>6.541848678043874</v>
      </c>
      <c r="D37" s="309">
        <v>6.183549772713916</v>
      </c>
      <c r="E37" s="309">
        <v>7.084941170073411</v>
      </c>
      <c r="F37" s="309">
        <v>2.1666622918322243</v>
      </c>
      <c r="G37" s="309">
        <v>7.960032460083862</v>
      </c>
      <c r="H37" s="309">
        <v>13.295371611873929</v>
      </c>
      <c r="I37" s="309">
        <v>13.612706467056505</v>
      </c>
      <c r="J37" s="309">
        <v>14.203609965346715</v>
      </c>
      <c r="K37" s="309">
        <v>12.756008086194356</v>
      </c>
      <c r="L37" s="309">
        <v>6.958108963878759</v>
      </c>
      <c r="M37" s="309">
        <v>13.754659826432384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2.9917021306789966</v>
      </c>
      <c r="C40" s="313">
        <v>3.033491469017391</v>
      </c>
      <c r="D40" s="313">
        <v>1.8456055810728103</v>
      </c>
      <c r="E40" s="313">
        <v>4.86764357176698</v>
      </c>
      <c r="F40" s="313">
        <v>2.3564414863015304</v>
      </c>
      <c r="G40" s="313">
        <v>6.124426425064382</v>
      </c>
      <c r="H40" s="313">
        <v>6.925260100105893</v>
      </c>
      <c r="I40" s="313">
        <v>7.0332230906821644</v>
      </c>
      <c r="J40" s="313">
        <v>5.839441229622679</v>
      </c>
      <c r="K40" s="313">
        <v>8.916891287835503</v>
      </c>
      <c r="L40" s="313">
        <v>9.015929864675496</v>
      </c>
      <c r="M40" s="313">
        <v>8.867507435667644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1205147</v>
      </c>
      <c r="E12" s="44"/>
      <c r="F12" s="49">
        <v>7.678609673514991</v>
      </c>
      <c r="G12" s="49">
        <v>17.529334768597906</v>
      </c>
      <c r="H12" s="49">
        <v>-28.25909764737322</v>
      </c>
    </row>
    <row r="13" spans="2:8" ht="12.75">
      <c r="B13" s="50" t="s">
        <v>159</v>
      </c>
      <c r="C13" s="47"/>
      <c r="D13" s="51">
        <v>280660</v>
      </c>
      <c r="E13" s="52"/>
      <c r="F13" s="53">
        <v>163.85317198621422</v>
      </c>
      <c r="G13" s="53">
        <v>288.0653060707604</v>
      </c>
      <c r="H13" s="53">
        <v>-72.53896469735727</v>
      </c>
    </row>
    <row r="14" spans="2:8" ht="12.75">
      <c r="B14" s="57" t="s">
        <v>160</v>
      </c>
      <c r="C14" s="47"/>
      <c r="D14" s="58">
        <v>279122</v>
      </c>
      <c r="E14" s="59"/>
      <c r="F14" s="60">
        <v>163.63947635226043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1535</v>
      </c>
      <c r="E15" s="59"/>
      <c r="F15" s="60">
        <v>59.02793146170946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927123</v>
      </c>
      <c r="E17" s="52"/>
      <c r="F17" s="55">
        <v>-7.068606193770388</v>
      </c>
      <c r="G17" s="55">
        <v>-2.7232964830341766</v>
      </c>
      <c r="H17" s="55">
        <v>40.93646631068799</v>
      </c>
    </row>
    <row r="18" spans="2:8" ht="12.75">
      <c r="B18" s="65" t="s">
        <v>160</v>
      </c>
      <c r="C18" s="47"/>
      <c r="D18" s="62">
        <v>353261</v>
      </c>
      <c r="E18" s="52"/>
      <c r="F18" s="61">
        <v>46.43997286745074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212361</v>
      </c>
      <c r="E19" s="52"/>
      <c r="F19" s="61">
        <v>-39.3917248679855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2964</v>
      </c>
      <c r="E21" s="52"/>
      <c r="F21" s="61">
        <v>6.447943395399425</v>
      </c>
      <c r="G21" s="61">
        <v>-3.173743502870363</v>
      </c>
      <c r="H21" s="61">
        <v>-68.83946438852927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328</v>
      </c>
      <c r="E23" s="52"/>
      <c r="F23" s="55">
        <v>-97.84143088088742</v>
      </c>
      <c r="G23" s="55">
        <v>109.55903753559717</v>
      </c>
      <c r="H23" s="55">
        <v>-99.94838502624754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74674825</v>
      </c>
      <c r="E26" s="52"/>
      <c r="F26" s="49">
        <v>0.7903938134987243</v>
      </c>
      <c r="G26" s="49">
        <v>1.8670589499348411</v>
      </c>
      <c r="H26" s="49">
        <v>7.523116319692158</v>
      </c>
    </row>
    <row r="27" spans="2:8" ht="16.5" customHeight="1">
      <c r="B27" s="46" t="s">
        <v>167</v>
      </c>
      <c r="C27" s="47"/>
      <c r="D27" s="48">
        <v>46948516</v>
      </c>
      <c r="E27" s="52"/>
      <c r="F27" s="49">
        <v>0.9409656204455885</v>
      </c>
      <c r="G27" s="49">
        <v>2.549971918214422</v>
      </c>
      <c r="H27" s="49">
        <v>6.59687629190111</v>
      </c>
    </row>
    <row r="28" spans="2:8" ht="12.75">
      <c r="B28" s="71" t="s">
        <v>168</v>
      </c>
      <c r="C28" s="31"/>
      <c r="D28" s="58">
        <v>34791415</v>
      </c>
      <c r="E28" s="59"/>
      <c r="F28" s="60">
        <v>0.21695331744895352</v>
      </c>
      <c r="G28" s="60">
        <v>0.7935988155847618</v>
      </c>
      <c r="H28" s="60">
        <v>3.8550830550443838</v>
      </c>
    </row>
    <row r="29" spans="2:8" ht="12.75">
      <c r="B29" s="71" t="s">
        <v>169</v>
      </c>
      <c r="C29" s="31"/>
      <c r="D29" s="58">
        <v>5193443</v>
      </c>
      <c r="E29" s="59"/>
      <c r="F29" s="60">
        <v>5.512905584096495</v>
      </c>
      <c r="G29" s="60">
        <v>19.299516554336616</v>
      </c>
      <c r="H29" s="60">
        <v>13.227682321295365</v>
      </c>
    </row>
    <row r="30" spans="2:8" ht="12.75">
      <c r="B30" s="71" t="s">
        <v>170</v>
      </c>
      <c r="C30" s="31"/>
      <c r="D30" s="58">
        <v>1655083</v>
      </c>
      <c r="E30" s="59"/>
      <c r="F30" s="60">
        <v>1.451033683155667</v>
      </c>
      <c r="G30" s="60">
        <v>-3.3219459996146172</v>
      </c>
      <c r="H30" s="60">
        <v>47.827075022568025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29753800</v>
      </c>
      <c r="E32" s="52"/>
      <c r="F32" s="55">
        <v>0.5065033723000711</v>
      </c>
      <c r="G32" s="55">
        <v>1.126678894376365</v>
      </c>
      <c r="H32" s="55">
        <v>9.563667975087009</v>
      </c>
    </row>
    <row r="33" spans="2:8" ht="12.75">
      <c r="B33" s="72" t="s">
        <v>172</v>
      </c>
      <c r="C33" s="31"/>
      <c r="D33" s="62">
        <v>9899833</v>
      </c>
      <c r="E33" s="59"/>
      <c r="F33" s="61">
        <v>0.4435925201449198</v>
      </c>
      <c r="G33" s="61">
        <v>1.3185638842632352</v>
      </c>
      <c r="H33" s="61">
        <v>10.781298186162802</v>
      </c>
    </row>
    <row r="34" spans="2:8" ht="12.75">
      <c r="B34" s="72" t="s">
        <v>173</v>
      </c>
      <c r="C34" s="31"/>
      <c r="D34" s="62">
        <v>7244685</v>
      </c>
      <c r="E34" s="59"/>
      <c r="F34" s="61">
        <v>0.39819891690318077</v>
      </c>
      <c r="G34" s="61">
        <v>1.1976257241299582</v>
      </c>
      <c r="H34" s="61">
        <v>8.596593747249127</v>
      </c>
    </row>
    <row r="35" spans="2:8" ht="12.75">
      <c r="B35" s="72" t="s">
        <v>174</v>
      </c>
      <c r="C35" s="31"/>
      <c r="D35" s="62">
        <v>1825504</v>
      </c>
      <c r="E35" s="59"/>
      <c r="F35" s="61">
        <v>0.10014277730461263</v>
      </c>
      <c r="G35" s="61">
        <v>1.6876438477597455</v>
      </c>
      <c r="H35" s="61">
        <v>26.80522117977169</v>
      </c>
    </row>
    <row r="36" spans="2:8" ht="12.75">
      <c r="B36" s="72" t="s">
        <v>175</v>
      </c>
      <c r="C36" s="31"/>
      <c r="D36" s="62">
        <v>829644</v>
      </c>
      <c r="E36" s="59"/>
      <c r="F36" s="61">
        <v>1.6118954705273802</v>
      </c>
      <c r="G36" s="61">
        <v>1.5673452748379058</v>
      </c>
      <c r="H36" s="61">
        <v>0.49309525158762746</v>
      </c>
    </row>
    <row r="37" spans="2:8" ht="12.75">
      <c r="B37" s="72" t="s">
        <v>176</v>
      </c>
      <c r="C37" s="31"/>
      <c r="D37" s="62">
        <v>19853967</v>
      </c>
      <c r="E37" s="59"/>
      <c r="F37" s="61">
        <v>0.5379022208810591</v>
      </c>
      <c r="G37" s="61">
        <v>1.0312701096959476</v>
      </c>
      <c r="H37" s="61">
        <v>8.966464401956653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2027491</v>
      </c>
      <c r="E39" s="59"/>
      <c r="F39" s="76">
        <v>0.09869682842496008</v>
      </c>
      <c r="G39" s="76">
        <v>6.864174425502867</v>
      </c>
      <c r="H39" s="76">
        <v>15.879059614293901</v>
      </c>
    </row>
    <row r="40" spans="2:8" ht="12.75">
      <c r="B40" s="70" t="s">
        <v>178</v>
      </c>
      <c r="C40" s="74"/>
      <c r="D40" s="48">
        <v>76702316</v>
      </c>
      <c r="E40" s="59"/>
      <c r="F40" s="49">
        <v>0.7719870370048953</v>
      </c>
      <c r="G40" s="49">
        <v>1.993128040345793</v>
      </c>
      <c r="H40" s="49">
        <v>7.728455305247284</v>
      </c>
    </row>
    <row r="41" spans="2:8" ht="12.75" customHeight="1">
      <c r="B41" s="70" t="s">
        <v>179</v>
      </c>
      <c r="C41" s="77"/>
      <c r="D41" s="78">
        <v>15777074</v>
      </c>
      <c r="E41" s="52"/>
      <c r="F41" s="79">
        <v>-0.5351664086618357</v>
      </c>
      <c r="G41" s="79">
        <v>7.49029859016479</v>
      </c>
      <c r="H41" s="79">
        <v>-3.0117922423930854</v>
      </c>
    </row>
    <row r="42" spans="2:8" ht="12.75" customHeight="1">
      <c r="B42" s="63" t="s">
        <v>180</v>
      </c>
      <c r="C42" s="77"/>
      <c r="D42" s="51">
        <v>6152055</v>
      </c>
      <c r="E42" s="52"/>
      <c r="F42" s="53">
        <v>3.5920252875839775</v>
      </c>
      <c r="G42" s="53">
        <v>5.43789370710881</v>
      </c>
      <c r="H42" s="53">
        <v>6.240768365063354</v>
      </c>
    </row>
    <row r="43" spans="2:8" ht="12.75" customHeight="1">
      <c r="B43" s="63" t="s">
        <v>181</v>
      </c>
      <c r="C43" s="77"/>
      <c r="D43" s="51">
        <v>9625019</v>
      </c>
      <c r="E43" s="52"/>
      <c r="F43" s="53">
        <v>-3.0051585341813736</v>
      </c>
      <c r="G43" s="53">
        <v>8.844525760905952</v>
      </c>
      <c r="H43" s="53">
        <v>-8.12604024635476</v>
      </c>
    </row>
    <row r="44" spans="2:8" ht="12.75" customHeight="1">
      <c r="B44" s="71" t="s">
        <v>182</v>
      </c>
      <c r="C44" s="74"/>
      <c r="D44" s="58">
        <v>9538435</v>
      </c>
      <c r="E44" s="59"/>
      <c r="F44" s="60">
        <v>-3.1204279385113054</v>
      </c>
      <c r="G44" s="60">
        <v>8.829281149699607</v>
      </c>
      <c r="H44" s="60">
        <v>-7.666535228740312</v>
      </c>
    </row>
    <row r="45" spans="2:8" ht="12.75">
      <c r="B45" s="82" t="s">
        <v>183</v>
      </c>
      <c r="C45" s="74"/>
      <c r="D45" s="58">
        <v>86584</v>
      </c>
      <c r="E45" s="59"/>
      <c r="F45" s="60">
        <v>11.62630872746191</v>
      </c>
      <c r="G45" s="60">
        <v>10.550493271725836</v>
      </c>
      <c r="H45" s="60">
        <v>-40.65909141405388</v>
      </c>
    </row>
    <row r="46" spans="2:8" ht="12.75">
      <c r="B46" s="83" t="s">
        <v>184</v>
      </c>
      <c r="C46" s="47"/>
      <c r="D46" s="81">
        <v>510120</v>
      </c>
      <c r="E46" s="52"/>
      <c r="F46" s="80">
        <v>-6.483300611748321</v>
      </c>
      <c r="G46" s="80">
        <v>0.5082558731095643</v>
      </c>
      <c r="H46" s="80">
        <v>-6.07211274422016</v>
      </c>
    </row>
    <row r="47" spans="2:8" ht="12.75">
      <c r="B47" s="72" t="s">
        <v>185</v>
      </c>
      <c r="C47" s="31"/>
      <c r="D47" s="62">
        <v>510120</v>
      </c>
      <c r="E47" s="59"/>
      <c r="F47" s="61">
        <v>-6.483300611748321</v>
      </c>
      <c r="G47" s="61">
        <v>0.5082558731095643</v>
      </c>
      <c r="H47" s="61">
        <v>-6.07211274422016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4273734</v>
      </c>
      <c r="E49" s="52"/>
      <c r="F49" s="80">
        <v>4.043075223068504</v>
      </c>
      <c r="G49" s="80">
        <v>-8.837552121394687</v>
      </c>
      <c r="H49" s="80">
        <v>-6.043640022799234</v>
      </c>
    </row>
    <row r="50" spans="2:8" ht="12.75">
      <c r="B50" s="72" t="s">
        <v>188</v>
      </c>
      <c r="C50" s="31"/>
      <c r="D50" s="62">
        <v>4245451</v>
      </c>
      <c r="E50" s="59"/>
      <c r="F50" s="61">
        <v>4.161209570163038</v>
      </c>
      <c r="G50" s="61">
        <v>-9.0663752280146</v>
      </c>
      <c r="H50" s="61">
        <v>-5.555071685470459</v>
      </c>
    </row>
    <row r="51" spans="2:8" ht="12.75">
      <c r="B51" s="84" t="s">
        <v>189</v>
      </c>
      <c r="C51" s="31"/>
      <c r="D51" s="85">
        <v>28283</v>
      </c>
      <c r="E51" s="59"/>
      <c r="F51" s="86">
        <v>-11.092738180931649</v>
      </c>
      <c r="G51" s="86">
        <v>46.49824195937777</v>
      </c>
      <c r="H51" s="86">
        <v>-47.111724278698276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111120590</v>
      </c>
      <c r="E54" s="52"/>
      <c r="F54" s="80">
        <v>0.8720161287682826</v>
      </c>
      <c r="G54" s="80">
        <v>2.337056757969158</v>
      </c>
      <c r="H54" s="80">
        <v>5.029588146756536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66243344</v>
      </c>
      <c r="E56" s="52"/>
      <c r="F56" s="79">
        <v>-0.22946100292114968</v>
      </c>
      <c r="G56" s="79">
        <v>1.6265837899250846</v>
      </c>
      <c r="H56" s="79">
        <v>8.252736687429806</v>
      </c>
    </row>
    <row r="57" spans="2:8" ht="12.75">
      <c r="B57" s="71" t="s">
        <v>192</v>
      </c>
      <c r="C57" s="31"/>
      <c r="D57" s="58">
        <v>18947074</v>
      </c>
      <c r="E57" s="59"/>
      <c r="F57" s="60">
        <v>-1.6628359138311288</v>
      </c>
      <c r="G57" s="60">
        <v>-3.058920491436168</v>
      </c>
      <c r="H57" s="60">
        <v>14.417560029259867</v>
      </c>
    </row>
    <row r="58" spans="2:8" ht="12.75">
      <c r="B58" s="93" t="s">
        <v>193</v>
      </c>
      <c r="C58" s="31"/>
      <c r="D58" s="58">
        <v>15071423</v>
      </c>
      <c r="E58" s="59"/>
      <c r="F58" s="60">
        <v>-1.8061791405238892</v>
      </c>
      <c r="G58" s="60">
        <v>-3.097165774430055</v>
      </c>
      <c r="H58" s="60">
        <v>15.970904695720979</v>
      </c>
    </row>
    <row r="59" spans="2:8" ht="12.75">
      <c r="B59" s="94" t="s">
        <v>194</v>
      </c>
      <c r="C59" s="31"/>
      <c r="D59" s="58">
        <v>10261378</v>
      </c>
      <c r="E59" s="59"/>
      <c r="F59" s="60">
        <v>-3.0530307640025955</v>
      </c>
      <c r="G59" s="60">
        <v>-4.48101936521732</v>
      </c>
      <c r="H59" s="60">
        <v>18.824220053022156</v>
      </c>
    </row>
    <row r="60" spans="2:8" ht="12.75">
      <c r="B60" s="94" t="s">
        <v>195</v>
      </c>
      <c r="C60" s="31"/>
      <c r="D60" s="58">
        <v>4788007</v>
      </c>
      <c r="E60" s="59"/>
      <c r="F60" s="60">
        <v>0.9169627335839703</v>
      </c>
      <c r="G60" s="60">
        <v>-0.05522223592021591</v>
      </c>
      <c r="H60" s="60">
        <v>10.331263345660812</v>
      </c>
    </row>
    <row r="61" spans="2:8" ht="12.75">
      <c r="B61" s="71" t="s">
        <v>196</v>
      </c>
      <c r="C61" s="31"/>
      <c r="D61" s="58">
        <v>47296270</v>
      </c>
      <c r="E61" s="59"/>
      <c r="F61" s="60">
        <v>0.3565463776250777</v>
      </c>
      <c r="G61" s="60">
        <v>3.6331921758609775</v>
      </c>
      <c r="H61" s="60">
        <v>5.965517544671206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2190741</v>
      </c>
      <c r="E63" s="52"/>
      <c r="F63" s="80">
        <v>22.601781410579935</v>
      </c>
      <c r="G63" s="80">
        <v>13.553912340984287</v>
      </c>
      <c r="H63" s="80">
        <v>46.995339078094055</v>
      </c>
    </row>
    <row r="64" spans="2:8" ht="12.75">
      <c r="B64" s="72" t="s">
        <v>185</v>
      </c>
      <c r="C64" s="31"/>
      <c r="D64" s="62">
        <v>2190741</v>
      </c>
      <c r="E64" s="59"/>
      <c r="F64" s="61">
        <v>22.601781410579935</v>
      </c>
      <c r="G64" s="61">
        <v>13.553912340984287</v>
      </c>
      <c r="H64" s="61">
        <v>46.995339078094055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8027555</v>
      </c>
      <c r="E66" s="59"/>
      <c r="F66" s="80">
        <v>1.769694758439</v>
      </c>
      <c r="G66" s="80">
        <v>12.317202873469512</v>
      </c>
      <c r="H66" s="80">
        <v>-7.048768035963137</v>
      </c>
    </row>
    <row r="67" spans="2:8" ht="12.75">
      <c r="B67" s="72" t="s">
        <v>200</v>
      </c>
      <c r="C67" s="31"/>
      <c r="D67" s="62">
        <v>461210</v>
      </c>
      <c r="E67" s="59"/>
      <c r="F67" s="61">
        <v>62.58044288843134</v>
      </c>
      <c r="G67" s="61">
        <v>85.1339817252892</v>
      </c>
      <c r="H67" s="61">
        <v>-17.47453658134116</v>
      </c>
    </row>
    <row r="68" spans="2:8" ht="12.75">
      <c r="B68" s="95" t="s">
        <v>201</v>
      </c>
      <c r="C68" s="31"/>
      <c r="D68" s="62">
        <v>423587</v>
      </c>
      <c r="E68" s="59"/>
      <c r="F68" s="61">
        <v>69.68994672645073</v>
      </c>
      <c r="G68" s="61">
        <v>90.60654383585396</v>
      </c>
      <c r="H68" s="61">
        <v>-21.658611226865887</v>
      </c>
    </row>
    <row r="69" spans="2:8" ht="12.75">
      <c r="B69" s="72" t="s">
        <v>202</v>
      </c>
      <c r="C69" s="31"/>
      <c r="D69" s="62">
        <v>7562704</v>
      </c>
      <c r="E69" s="59"/>
      <c r="F69" s="61">
        <v>-0.523064734124179</v>
      </c>
      <c r="G69" s="61">
        <v>9.66360224326628</v>
      </c>
      <c r="H69" s="61">
        <v>3.5237578226839705</v>
      </c>
    </row>
    <row r="70" spans="2:8" ht="12.75">
      <c r="B70" s="72" t="s">
        <v>203</v>
      </c>
      <c r="C70" s="47"/>
      <c r="D70" s="62">
        <v>3641</v>
      </c>
      <c r="E70" s="59"/>
      <c r="F70" s="61">
        <v>101.02674636974811</v>
      </c>
      <c r="G70" s="61">
        <v>100.05091679227456</v>
      </c>
      <c r="H70" s="61">
        <v>-99.52846249483714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960248</v>
      </c>
      <c r="E72" s="52"/>
      <c r="F72" s="80">
        <v>-3.561277833504628</v>
      </c>
      <c r="G72" s="80">
        <v>-5.705655942745025</v>
      </c>
      <c r="H72" s="80">
        <v>3.3620692066133273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15426323</v>
      </c>
      <c r="E74" s="52"/>
      <c r="F74" s="79">
        <v>0.692192127828517</v>
      </c>
      <c r="G74" s="79">
        <v>1.049221232734232</v>
      </c>
      <c r="H74" s="79">
        <v>16.89694035327671</v>
      </c>
    </row>
    <row r="75" spans="2:8" ht="12.75">
      <c r="B75" s="71" t="s">
        <v>206</v>
      </c>
      <c r="C75" s="31"/>
      <c r="D75" s="58">
        <v>3149501</v>
      </c>
      <c r="E75" s="59"/>
      <c r="F75" s="60">
        <v>2.8709608199142034</v>
      </c>
      <c r="G75" s="60">
        <v>-4.406779019209283</v>
      </c>
      <c r="H75" s="60">
        <v>-16.17110703300132</v>
      </c>
    </row>
    <row r="76" spans="2:8" ht="15" customHeight="1">
      <c r="B76" s="71" t="s">
        <v>207</v>
      </c>
      <c r="C76" s="31"/>
      <c r="D76" s="58">
        <v>8669186</v>
      </c>
      <c r="E76" s="59"/>
      <c r="F76" s="60">
        <v>-0.8967511518346627</v>
      </c>
      <c r="G76" s="60">
        <v>2.2149641203663473</v>
      </c>
      <c r="H76" s="60">
        <v>31.785966925910202</v>
      </c>
    </row>
    <row r="77" spans="2:8" ht="12.75">
      <c r="B77" s="71" t="s">
        <v>208</v>
      </c>
      <c r="C77" s="31"/>
      <c r="D77" s="58">
        <v>3607636</v>
      </c>
      <c r="E77" s="59"/>
      <c r="F77" s="60">
        <v>2.751113719824949</v>
      </c>
      <c r="G77" s="60">
        <v>3.3668393557927168</v>
      </c>
      <c r="H77" s="60">
        <v>26.08710954908524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4251807</v>
      </c>
      <c r="E79" s="52"/>
      <c r="F79" s="80">
        <v>8.248434402983019</v>
      </c>
      <c r="G79" s="80">
        <v>-11.890831774167843</v>
      </c>
      <c r="H79" s="80">
        <v>1.1168587873320979</v>
      </c>
    </row>
    <row r="80" spans="2:8" ht="12.75">
      <c r="B80" s="72" t="s">
        <v>188</v>
      </c>
      <c r="C80" s="31"/>
      <c r="D80" s="62">
        <v>4060224</v>
      </c>
      <c r="E80" s="59"/>
      <c r="F80" s="61">
        <v>7.357703276533845</v>
      </c>
      <c r="G80" s="61">
        <v>-12.111753995985996</v>
      </c>
      <c r="H80" s="61">
        <v>-1.858646705327649</v>
      </c>
    </row>
    <row r="81" spans="2:8" ht="12.75">
      <c r="B81" s="72" t="s">
        <v>189</v>
      </c>
      <c r="C81" s="31"/>
      <c r="D81" s="62">
        <v>191583</v>
      </c>
      <c r="E81" s="59"/>
      <c r="F81" s="61">
        <v>31.34323069609295</v>
      </c>
      <c r="G81" s="61">
        <v>-6.932932984775297</v>
      </c>
      <c r="H81" s="61">
        <v>182.87784825023135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237622</v>
      </c>
      <c r="E83" s="52"/>
      <c r="F83" s="80">
        <v>-0.602185755221285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134429</v>
      </c>
      <c r="E84" s="52"/>
      <c r="F84" s="80">
        <v>-4.19793671044304</v>
      </c>
      <c r="G84" s="80">
        <v>257.1645284652666</v>
      </c>
      <c r="H84" s="80">
        <v>347.2170243017529</v>
      </c>
    </row>
    <row r="85" spans="2:8" ht="12.75">
      <c r="B85" s="83" t="s">
        <v>212</v>
      </c>
      <c r="C85" s="47"/>
      <c r="D85" s="81">
        <v>3715</v>
      </c>
      <c r="E85" s="52"/>
      <c r="F85" s="80">
        <v>-0.8193300621426647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8610233</v>
      </c>
      <c r="E87" s="52"/>
      <c r="F87" s="79">
        <v>-0.10062589348972528</v>
      </c>
      <c r="G87" s="79">
        <v>0.6805854181331394</v>
      </c>
      <c r="H87" s="79">
        <v>3.0570797810274275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77910099</v>
      </c>
      <c r="E92" s="59"/>
      <c r="F92" s="107">
        <v>0.8916972405169865</v>
      </c>
      <c r="G92" s="107">
        <v>2.201678880874347</v>
      </c>
      <c r="H92" s="107">
        <v>7.828706477246294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22565414</v>
      </c>
      <c r="E94" s="59"/>
      <c r="F94" s="113">
        <v>-1.1375195610918154</v>
      </c>
      <c r="G94" s="113">
        <v>-1.4219613904785988</v>
      </c>
      <c r="H94" s="113">
        <v>0.8649537447146916</v>
      </c>
    </row>
    <row r="95" spans="2:8" ht="12.75">
      <c r="B95" s="71" t="s">
        <v>217</v>
      </c>
      <c r="C95" s="31"/>
      <c r="D95" s="115">
        <v>5407339</v>
      </c>
      <c r="E95" s="59"/>
      <c r="F95" s="116">
        <v>2.539105713227663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3984499</v>
      </c>
      <c r="E96" s="59"/>
      <c r="F96" s="120">
        <v>0.06223419441861999</v>
      </c>
      <c r="G96" s="120">
        <v>0.6733637818078453</v>
      </c>
      <c r="H96" s="120">
        <v>6.085979493724758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2290176.572979</v>
      </c>
      <c r="E99" s="59"/>
      <c r="F99" s="114">
        <v>-0.184061363981336</v>
      </c>
      <c r="G99" s="114">
        <v>0.7922691438606577</v>
      </c>
      <c r="H99" s="114">
        <v>-6.87295425507749</v>
      </c>
    </row>
    <row r="100" spans="2:8" ht="12.75">
      <c r="B100" s="124" t="s">
        <v>220</v>
      </c>
      <c r="C100" s="31"/>
      <c r="D100" s="118">
        <v>5395477</v>
      </c>
      <c r="E100" s="59"/>
      <c r="F100" s="117">
        <v>-0.7562689027073577</v>
      </c>
      <c r="G100" s="117">
        <v>-15.613522703478399</v>
      </c>
      <c r="H100" s="117">
        <v>-21.078706533441526</v>
      </c>
    </row>
    <row r="101" spans="2:8" ht="12.75">
      <c r="B101" s="124" t="s">
        <v>221</v>
      </c>
      <c r="C101" s="31"/>
      <c r="D101" s="118">
        <v>71732609</v>
      </c>
      <c r="E101" s="59"/>
      <c r="F101" s="117">
        <v>0.9139234047193634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917461</v>
      </c>
      <c r="E102" s="59"/>
      <c r="F102" s="117">
        <v>-3.4193382301651476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5237986</v>
      </c>
      <c r="E103" s="59"/>
      <c r="F103" s="121">
        <v>1.3977949574123238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41086.51345416667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2014649</v>
      </c>
      <c r="C14" s="221">
        <v>1897095</v>
      </c>
      <c r="D14" s="221">
        <v>1613464</v>
      </c>
      <c r="E14" s="221">
        <v>283631</v>
      </c>
      <c r="F14" s="221">
        <v>44727</v>
      </c>
      <c r="G14" s="221">
        <v>72827</v>
      </c>
      <c r="H14" s="221">
        <v>68267</v>
      </c>
      <c r="I14" s="221">
        <v>4560</v>
      </c>
    </row>
    <row r="15" spans="1:9" ht="12.75">
      <c r="A15" s="223" t="s">
        <v>309</v>
      </c>
      <c r="B15" s="225">
        <v>5434811</v>
      </c>
      <c r="C15" s="224">
        <v>5134800</v>
      </c>
      <c r="D15" s="224">
        <v>2564947</v>
      </c>
      <c r="E15" s="224">
        <v>2569853</v>
      </c>
      <c r="F15" s="224">
        <v>164077</v>
      </c>
      <c r="G15" s="224">
        <v>135934</v>
      </c>
      <c r="H15" s="224">
        <v>453</v>
      </c>
      <c r="I15" s="224">
        <v>135481</v>
      </c>
    </row>
    <row r="16" spans="1:9" ht="12.75">
      <c r="A16" s="223" t="s">
        <v>310</v>
      </c>
      <c r="B16" s="225">
        <v>125023</v>
      </c>
      <c r="C16" s="224">
        <v>119588</v>
      </c>
      <c r="D16" s="224">
        <v>41577</v>
      </c>
      <c r="E16" s="224">
        <v>78011</v>
      </c>
      <c r="F16" s="224">
        <v>1690</v>
      </c>
      <c r="G16" s="224">
        <v>3745</v>
      </c>
      <c r="H16" s="224">
        <v>1309</v>
      </c>
      <c r="I16" s="224">
        <v>2436</v>
      </c>
    </row>
    <row r="17" spans="1:9" ht="12.75">
      <c r="A17" s="223" t="s">
        <v>311</v>
      </c>
      <c r="B17" s="225">
        <v>15084890</v>
      </c>
      <c r="C17" s="224">
        <v>14518173</v>
      </c>
      <c r="D17" s="224">
        <v>8396179</v>
      </c>
      <c r="E17" s="224">
        <v>6121994</v>
      </c>
      <c r="F17" s="224">
        <v>51293</v>
      </c>
      <c r="G17" s="224">
        <v>515424</v>
      </c>
      <c r="H17" s="224">
        <v>212638</v>
      </c>
      <c r="I17" s="224">
        <v>302786</v>
      </c>
    </row>
    <row r="18" spans="1:9" ht="12.75">
      <c r="A18" s="223" t="s">
        <v>312</v>
      </c>
      <c r="B18" s="225">
        <v>9876622</v>
      </c>
      <c r="C18" s="224">
        <v>9220660</v>
      </c>
      <c r="D18" s="224">
        <v>5092489</v>
      </c>
      <c r="E18" s="224">
        <v>4128171</v>
      </c>
      <c r="F18" s="224">
        <v>19080</v>
      </c>
      <c r="G18" s="224">
        <v>636882</v>
      </c>
      <c r="H18" s="224">
        <v>278125</v>
      </c>
      <c r="I18" s="224">
        <v>358757</v>
      </c>
    </row>
    <row r="19" spans="1:9" ht="12.75">
      <c r="A19" s="226" t="s">
        <v>313</v>
      </c>
      <c r="B19" s="228">
        <v>10004</v>
      </c>
      <c r="C19" s="227">
        <v>9901</v>
      </c>
      <c r="D19" s="227">
        <v>9813</v>
      </c>
      <c r="E19" s="227">
        <v>88</v>
      </c>
      <c r="F19" s="227">
        <v>0</v>
      </c>
      <c r="G19" s="227">
        <v>103</v>
      </c>
      <c r="H19" s="227">
        <v>103</v>
      </c>
      <c r="I19" s="227">
        <v>0</v>
      </c>
    </row>
    <row r="20" spans="1:9" ht="12.75">
      <c r="A20" s="226" t="s">
        <v>314</v>
      </c>
      <c r="B20" s="228">
        <v>11956291</v>
      </c>
      <c r="C20" s="227">
        <v>10506106</v>
      </c>
      <c r="D20" s="227">
        <v>4789000</v>
      </c>
      <c r="E20" s="227">
        <v>5717106</v>
      </c>
      <c r="F20" s="227">
        <v>58749</v>
      </c>
      <c r="G20" s="227">
        <v>1391436</v>
      </c>
      <c r="H20" s="227">
        <v>183887</v>
      </c>
      <c r="I20" s="227">
        <v>1207549</v>
      </c>
    </row>
    <row r="21" spans="1:9" ht="12.75">
      <c r="A21" s="226" t="s">
        <v>315</v>
      </c>
      <c r="B21" s="228">
        <v>34004</v>
      </c>
      <c r="C21" s="227">
        <v>21287</v>
      </c>
      <c r="D21" s="227">
        <v>21286</v>
      </c>
      <c r="E21" s="227">
        <v>1</v>
      </c>
      <c r="F21" s="227">
        <v>9789</v>
      </c>
      <c r="G21" s="227">
        <v>2928</v>
      </c>
      <c r="H21" s="227">
        <v>2928</v>
      </c>
      <c r="I21" s="227">
        <v>0</v>
      </c>
    </row>
    <row r="22" spans="1:9" ht="12.75">
      <c r="A22" s="226" t="s">
        <v>316</v>
      </c>
      <c r="B22" s="228">
        <v>757292</v>
      </c>
      <c r="C22" s="227">
        <v>701907</v>
      </c>
      <c r="D22" s="227">
        <v>1472</v>
      </c>
      <c r="E22" s="227">
        <v>700435</v>
      </c>
      <c r="F22" s="227">
        <v>85</v>
      </c>
      <c r="G22" s="227">
        <v>55300</v>
      </c>
      <c r="H22" s="227">
        <v>199</v>
      </c>
      <c r="I22" s="227">
        <v>55101</v>
      </c>
    </row>
    <row r="23" spans="1:9" ht="12.75">
      <c r="A23" s="226" t="s">
        <v>317</v>
      </c>
      <c r="B23" s="228">
        <v>582898</v>
      </c>
      <c r="C23" s="227">
        <v>552806</v>
      </c>
      <c r="D23" s="227">
        <v>535009</v>
      </c>
      <c r="E23" s="227">
        <v>17797</v>
      </c>
      <c r="F23" s="227">
        <v>13847</v>
      </c>
      <c r="G23" s="227">
        <v>16245</v>
      </c>
      <c r="H23" s="227">
        <v>16101</v>
      </c>
      <c r="I23" s="227">
        <v>144</v>
      </c>
    </row>
    <row r="24" spans="1:9" ht="12.75">
      <c r="A24" s="229" t="s">
        <v>318</v>
      </c>
      <c r="B24" s="225">
        <v>2728893</v>
      </c>
      <c r="C24" s="224">
        <v>2597275</v>
      </c>
      <c r="D24" s="224">
        <v>1303692</v>
      </c>
      <c r="E24" s="224">
        <v>1293583</v>
      </c>
      <c r="F24" s="224">
        <v>519</v>
      </c>
      <c r="G24" s="224">
        <v>131099</v>
      </c>
      <c r="H24" s="224">
        <v>60480</v>
      </c>
      <c r="I24" s="224">
        <v>70619</v>
      </c>
    </row>
    <row r="25" spans="1:9" ht="12.75">
      <c r="A25" s="223" t="s">
        <v>319</v>
      </c>
      <c r="B25" s="225">
        <v>188726</v>
      </c>
      <c r="C25" s="224">
        <v>165344</v>
      </c>
      <c r="D25" s="224">
        <v>5500</v>
      </c>
      <c r="E25" s="224">
        <v>159844</v>
      </c>
      <c r="F25" s="224">
        <v>0</v>
      </c>
      <c r="G25" s="224">
        <v>23382</v>
      </c>
      <c r="H25" s="224">
        <v>0</v>
      </c>
      <c r="I25" s="224">
        <v>23382</v>
      </c>
    </row>
    <row r="26" spans="1:9" ht="12.75">
      <c r="A26" s="223" t="s">
        <v>320</v>
      </c>
      <c r="B26" s="225">
        <v>42067</v>
      </c>
      <c r="C26" s="224">
        <v>42067</v>
      </c>
      <c r="D26" s="224">
        <v>42067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199659</v>
      </c>
      <c r="C27" s="224">
        <v>174075</v>
      </c>
      <c r="D27" s="224">
        <v>1</v>
      </c>
      <c r="E27" s="224">
        <v>174074</v>
      </c>
      <c r="F27" s="224">
        <v>0</v>
      </c>
      <c r="G27" s="224">
        <v>25584</v>
      </c>
      <c r="H27" s="224">
        <v>45</v>
      </c>
      <c r="I27" s="224">
        <v>25539</v>
      </c>
    </row>
    <row r="28" spans="1:9" ht="12.75">
      <c r="A28" s="223" t="s">
        <v>322</v>
      </c>
      <c r="B28" s="225">
        <v>16316996</v>
      </c>
      <c r="C28" s="224">
        <v>14781886</v>
      </c>
      <c r="D28" s="224">
        <v>5920755</v>
      </c>
      <c r="E28" s="224">
        <v>8861131</v>
      </c>
      <c r="F28" s="224">
        <v>240544</v>
      </c>
      <c r="G28" s="224">
        <v>1294566</v>
      </c>
      <c r="H28" s="224">
        <v>243308</v>
      </c>
      <c r="I28" s="224">
        <v>1051258</v>
      </c>
    </row>
    <row r="29" spans="1:9" ht="12.75">
      <c r="A29" s="226" t="s">
        <v>323</v>
      </c>
      <c r="B29" s="228">
        <v>2025473</v>
      </c>
      <c r="C29" s="227">
        <v>1763654</v>
      </c>
      <c r="D29" s="227">
        <v>1251574</v>
      </c>
      <c r="E29" s="227">
        <v>512080</v>
      </c>
      <c r="F29" s="227">
        <v>142717</v>
      </c>
      <c r="G29" s="227">
        <v>119102</v>
      </c>
      <c r="H29" s="227">
        <v>60330</v>
      </c>
      <c r="I29" s="227">
        <v>58772</v>
      </c>
    </row>
    <row r="30" spans="1:9" ht="12.75">
      <c r="A30" s="226" t="s">
        <v>324</v>
      </c>
      <c r="B30" s="228">
        <v>225</v>
      </c>
      <c r="C30" s="227">
        <v>225</v>
      </c>
      <c r="D30" s="227">
        <v>0</v>
      </c>
      <c r="E30" s="227">
        <v>225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5449169</v>
      </c>
      <c r="C31" s="227">
        <v>5129130</v>
      </c>
      <c r="D31" s="227">
        <v>3478629</v>
      </c>
      <c r="E31" s="227">
        <v>1650501</v>
      </c>
      <c r="F31" s="227">
        <v>15964</v>
      </c>
      <c r="G31" s="227">
        <v>304075</v>
      </c>
      <c r="H31" s="227">
        <v>146823</v>
      </c>
      <c r="I31" s="227">
        <v>157252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80769</v>
      </c>
      <c r="C33" s="227">
        <v>80769</v>
      </c>
      <c r="D33" s="227">
        <v>80769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391953</v>
      </c>
      <c r="C34" s="224">
        <v>390248</v>
      </c>
      <c r="D34" s="224">
        <v>385891</v>
      </c>
      <c r="E34" s="224">
        <v>4357</v>
      </c>
      <c r="F34" s="224">
        <v>1690</v>
      </c>
      <c r="G34" s="224">
        <v>15</v>
      </c>
      <c r="H34" s="224">
        <v>0</v>
      </c>
      <c r="I34" s="224">
        <v>15</v>
      </c>
    </row>
    <row r="35" spans="1:9" ht="12.75">
      <c r="A35" s="223" t="s">
        <v>329</v>
      </c>
      <c r="B35" s="225">
        <v>15645</v>
      </c>
      <c r="C35" s="224">
        <v>15645</v>
      </c>
      <c r="D35" s="224">
        <v>15645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413637</v>
      </c>
      <c r="C36" s="224">
        <v>367534</v>
      </c>
      <c r="D36" s="224">
        <v>367534</v>
      </c>
      <c r="E36" s="224">
        <v>0</v>
      </c>
      <c r="F36" s="224">
        <v>22341</v>
      </c>
      <c r="G36" s="224">
        <v>23762</v>
      </c>
      <c r="H36" s="224">
        <v>23762</v>
      </c>
      <c r="I36" s="224">
        <v>0</v>
      </c>
    </row>
    <row r="37" spans="1:9" ht="12.75">
      <c r="A37" s="229" t="s">
        <v>331</v>
      </c>
      <c r="B37" s="225">
        <v>4124330</v>
      </c>
      <c r="C37" s="224">
        <v>3508404</v>
      </c>
      <c r="D37" s="224">
        <v>1410443</v>
      </c>
      <c r="E37" s="224">
        <v>2097961</v>
      </c>
      <c r="F37" s="224">
        <v>130349</v>
      </c>
      <c r="G37" s="224">
        <v>485577</v>
      </c>
      <c r="H37" s="224">
        <v>96961</v>
      </c>
      <c r="I37" s="224">
        <v>388616</v>
      </c>
    </row>
    <row r="38" spans="1:9" ht="13.5" thickBot="1">
      <c r="A38" s="230" t="s">
        <v>332</v>
      </c>
      <c r="B38" s="232">
        <v>34030</v>
      </c>
      <c r="C38" s="231">
        <v>34030</v>
      </c>
      <c r="D38" s="231">
        <v>34030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77888056</v>
      </c>
      <c r="C40" s="235">
        <v>71732609</v>
      </c>
      <c r="D40" s="235">
        <v>37361766</v>
      </c>
      <c r="E40" s="235">
        <v>34370843</v>
      </c>
      <c r="F40" s="235">
        <v>917461</v>
      </c>
      <c r="G40" s="235">
        <v>5237986</v>
      </c>
      <c r="H40" s="235">
        <v>1395719</v>
      </c>
      <c r="I40" s="235">
        <v>3842267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1726458</v>
      </c>
      <c r="G14" s="221">
        <v>1613464</v>
      </c>
      <c r="H14" s="221">
        <v>1613464</v>
      </c>
      <c r="I14" s="221">
        <v>0</v>
      </c>
      <c r="J14" s="221">
        <v>44727</v>
      </c>
      <c r="K14" s="221">
        <v>68267</v>
      </c>
      <c r="L14" s="221">
        <v>68267</v>
      </c>
      <c r="M14" s="221">
        <v>0</v>
      </c>
    </row>
    <row r="15" spans="1:13" ht="12.75">
      <c r="A15" s="223" t="s">
        <v>309</v>
      </c>
      <c r="B15" s="224">
        <v>54168</v>
      </c>
      <c r="C15" s="224">
        <v>54168</v>
      </c>
      <c r="D15" s="224">
        <v>0</v>
      </c>
      <c r="E15" s="224">
        <v>0</v>
      </c>
      <c r="F15" s="224">
        <v>3029363</v>
      </c>
      <c r="G15" s="224">
        <v>2829738</v>
      </c>
      <c r="H15" s="224">
        <v>2510779</v>
      </c>
      <c r="I15" s="224">
        <v>318959</v>
      </c>
      <c r="J15" s="224">
        <v>164077</v>
      </c>
      <c r="K15" s="224">
        <v>35548</v>
      </c>
      <c r="L15" s="224">
        <v>453</v>
      </c>
      <c r="M15" s="224">
        <v>35095</v>
      </c>
    </row>
    <row r="16" spans="1:13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47473</v>
      </c>
      <c r="G16" s="224">
        <v>44474</v>
      </c>
      <c r="H16" s="224">
        <v>41577</v>
      </c>
      <c r="I16" s="224">
        <v>2897</v>
      </c>
      <c r="J16" s="224">
        <v>1690</v>
      </c>
      <c r="K16" s="224">
        <v>1309</v>
      </c>
      <c r="L16" s="224">
        <v>1309</v>
      </c>
      <c r="M16" s="224">
        <v>0</v>
      </c>
    </row>
    <row r="17" spans="1:13" ht="12.75">
      <c r="A17" s="223" t="s">
        <v>311</v>
      </c>
      <c r="B17" s="224">
        <v>387892</v>
      </c>
      <c r="C17" s="224">
        <v>387892</v>
      </c>
      <c r="D17" s="224">
        <v>0</v>
      </c>
      <c r="E17" s="224">
        <v>0</v>
      </c>
      <c r="F17" s="224">
        <v>9495395</v>
      </c>
      <c r="G17" s="224">
        <v>9104060</v>
      </c>
      <c r="H17" s="224">
        <v>8008287</v>
      </c>
      <c r="I17" s="224">
        <v>1095773</v>
      </c>
      <c r="J17" s="224">
        <v>51293</v>
      </c>
      <c r="K17" s="224">
        <v>340042</v>
      </c>
      <c r="L17" s="224">
        <v>212638</v>
      </c>
      <c r="M17" s="224">
        <v>127404</v>
      </c>
    </row>
    <row r="18" spans="1:13" ht="12.75">
      <c r="A18" s="223" t="s">
        <v>312</v>
      </c>
      <c r="B18" s="224">
        <v>102549</v>
      </c>
      <c r="C18" s="224">
        <v>102549</v>
      </c>
      <c r="D18" s="224">
        <v>0</v>
      </c>
      <c r="E18" s="224">
        <v>0</v>
      </c>
      <c r="F18" s="224">
        <v>6650703</v>
      </c>
      <c r="G18" s="224">
        <v>6197064</v>
      </c>
      <c r="H18" s="224">
        <v>4989940</v>
      </c>
      <c r="I18" s="224">
        <v>1207124</v>
      </c>
      <c r="J18" s="224">
        <v>19080</v>
      </c>
      <c r="K18" s="224">
        <v>434559</v>
      </c>
      <c r="L18" s="224">
        <v>278125</v>
      </c>
      <c r="M18" s="224">
        <v>156434</v>
      </c>
    </row>
    <row r="19" spans="1:13" ht="12.75">
      <c r="A19" s="226" t="s">
        <v>313</v>
      </c>
      <c r="B19" s="227">
        <v>7048</v>
      </c>
      <c r="C19" s="227">
        <v>7048</v>
      </c>
      <c r="D19" s="227">
        <v>0</v>
      </c>
      <c r="E19" s="227">
        <v>0</v>
      </c>
      <c r="F19" s="227">
        <v>2868</v>
      </c>
      <c r="G19" s="227">
        <v>2765</v>
      </c>
      <c r="H19" s="227">
        <v>2765</v>
      </c>
      <c r="I19" s="227">
        <v>0</v>
      </c>
      <c r="J19" s="227">
        <v>0</v>
      </c>
      <c r="K19" s="227">
        <v>103</v>
      </c>
      <c r="L19" s="227">
        <v>103</v>
      </c>
      <c r="M19" s="227">
        <v>0</v>
      </c>
    </row>
    <row r="20" spans="1:13" ht="12.75">
      <c r="A20" s="226" t="s">
        <v>314</v>
      </c>
      <c r="B20" s="227">
        <v>258322</v>
      </c>
      <c r="C20" s="227">
        <v>143977</v>
      </c>
      <c r="D20" s="227">
        <v>0</v>
      </c>
      <c r="E20" s="227">
        <v>114345</v>
      </c>
      <c r="F20" s="227">
        <v>6028099</v>
      </c>
      <c r="G20" s="227">
        <v>5784083</v>
      </c>
      <c r="H20" s="227">
        <v>4645023</v>
      </c>
      <c r="I20" s="227">
        <v>1139060</v>
      </c>
      <c r="J20" s="227">
        <v>58749</v>
      </c>
      <c r="K20" s="227">
        <v>185267</v>
      </c>
      <c r="L20" s="227">
        <v>69542</v>
      </c>
      <c r="M20" s="227">
        <v>115725</v>
      </c>
    </row>
    <row r="21" spans="1:13" ht="12.75">
      <c r="A21" s="226" t="s">
        <v>315</v>
      </c>
      <c r="B21" s="227">
        <v>2360</v>
      </c>
      <c r="C21" s="227">
        <v>2360</v>
      </c>
      <c r="D21" s="227">
        <v>0</v>
      </c>
      <c r="E21" s="227">
        <v>0</v>
      </c>
      <c r="F21" s="227">
        <v>31643</v>
      </c>
      <c r="G21" s="227">
        <v>18926</v>
      </c>
      <c r="H21" s="227">
        <v>18926</v>
      </c>
      <c r="I21" s="227">
        <v>0</v>
      </c>
      <c r="J21" s="227">
        <v>9789</v>
      </c>
      <c r="K21" s="227">
        <v>2928</v>
      </c>
      <c r="L21" s="227">
        <v>2928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60826</v>
      </c>
      <c r="G22" s="227">
        <v>58995</v>
      </c>
      <c r="H22" s="227">
        <v>1472</v>
      </c>
      <c r="I22" s="227">
        <v>57523</v>
      </c>
      <c r="J22" s="227">
        <v>85</v>
      </c>
      <c r="K22" s="227">
        <v>1746</v>
      </c>
      <c r="L22" s="227">
        <v>199</v>
      </c>
      <c r="M22" s="227">
        <v>1547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565486</v>
      </c>
      <c r="G23" s="227">
        <v>535531</v>
      </c>
      <c r="H23" s="227">
        <v>535009</v>
      </c>
      <c r="I23" s="227">
        <v>522</v>
      </c>
      <c r="J23" s="227">
        <v>13847</v>
      </c>
      <c r="K23" s="227">
        <v>16108</v>
      </c>
      <c r="L23" s="227">
        <v>16101</v>
      </c>
      <c r="M23" s="227">
        <v>7</v>
      </c>
    </row>
    <row r="24" spans="1:13" ht="12.75">
      <c r="A24" s="229" t="s">
        <v>318</v>
      </c>
      <c r="B24" s="224">
        <v>395</v>
      </c>
      <c r="C24" s="224">
        <v>395</v>
      </c>
      <c r="D24" s="224">
        <v>0</v>
      </c>
      <c r="E24" s="224">
        <v>0</v>
      </c>
      <c r="F24" s="224">
        <v>1758287</v>
      </c>
      <c r="G24" s="224">
        <v>1667288</v>
      </c>
      <c r="H24" s="224">
        <v>1303297</v>
      </c>
      <c r="I24" s="224">
        <v>363991</v>
      </c>
      <c r="J24" s="224">
        <v>519</v>
      </c>
      <c r="K24" s="224">
        <v>90480</v>
      </c>
      <c r="L24" s="224">
        <v>60480</v>
      </c>
      <c r="M24" s="224">
        <v>30000</v>
      </c>
    </row>
    <row r="25" spans="1:13" ht="12.75">
      <c r="A25" s="223" t="s">
        <v>319</v>
      </c>
      <c r="B25" s="224">
        <v>5500</v>
      </c>
      <c r="C25" s="224">
        <v>5500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42067</v>
      </c>
      <c r="G26" s="224">
        <v>42067</v>
      </c>
      <c r="H26" s="224">
        <v>42067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1607</v>
      </c>
      <c r="G27" s="224">
        <v>990</v>
      </c>
      <c r="H27" s="224">
        <v>1</v>
      </c>
      <c r="I27" s="224">
        <v>989</v>
      </c>
      <c r="J27" s="224">
        <v>0</v>
      </c>
      <c r="K27" s="224">
        <v>617</v>
      </c>
      <c r="L27" s="224">
        <v>45</v>
      </c>
      <c r="M27" s="224">
        <v>572</v>
      </c>
    </row>
    <row r="28" spans="1:13" ht="12.75">
      <c r="A28" s="223" t="s">
        <v>322</v>
      </c>
      <c r="B28" s="224">
        <v>47862</v>
      </c>
      <c r="C28" s="224">
        <v>47862</v>
      </c>
      <c r="D28" s="224">
        <v>0</v>
      </c>
      <c r="E28" s="224">
        <v>0</v>
      </c>
      <c r="F28" s="224">
        <v>8821977</v>
      </c>
      <c r="G28" s="224">
        <v>7907079</v>
      </c>
      <c r="H28" s="224">
        <v>5872893</v>
      </c>
      <c r="I28" s="224">
        <v>2034186</v>
      </c>
      <c r="J28" s="224">
        <v>240544</v>
      </c>
      <c r="K28" s="224">
        <v>674354</v>
      </c>
      <c r="L28" s="224">
        <v>243308</v>
      </c>
      <c r="M28" s="224">
        <v>431046</v>
      </c>
    </row>
    <row r="29" spans="1:13" ht="12.75">
      <c r="A29" s="226" t="s">
        <v>323</v>
      </c>
      <c r="B29" s="227">
        <v>16788</v>
      </c>
      <c r="C29" s="227">
        <v>16788</v>
      </c>
      <c r="D29" s="227">
        <v>0</v>
      </c>
      <c r="E29" s="227">
        <v>0</v>
      </c>
      <c r="F29" s="227">
        <v>1591977</v>
      </c>
      <c r="G29" s="227">
        <v>1367251</v>
      </c>
      <c r="H29" s="227">
        <v>1234786</v>
      </c>
      <c r="I29" s="227">
        <v>132465</v>
      </c>
      <c r="J29" s="227">
        <v>142717</v>
      </c>
      <c r="K29" s="227">
        <v>82009</v>
      </c>
      <c r="L29" s="227">
        <v>60330</v>
      </c>
      <c r="M29" s="227">
        <v>21679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51415</v>
      </c>
      <c r="C31" s="227">
        <v>51415</v>
      </c>
      <c r="D31" s="227">
        <v>0</v>
      </c>
      <c r="E31" s="227">
        <v>0</v>
      </c>
      <c r="F31" s="227">
        <v>3943248</v>
      </c>
      <c r="G31" s="227">
        <v>3685298</v>
      </c>
      <c r="H31" s="227">
        <v>3427214</v>
      </c>
      <c r="I31" s="227">
        <v>258084</v>
      </c>
      <c r="J31" s="227">
        <v>15964</v>
      </c>
      <c r="K31" s="227">
        <v>241986</v>
      </c>
      <c r="L31" s="227">
        <v>146823</v>
      </c>
      <c r="M31" s="227">
        <v>95163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80769</v>
      </c>
      <c r="G33" s="227">
        <v>80769</v>
      </c>
      <c r="H33" s="227">
        <v>80769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146879</v>
      </c>
      <c r="C34" s="224">
        <v>146879</v>
      </c>
      <c r="D34" s="224">
        <v>0</v>
      </c>
      <c r="E34" s="224">
        <v>0</v>
      </c>
      <c r="F34" s="224">
        <v>240702</v>
      </c>
      <c r="G34" s="224">
        <v>239012</v>
      </c>
      <c r="H34" s="224">
        <v>239012</v>
      </c>
      <c r="I34" s="224">
        <v>0</v>
      </c>
      <c r="J34" s="224">
        <v>1690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15645</v>
      </c>
      <c r="G35" s="224">
        <v>15645</v>
      </c>
      <c r="H35" s="224">
        <v>15645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7500</v>
      </c>
      <c r="C36" s="224">
        <v>7500</v>
      </c>
      <c r="D36" s="224">
        <v>0</v>
      </c>
      <c r="E36" s="224">
        <v>0</v>
      </c>
      <c r="F36" s="224">
        <v>406137</v>
      </c>
      <c r="G36" s="224">
        <v>360034</v>
      </c>
      <c r="H36" s="224">
        <v>360034</v>
      </c>
      <c r="I36" s="224">
        <v>0</v>
      </c>
      <c r="J36" s="224">
        <v>22341</v>
      </c>
      <c r="K36" s="224">
        <v>23762</v>
      </c>
      <c r="L36" s="224">
        <v>23762</v>
      </c>
      <c r="M36" s="224">
        <v>0</v>
      </c>
    </row>
    <row r="37" spans="1:13" ht="12.75">
      <c r="A37" s="229" t="s">
        <v>331</v>
      </c>
      <c r="B37" s="224">
        <v>96145</v>
      </c>
      <c r="C37" s="224">
        <v>96145</v>
      </c>
      <c r="D37" s="224">
        <v>0</v>
      </c>
      <c r="E37" s="224">
        <v>0</v>
      </c>
      <c r="F37" s="224">
        <v>2383901</v>
      </c>
      <c r="G37" s="224">
        <v>1977630</v>
      </c>
      <c r="H37" s="224">
        <v>1314298</v>
      </c>
      <c r="I37" s="224">
        <v>663332</v>
      </c>
      <c r="J37" s="224">
        <v>130349</v>
      </c>
      <c r="K37" s="224">
        <v>275922</v>
      </c>
      <c r="L37" s="224">
        <v>96961</v>
      </c>
      <c r="M37" s="224">
        <v>178961</v>
      </c>
    </row>
    <row r="38" spans="1:13" ht="13.5" thickBot="1">
      <c r="A38" s="230" t="s">
        <v>332</v>
      </c>
      <c r="B38" s="231">
        <v>22961</v>
      </c>
      <c r="C38" s="231">
        <v>22961</v>
      </c>
      <c r="D38" s="231">
        <v>0</v>
      </c>
      <c r="E38" s="231">
        <v>0</v>
      </c>
      <c r="F38" s="231">
        <v>11069</v>
      </c>
      <c r="G38" s="231">
        <v>11069</v>
      </c>
      <c r="H38" s="231">
        <v>11069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1207784</v>
      </c>
      <c r="C40" s="235">
        <v>1093439</v>
      </c>
      <c r="D40" s="235">
        <v>0</v>
      </c>
      <c r="E40" s="235">
        <v>114345</v>
      </c>
      <c r="F40" s="235">
        <v>46935700</v>
      </c>
      <c r="G40" s="235">
        <v>43543232</v>
      </c>
      <c r="H40" s="235">
        <v>36268327</v>
      </c>
      <c r="I40" s="235">
        <v>7274905</v>
      </c>
      <c r="J40" s="235">
        <v>917461</v>
      </c>
      <c r="K40" s="235">
        <v>2475007</v>
      </c>
      <c r="L40" s="235">
        <v>1281374</v>
      </c>
      <c r="M40" s="235">
        <v>1193633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288191</v>
      </c>
      <c r="C14" s="221">
        <v>283631</v>
      </c>
      <c r="D14" s="221">
        <v>4560</v>
      </c>
      <c r="E14" s="221">
        <v>59332</v>
      </c>
      <c r="F14" s="221">
        <v>58593</v>
      </c>
      <c r="G14" s="221">
        <v>739</v>
      </c>
      <c r="H14" s="221">
        <v>228859</v>
      </c>
      <c r="I14" s="221">
        <v>225038</v>
      </c>
      <c r="J14" s="221">
        <v>3821</v>
      </c>
    </row>
    <row r="15" spans="1:10" ht="12.75">
      <c r="A15" s="223" t="s">
        <v>309</v>
      </c>
      <c r="B15" s="224">
        <v>2351280</v>
      </c>
      <c r="C15" s="224">
        <v>2250894</v>
      </c>
      <c r="D15" s="224">
        <v>100386</v>
      </c>
      <c r="E15" s="224">
        <v>701309</v>
      </c>
      <c r="F15" s="224">
        <v>682338</v>
      </c>
      <c r="G15" s="224">
        <v>18971</v>
      </c>
      <c r="H15" s="224">
        <v>1649971</v>
      </c>
      <c r="I15" s="224">
        <v>1568556</v>
      </c>
      <c r="J15" s="224">
        <v>81415</v>
      </c>
    </row>
    <row r="16" spans="1:10" ht="12.75">
      <c r="A16" s="223" t="s">
        <v>310</v>
      </c>
      <c r="B16" s="224">
        <v>77550</v>
      </c>
      <c r="C16" s="224">
        <v>75114</v>
      </c>
      <c r="D16" s="224">
        <v>2436</v>
      </c>
      <c r="E16" s="224">
        <v>53653</v>
      </c>
      <c r="F16" s="224">
        <v>51396</v>
      </c>
      <c r="G16" s="224">
        <v>2257</v>
      </c>
      <c r="H16" s="224">
        <v>23897</v>
      </c>
      <c r="I16" s="224">
        <v>23718</v>
      </c>
      <c r="J16" s="224">
        <v>179</v>
      </c>
    </row>
    <row r="17" spans="1:10" ht="12.75">
      <c r="A17" s="223" t="s">
        <v>311</v>
      </c>
      <c r="B17" s="224">
        <v>5201603</v>
      </c>
      <c r="C17" s="224">
        <v>5026221</v>
      </c>
      <c r="D17" s="224">
        <v>175382</v>
      </c>
      <c r="E17" s="224">
        <v>2190629</v>
      </c>
      <c r="F17" s="224">
        <v>2080545</v>
      </c>
      <c r="G17" s="224">
        <v>110084</v>
      </c>
      <c r="H17" s="224">
        <v>3010974</v>
      </c>
      <c r="I17" s="224">
        <v>2945676</v>
      </c>
      <c r="J17" s="224">
        <v>65298</v>
      </c>
    </row>
    <row r="18" spans="1:10" ht="12.75">
      <c r="A18" s="223" t="s">
        <v>312</v>
      </c>
      <c r="B18" s="224">
        <v>3123370</v>
      </c>
      <c r="C18" s="224">
        <v>2921047</v>
      </c>
      <c r="D18" s="224">
        <v>202323</v>
      </c>
      <c r="E18" s="224">
        <v>1186300</v>
      </c>
      <c r="F18" s="224">
        <v>1094011</v>
      </c>
      <c r="G18" s="224">
        <v>92289</v>
      </c>
      <c r="H18" s="224">
        <v>1937070</v>
      </c>
      <c r="I18" s="224">
        <v>1827036</v>
      </c>
      <c r="J18" s="224">
        <v>110034</v>
      </c>
    </row>
    <row r="19" spans="1:10" ht="12.75">
      <c r="A19" s="226" t="s">
        <v>313</v>
      </c>
      <c r="B19" s="227">
        <v>88</v>
      </c>
      <c r="C19" s="227">
        <v>88</v>
      </c>
      <c r="D19" s="227">
        <v>0</v>
      </c>
      <c r="E19" s="227">
        <v>88</v>
      </c>
      <c r="F19" s="227">
        <v>88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5669870</v>
      </c>
      <c r="C20" s="227">
        <v>4578046</v>
      </c>
      <c r="D20" s="227">
        <v>1091824</v>
      </c>
      <c r="E20" s="227">
        <v>1019240</v>
      </c>
      <c r="F20" s="227">
        <v>946315</v>
      </c>
      <c r="G20" s="227">
        <v>72925</v>
      </c>
      <c r="H20" s="227">
        <v>4650630</v>
      </c>
      <c r="I20" s="227">
        <v>3631731</v>
      </c>
      <c r="J20" s="227">
        <v>1018899</v>
      </c>
    </row>
    <row r="21" spans="1:10" ht="12.75">
      <c r="A21" s="226" t="s">
        <v>315</v>
      </c>
      <c r="B21" s="227">
        <v>1</v>
      </c>
      <c r="C21" s="227">
        <v>1</v>
      </c>
      <c r="D21" s="227">
        <v>0</v>
      </c>
      <c r="E21" s="227">
        <v>1</v>
      </c>
      <c r="F21" s="227">
        <v>1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696466</v>
      </c>
      <c r="C22" s="227">
        <v>642912</v>
      </c>
      <c r="D22" s="227">
        <v>53554</v>
      </c>
      <c r="E22" s="227">
        <v>464702</v>
      </c>
      <c r="F22" s="227">
        <v>436503</v>
      </c>
      <c r="G22" s="227">
        <v>28199</v>
      </c>
      <c r="H22" s="227">
        <v>231764</v>
      </c>
      <c r="I22" s="227">
        <v>206409</v>
      </c>
      <c r="J22" s="227">
        <v>25355</v>
      </c>
    </row>
    <row r="23" spans="1:10" ht="12.75">
      <c r="A23" s="226" t="s">
        <v>317</v>
      </c>
      <c r="B23" s="227">
        <v>17412</v>
      </c>
      <c r="C23" s="227">
        <v>17275</v>
      </c>
      <c r="D23" s="227">
        <v>137</v>
      </c>
      <c r="E23" s="227">
        <v>13718</v>
      </c>
      <c r="F23" s="227">
        <v>13625</v>
      </c>
      <c r="G23" s="227">
        <v>93</v>
      </c>
      <c r="H23" s="227">
        <v>3694</v>
      </c>
      <c r="I23" s="227">
        <v>3650</v>
      </c>
      <c r="J23" s="227">
        <v>44</v>
      </c>
    </row>
    <row r="24" spans="1:10" ht="12.75">
      <c r="A24" s="229" t="s">
        <v>318</v>
      </c>
      <c r="B24" s="224">
        <v>970211</v>
      </c>
      <c r="C24" s="224">
        <v>929592</v>
      </c>
      <c r="D24" s="224">
        <v>40619</v>
      </c>
      <c r="E24" s="224">
        <v>395877</v>
      </c>
      <c r="F24" s="224">
        <v>373970</v>
      </c>
      <c r="G24" s="224">
        <v>21907</v>
      </c>
      <c r="H24" s="224">
        <v>574334</v>
      </c>
      <c r="I24" s="224">
        <v>555622</v>
      </c>
      <c r="J24" s="224">
        <v>18712</v>
      </c>
    </row>
    <row r="25" spans="1:10" ht="12.75">
      <c r="A25" s="223" t="s">
        <v>319</v>
      </c>
      <c r="B25" s="224">
        <v>183226</v>
      </c>
      <c r="C25" s="224">
        <v>159844</v>
      </c>
      <c r="D25" s="224">
        <v>23382</v>
      </c>
      <c r="E25" s="224">
        <v>169202</v>
      </c>
      <c r="F25" s="224">
        <v>147540</v>
      </c>
      <c r="G25" s="224">
        <v>21662</v>
      </c>
      <c r="H25" s="224">
        <v>14024</v>
      </c>
      <c r="I25" s="224">
        <v>12304</v>
      </c>
      <c r="J25" s="224">
        <v>1720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198052</v>
      </c>
      <c r="C27" s="224">
        <v>173085</v>
      </c>
      <c r="D27" s="224">
        <v>24967</v>
      </c>
      <c r="E27" s="224">
        <v>141993</v>
      </c>
      <c r="F27" s="224">
        <v>125904</v>
      </c>
      <c r="G27" s="224">
        <v>16089</v>
      </c>
      <c r="H27" s="224">
        <v>56059</v>
      </c>
      <c r="I27" s="224">
        <v>47181</v>
      </c>
      <c r="J27" s="224">
        <v>8878</v>
      </c>
    </row>
    <row r="28" spans="1:10" ht="12.75">
      <c r="A28" s="223" t="s">
        <v>322</v>
      </c>
      <c r="B28" s="224">
        <v>7447157</v>
      </c>
      <c r="C28" s="224">
        <v>6826945</v>
      </c>
      <c r="D28" s="224">
        <v>620212</v>
      </c>
      <c r="E28" s="224">
        <v>2739595</v>
      </c>
      <c r="F28" s="224">
        <v>2289292</v>
      </c>
      <c r="G28" s="224">
        <v>450303</v>
      </c>
      <c r="H28" s="224">
        <v>4707562</v>
      </c>
      <c r="I28" s="224">
        <v>4537653</v>
      </c>
      <c r="J28" s="224">
        <v>169909</v>
      </c>
    </row>
    <row r="29" spans="1:10" ht="12.75">
      <c r="A29" s="226" t="s">
        <v>323</v>
      </c>
      <c r="B29" s="227">
        <v>416708</v>
      </c>
      <c r="C29" s="227">
        <v>379615</v>
      </c>
      <c r="D29" s="227">
        <v>37093</v>
      </c>
      <c r="E29" s="227">
        <v>116014</v>
      </c>
      <c r="F29" s="227">
        <v>101075</v>
      </c>
      <c r="G29" s="227">
        <v>14939</v>
      </c>
      <c r="H29" s="227">
        <v>300694</v>
      </c>
      <c r="I29" s="227">
        <v>278540</v>
      </c>
      <c r="J29" s="227">
        <v>22154</v>
      </c>
    </row>
    <row r="30" spans="1:10" ht="12.75">
      <c r="A30" s="226" t="s">
        <v>324</v>
      </c>
      <c r="B30" s="227">
        <v>225</v>
      </c>
      <c r="C30" s="227">
        <v>225</v>
      </c>
      <c r="D30" s="227">
        <v>0</v>
      </c>
      <c r="E30" s="227">
        <v>0</v>
      </c>
      <c r="F30" s="227">
        <v>0</v>
      </c>
      <c r="G30" s="227">
        <v>0</v>
      </c>
      <c r="H30" s="227">
        <v>225</v>
      </c>
      <c r="I30" s="227">
        <v>225</v>
      </c>
      <c r="J30" s="227">
        <v>0</v>
      </c>
    </row>
    <row r="31" spans="1:10" ht="12.75">
      <c r="A31" s="226" t="s">
        <v>325</v>
      </c>
      <c r="B31" s="227">
        <v>1454506</v>
      </c>
      <c r="C31" s="227">
        <v>1392417</v>
      </c>
      <c r="D31" s="227">
        <v>62089</v>
      </c>
      <c r="E31" s="227">
        <v>403241</v>
      </c>
      <c r="F31" s="227">
        <v>378106</v>
      </c>
      <c r="G31" s="227">
        <v>25135</v>
      </c>
      <c r="H31" s="227">
        <v>1051265</v>
      </c>
      <c r="I31" s="227">
        <v>1014311</v>
      </c>
      <c r="J31" s="227">
        <v>36954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4372</v>
      </c>
      <c r="C34" s="224">
        <v>4357</v>
      </c>
      <c r="D34" s="224">
        <v>15</v>
      </c>
      <c r="E34" s="224">
        <v>3336</v>
      </c>
      <c r="F34" s="224">
        <v>3321</v>
      </c>
      <c r="G34" s="224">
        <v>15</v>
      </c>
      <c r="H34" s="224">
        <v>1036</v>
      </c>
      <c r="I34" s="224">
        <v>1036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1644284</v>
      </c>
      <c r="C37" s="224">
        <v>1434629</v>
      </c>
      <c r="D37" s="224">
        <v>209655</v>
      </c>
      <c r="E37" s="224">
        <v>241603</v>
      </c>
      <c r="F37" s="224">
        <v>224790</v>
      </c>
      <c r="G37" s="224">
        <v>16813</v>
      </c>
      <c r="H37" s="224">
        <v>1402681</v>
      </c>
      <c r="I37" s="224">
        <v>1209839</v>
      </c>
      <c r="J37" s="224">
        <v>192842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29744572</v>
      </c>
      <c r="C40" s="235">
        <v>27095938</v>
      </c>
      <c r="D40" s="235">
        <v>2648634</v>
      </c>
      <c r="E40" s="235">
        <v>9899833</v>
      </c>
      <c r="F40" s="235">
        <v>9007413</v>
      </c>
      <c r="G40" s="235">
        <v>892420</v>
      </c>
      <c r="H40" s="235">
        <v>19844739</v>
      </c>
      <c r="I40" s="235">
        <v>18088525</v>
      </c>
      <c r="J40" s="235">
        <v>1756214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767214</v>
      </c>
      <c r="C14" s="221">
        <v>3588</v>
      </c>
      <c r="D14" s="221">
        <v>6929</v>
      </c>
      <c r="E14" s="221">
        <v>28721</v>
      </c>
      <c r="F14" s="221">
        <v>147353</v>
      </c>
      <c r="G14" s="221">
        <v>0</v>
      </c>
      <c r="H14" s="221">
        <v>405355</v>
      </c>
      <c r="I14" s="221">
        <v>175268</v>
      </c>
      <c r="J14" s="221">
        <v>0</v>
      </c>
      <c r="K14" s="221">
        <v>175268</v>
      </c>
      <c r="L14" s="221">
        <v>0</v>
      </c>
    </row>
    <row r="15" spans="1:12" ht="12.75">
      <c r="A15" s="223" t="s">
        <v>309</v>
      </c>
      <c r="B15" s="225">
        <v>1248928</v>
      </c>
      <c r="C15" s="224">
        <v>55745</v>
      </c>
      <c r="D15" s="224">
        <v>18505</v>
      </c>
      <c r="E15" s="224">
        <v>29932</v>
      </c>
      <c r="F15" s="224">
        <v>312466</v>
      </c>
      <c r="G15" s="224">
        <v>0</v>
      </c>
      <c r="H15" s="224">
        <v>643129</v>
      </c>
      <c r="I15" s="224">
        <v>189151</v>
      </c>
      <c r="J15" s="224">
        <v>0</v>
      </c>
      <c r="K15" s="224">
        <v>189151</v>
      </c>
      <c r="L15" s="224">
        <v>0</v>
      </c>
    </row>
    <row r="16" spans="1:12" ht="12.75">
      <c r="A16" s="223" t="s">
        <v>310</v>
      </c>
      <c r="B16" s="225">
        <v>1269</v>
      </c>
      <c r="C16" s="224">
        <v>0</v>
      </c>
      <c r="D16" s="224">
        <v>0</v>
      </c>
      <c r="E16" s="224">
        <v>0</v>
      </c>
      <c r="F16" s="224">
        <v>554</v>
      </c>
      <c r="G16" s="224">
        <v>0</v>
      </c>
      <c r="H16" s="224">
        <v>715</v>
      </c>
      <c r="I16" s="224">
        <v>0</v>
      </c>
      <c r="J16" s="224">
        <v>0</v>
      </c>
      <c r="K16" s="224">
        <v>0</v>
      </c>
      <c r="L16" s="224">
        <v>0</v>
      </c>
    </row>
    <row r="17" spans="1:12" ht="12.75">
      <c r="A17" s="223" t="s">
        <v>311</v>
      </c>
      <c r="B17" s="225">
        <v>5571798</v>
      </c>
      <c r="C17" s="224">
        <v>211170</v>
      </c>
      <c r="D17" s="224">
        <v>64635</v>
      </c>
      <c r="E17" s="224">
        <v>142890</v>
      </c>
      <c r="F17" s="224">
        <v>1021003</v>
      </c>
      <c r="G17" s="224">
        <v>0</v>
      </c>
      <c r="H17" s="224">
        <v>4098598</v>
      </c>
      <c r="I17" s="224">
        <v>33502</v>
      </c>
      <c r="J17" s="224">
        <v>0</v>
      </c>
      <c r="K17" s="224">
        <v>33502</v>
      </c>
      <c r="L17" s="224">
        <v>0</v>
      </c>
    </row>
    <row r="18" spans="1:12" ht="12.75">
      <c r="A18" s="223" t="s">
        <v>312</v>
      </c>
      <c r="B18" s="225">
        <v>3160881</v>
      </c>
      <c r="C18" s="224">
        <v>198304</v>
      </c>
      <c r="D18" s="224">
        <v>5666</v>
      </c>
      <c r="E18" s="224">
        <v>95833</v>
      </c>
      <c r="F18" s="224">
        <v>613575</v>
      </c>
      <c r="G18" s="224">
        <v>0</v>
      </c>
      <c r="H18" s="224">
        <v>1998453</v>
      </c>
      <c r="I18" s="224">
        <v>249050</v>
      </c>
      <c r="J18" s="224">
        <v>64390</v>
      </c>
      <c r="K18" s="224">
        <v>184660</v>
      </c>
      <c r="L18" s="224">
        <v>0</v>
      </c>
    </row>
    <row r="19" spans="1:12" ht="12.75">
      <c r="A19" s="226" t="s">
        <v>313</v>
      </c>
      <c r="B19" s="228">
        <v>2846</v>
      </c>
      <c r="C19" s="227">
        <v>0</v>
      </c>
      <c r="D19" s="227">
        <v>2530</v>
      </c>
      <c r="E19" s="227">
        <v>77</v>
      </c>
      <c r="F19" s="227">
        <v>239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1378854</v>
      </c>
      <c r="C20" s="227">
        <v>91679</v>
      </c>
      <c r="D20" s="227">
        <v>6409</v>
      </c>
      <c r="E20" s="227">
        <v>41045</v>
      </c>
      <c r="F20" s="227">
        <v>281059</v>
      </c>
      <c r="G20" s="227">
        <v>0</v>
      </c>
      <c r="H20" s="227">
        <v>485128</v>
      </c>
      <c r="I20" s="227">
        <v>473534</v>
      </c>
      <c r="J20" s="227">
        <v>263172</v>
      </c>
      <c r="K20" s="227">
        <v>210362</v>
      </c>
      <c r="L20" s="227">
        <v>0</v>
      </c>
    </row>
    <row r="21" spans="1:12" ht="12.75">
      <c r="A21" s="226" t="s">
        <v>315</v>
      </c>
      <c r="B21" s="228">
        <v>6841</v>
      </c>
      <c r="C21" s="227">
        <v>390</v>
      </c>
      <c r="D21" s="227">
        <v>5144</v>
      </c>
      <c r="E21" s="227">
        <v>0</v>
      </c>
      <c r="F21" s="227">
        <v>1307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147331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101466</v>
      </c>
      <c r="I22" s="227">
        <v>45865</v>
      </c>
      <c r="J22" s="227">
        <v>45865</v>
      </c>
      <c r="K22" s="227">
        <v>0</v>
      </c>
      <c r="L22" s="227">
        <v>0</v>
      </c>
    </row>
    <row r="23" spans="1:12" ht="12.75">
      <c r="A23" s="226" t="s">
        <v>317</v>
      </c>
      <c r="B23" s="228">
        <v>94218</v>
      </c>
      <c r="C23" s="227">
        <v>110</v>
      </c>
      <c r="D23" s="227">
        <v>0</v>
      </c>
      <c r="E23" s="227">
        <v>19649</v>
      </c>
      <c r="F23" s="227">
        <v>42518</v>
      </c>
      <c r="G23" s="227">
        <v>1</v>
      </c>
      <c r="H23" s="227">
        <v>31940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1230975</v>
      </c>
      <c r="C24" s="224">
        <v>41870</v>
      </c>
      <c r="D24" s="224">
        <v>25678</v>
      </c>
      <c r="E24" s="224">
        <v>40424</v>
      </c>
      <c r="F24" s="224">
        <v>134253</v>
      </c>
      <c r="G24" s="224">
        <v>0</v>
      </c>
      <c r="H24" s="224">
        <v>513588</v>
      </c>
      <c r="I24" s="224">
        <v>475162</v>
      </c>
      <c r="J24" s="224">
        <v>208317</v>
      </c>
      <c r="K24" s="224">
        <v>266845</v>
      </c>
      <c r="L24" s="224">
        <v>0</v>
      </c>
    </row>
    <row r="25" spans="1:12" ht="12.75">
      <c r="A25" s="223" t="s">
        <v>319</v>
      </c>
      <c r="B25" s="225">
        <v>3670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3670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34308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34308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6160948</v>
      </c>
      <c r="C28" s="224">
        <v>176577</v>
      </c>
      <c r="D28" s="224">
        <v>38673</v>
      </c>
      <c r="E28" s="224">
        <v>222823</v>
      </c>
      <c r="F28" s="224">
        <v>865896</v>
      </c>
      <c r="G28" s="224">
        <v>0</v>
      </c>
      <c r="H28" s="224">
        <v>4727521</v>
      </c>
      <c r="I28" s="224">
        <v>129458</v>
      </c>
      <c r="J28" s="224">
        <v>91385</v>
      </c>
      <c r="K28" s="224">
        <v>38073</v>
      </c>
      <c r="L28" s="224">
        <v>0</v>
      </c>
    </row>
    <row r="29" spans="1:12" ht="12.75">
      <c r="A29" s="226" t="s">
        <v>323</v>
      </c>
      <c r="B29" s="228">
        <v>522648</v>
      </c>
      <c r="C29" s="227">
        <v>13084</v>
      </c>
      <c r="D29" s="227">
        <v>1534</v>
      </c>
      <c r="E29" s="227">
        <v>38761</v>
      </c>
      <c r="F29" s="227">
        <v>148291</v>
      </c>
      <c r="G29" s="227">
        <v>0</v>
      </c>
      <c r="H29" s="227">
        <v>320978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323</v>
      </c>
      <c r="C30" s="227">
        <v>0</v>
      </c>
      <c r="D30" s="227">
        <v>0</v>
      </c>
      <c r="E30" s="227">
        <v>0</v>
      </c>
      <c r="F30" s="227">
        <v>323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1041642</v>
      </c>
      <c r="C31" s="227">
        <v>44005</v>
      </c>
      <c r="D31" s="227">
        <v>33011</v>
      </c>
      <c r="E31" s="227">
        <v>50115</v>
      </c>
      <c r="F31" s="227">
        <v>356064</v>
      </c>
      <c r="G31" s="227">
        <v>0</v>
      </c>
      <c r="H31" s="227">
        <v>544999</v>
      </c>
      <c r="I31" s="227">
        <v>13448</v>
      </c>
      <c r="J31" s="227">
        <v>0</v>
      </c>
      <c r="K31" s="227">
        <v>13448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63847</v>
      </c>
      <c r="C33" s="227">
        <v>0</v>
      </c>
      <c r="D33" s="227">
        <v>0</v>
      </c>
      <c r="E33" s="227">
        <v>0</v>
      </c>
      <c r="F33" s="227">
        <v>13770</v>
      </c>
      <c r="G33" s="227">
        <v>0</v>
      </c>
      <c r="H33" s="227">
        <v>34721</v>
      </c>
      <c r="I33" s="227">
        <v>15356</v>
      </c>
      <c r="J33" s="227">
        <v>0</v>
      </c>
      <c r="K33" s="227">
        <v>15356</v>
      </c>
      <c r="L33" s="227">
        <v>0</v>
      </c>
    </row>
    <row r="34" spans="1:12" ht="12.75">
      <c r="A34" s="223" t="s">
        <v>328</v>
      </c>
      <c r="B34" s="225">
        <v>110560</v>
      </c>
      <c r="C34" s="224">
        <v>23533</v>
      </c>
      <c r="D34" s="224">
        <v>19779</v>
      </c>
      <c r="E34" s="224">
        <v>12442</v>
      </c>
      <c r="F34" s="224">
        <v>30908</v>
      </c>
      <c r="G34" s="224">
        <v>0</v>
      </c>
      <c r="H34" s="224">
        <v>23898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10115</v>
      </c>
      <c r="C36" s="224">
        <v>0</v>
      </c>
      <c r="D36" s="224">
        <v>420</v>
      </c>
      <c r="E36" s="224">
        <v>0</v>
      </c>
      <c r="F36" s="224">
        <v>2910</v>
      </c>
      <c r="G36" s="224">
        <v>0</v>
      </c>
      <c r="H36" s="224">
        <v>6785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1002735</v>
      </c>
      <c r="C37" s="224">
        <v>74865</v>
      </c>
      <c r="D37" s="224">
        <v>2000</v>
      </c>
      <c r="E37" s="224">
        <v>22992</v>
      </c>
      <c r="F37" s="224">
        <v>87534</v>
      </c>
      <c r="G37" s="224">
        <v>0</v>
      </c>
      <c r="H37" s="224">
        <v>514094</v>
      </c>
      <c r="I37" s="224">
        <v>301250</v>
      </c>
      <c r="J37" s="224">
        <v>253115</v>
      </c>
      <c r="K37" s="224">
        <v>48135</v>
      </c>
      <c r="L37" s="224">
        <v>0</v>
      </c>
    </row>
    <row r="38" spans="1:12" ht="13.5" thickBot="1">
      <c r="A38" s="230" t="s">
        <v>332</v>
      </c>
      <c r="B38" s="232">
        <v>3463</v>
      </c>
      <c r="C38" s="231">
        <v>0</v>
      </c>
      <c r="D38" s="231">
        <v>178</v>
      </c>
      <c r="E38" s="231">
        <v>33</v>
      </c>
      <c r="F38" s="231">
        <v>3252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22565414</v>
      </c>
      <c r="C40" s="235">
        <v>934920</v>
      </c>
      <c r="D40" s="235">
        <v>231091</v>
      </c>
      <c r="E40" s="235">
        <v>745737</v>
      </c>
      <c r="F40" s="235">
        <v>4063275</v>
      </c>
      <c r="G40" s="235">
        <v>1</v>
      </c>
      <c r="H40" s="235">
        <v>14489346</v>
      </c>
      <c r="I40" s="235">
        <v>2101044</v>
      </c>
      <c r="J40" s="235">
        <v>926244</v>
      </c>
      <c r="K40" s="235">
        <v>1174800</v>
      </c>
      <c r="L40" s="235">
        <v>0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767211</v>
      </c>
      <c r="C14" s="221">
        <v>763103</v>
      </c>
      <c r="D14" s="221">
        <v>647689</v>
      </c>
      <c r="E14" s="221">
        <v>115414</v>
      </c>
      <c r="F14" s="221">
        <v>1918</v>
      </c>
      <c r="G14" s="221">
        <v>2190</v>
      </c>
      <c r="H14" s="221">
        <v>2121</v>
      </c>
      <c r="I14" s="221">
        <v>69</v>
      </c>
    </row>
    <row r="15" spans="1:9" ht="12.75">
      <c r="A15" s="223" t="s">
        <v>309</v>
      </c>
      <c r="B15" s="225">
        <v>1248928</v>
      </c>
      <c r="C15" s="224">
        <v>1245484</v>
      </c>
      <c r="D15" s="224">
        <v>774072</v>
      </c>
      <c r="E15" s="224">
        <v>471412</v>
      </c>
      <c r="F15" s="224">
        <v>982</v>
      </c>
      <c r="G15" s="224">
        <v>2462</v>
      </c>
      <c r="H15" s="224">
        <v>1583</v>
      </c>
      <c r="I15" s="224">
        <v>879</v>
      </c>
    </row>
    <row r="16" spans="1:9" ht="12.75">
      <c r="A16" s="223" t="s">
        <v>310</v>
      </c>
      <c r="B16" s="225">
        <v>1269</v>
      </c>
      <c r="C16" s="224">
        <v>1254</v>
      </c>
      <c r="D16" s="224">
        <v>1254</v>
      </c>
      <c r="E16" s="224">
        <v>0</v>
      </c>
      <c r="F16" s="224">
        <v>15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5571798</v>
      </c>
      <c r="C17" s="224">
        <v>5546118</v>
      </c>
      <c r="D17" s="224">
        <v>3036350</v>
      </c>
      <c r="E17" s="224">
        <v>2509768</v>
      </c>
      <c r="F17" s="224">
        <v>832</v>
      </c>
      <c r="G17" s="224">
        <v>24848</v>
      </c>
      <c r="H17" s="224">
        <v>8470</v>
      </c>
      <c r="I17" s="224">
        <v>16378</v>
      </c>
    </row>
    <row r="18" spans="1:9" ht="12.75">
      <c r="A18" s="223" t="s">
        <v>312</v>
      </c>
      <c r="B18" s="225">
        <v>3160882</v>
      </c>
      <c r="C18" s="224">
        <v>3136615</v>
      </c>
      <c r="D18" s="224">
        <v>1763756</v>
      </c>
      <c r="E18" s="224">
        <v>1372859</v>
      </c>
      <c r="F18" s="224">
        <v>4456</v>
      </c>
      <c r="G18" s="224">
        <v>19811</v>
      </c>
      <c r="H18" s="224">
        <v>6385</v>
      </c>
      <c r="I18" s="224">
        <v>13426</v>
      </c>
    </row>
    <row r="19" spans="1:9" ht="12.75">
      <c r="A19" s="226" t="s">
        <v>313</v>
      </c>
      <c r="B19" s="228">
        <v>2846</v>
      </c>
      <c r="C19" s="227">
        <v>2846</v>
      </c>
      <c r="D19" s="227">
        <v>2846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1378854</v>
      </c>
      <c r="C20" s="227">
        <v>1363713</v>
      </c>
      <c r="D20" s="227">
        <v>748584</v>
      </c>
      <c r="E20" s="227">
        <v>615129</v>
      </c>
      <c r="F20" s="227">
        <v>395</v>
      </c>
      <c r="G20" s="227">
        <v>14746</v>
      </c>
      <c r="H20" s="227">
        <v>9953</v>
      </c>
      <c r="I20" s="227">
        <v>4793</v>
      </c>
    </row>
    <row r="21" spans="1:9" ht="12.75">
      <c r="A21" s="226" t="s">
        <v>315</v>
      </c>
      <c r="B21" s="228">
        <v>6841</v>
      </c>
      <c r="C21" s="227">
        <v>6841</v>
      </c>
      <c r="D21" s="227">
        <v>6841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147332</v>
      </c>
      <c r="C22" s="227">
        <v>145152</v>
      </c>
      <c r="D22" s="227">
        <v>2700</v>
      </c>
      <c r="E22" s="227">
        <v>142452</v>
      </c>
      <c r="F22" s="227">
        <v>0</v>
      </c>
      <c r="G22" s="227">
        <v>2180</v>
      </c>
      <c r="H22" s="227">
        <v>0</v>
      </c>
      <c r="I22" s="227">
        <v>2180</v>
      </c>
    </row>
    <row r="23" spans="1:9" ht="12.75">
      <c r="A23" s="226" t="s">
        <v>317</v>
      </c>
      <c r="B23" s="228">
        <v>94217</v>
      </c>
      <c r="C23" s="227">
        <v>93394</v>
      </c>
      <c r="D23" s="227">
        <v>89789</v>
      </c>
      <c r="E23" s="227">
        <v>3605</v>
      </c>
      <c r="F23" s="227">
        <v>543</v>
      </c>
      <c r="G23" s="227">
        <v>280</v>
      </c>
      <c r="H23" s="227">
        <v>280</v>
      </c>
      <c r="I23" s="227">
        <v>0</v>
      </c>
    </row>
    <row r="24" spans="1:9" ht="12.75">
      <c r="A24" s="229" t="s">
        <v>318</v>
      </c>
      <c r="B24" s="225">
        <v>1230976</v>
      </c>
      <c r="C24" s="224">
        <v>1229287</v>
      </c>
      <c r="D24" s="224">
        <v>648260</v>
      </c>
      <c r="E24" s="224">
        <v>581027</v>
      </c>
      <c r="F24" s="224">
        <v>8</v>
      </c>
      <c r="G24" s="224">
        <v>1681</v>
      </c>
      <c r="H24" s="224">
        <v>407</v>
      </c>
      <c r="I24" s="224">
        <v>1274</v>
      </c>
    </row>
    <row r="25" spans="1:9" ht="12.75">
      <c r="A25" s="223" t="s">
        <v>319</v>
      </c>
      <c r="B25" s="225">
        <v>3671</v>
      </c>
      <c r="C25" s="224">
        <v>3482</v>
      </c>
      <c r="D25" s="224">
        <v>0</v>
      </c>
      <c r="E25" s="224">
        <v>3482</v>
      </c>
      <c r="F25" s="224">
        <v>0</v>
      </c>
      <c r="G25" s="224">
        <v>189</v>
      </c>
      <c r="H25" s="224">
        <v>0</v>
      </c>
      <c r="I25" s="224">
        <v>189</v>
      </c>
    </row>
    <row r="26" spans="1:9" ht="12.75">
      <c r="A26" s="223" t="s">
        <v>320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34308</v>
      </c>
      <c r="C27" s="224">
        <v>34238</v>
      </c>
      <c r="D27" s="224">
        <v>0</v>
      </c>
      <c r="E27" s="224">
        <v>34238</v>
      </c>
      <c r="F27" s="224">
        <v>0</v>
      </c>
      <c r="G27" s="224">
        <v>70</v>
      </c>
      <c r="H27" s="224">
        <v>0</v>
      </c>
      <c r="I27" s="224">
        <v>70</v>
      </c>
    </row>
    <row r="28" spans="1:9" ht="12.75">
      <c r="A28" s="223" t="s">
        <v>322</v>
      </c>
      <c r="B28" s="225">
        <v>6160948</v>
      </c>
      <c r="C28" s="224">
        <v>6105418</v>
      </c>
      <c r="D28" s="224">
        <v>2252013</v>
      </c>
      <c r="E28" s="224">
        <v>3853405</v>
      </c>
      <c r="F28" s="224">
        <v>11809</v>
      </c>
      <c r="G28" s="224">
        <v>43721</v>
      </c>
      <c r="H28" s="224">
        <v>5242</v>
      </c>
      <c r="I28" s="224">
        <v>38479</v>
      </c>
    </row>
    <row r="29" spans="1:9" ht="12.75">
      <c r="A29" s="226" t="s">
        <v>323</v>
      </c>
      <c r="B29" s="228">
        <v>522651</v>
      </c>
      <c r="C29" s="227">
        <v>510995</v>
      </c>
      <c r="D29" s="227">
        <v>293677</v>
      </c>
      <c r="E29" s="227">
        <v>217318</v>
      </c>
      <c r="F29" s="227">
        <v>3184</v>
      </c>
      <c r="G29" s="227">
        <v>8472</v>
      </c>
      <c r="H29" s="227">
        <v>222</v>
      </c>
      <c r="I29" s="227">
        <v>8250</v>
      </c>
    </row>
    <row r="30" spans="1:9" ht="12.75">
      <c r="A30" s="226" t="s">
        <v>324</v>
      </c>
      <c r="B30" s="228">
        <v>323</v>
      </c>
      <c r="C30" s="227">
        <v>323</v>
      </c>
      <c r="D30" s="227">
        <v>323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1041642</v>
      </c>
      <c r="C31" s="227">
        <v>1031533</v>
      </c>
      <c r="D31" s="227">
        <v>624558</v>
      </c>
      <c r="E31" s="227">
        <v>406975</v>
      </c>
      <c r="F31" s="227">
        <v>1082</v>
      </c>
      <c r="G31" s="227">
        <v>9027</v>
      </c>
      <c r="H31" s="227">
        <v>260</v>
      </c>
      <c r="I31" s="227">
        <v>8767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63847</v>
      </c>
      <c r="C33" s="227">
        <v>63847</v>
      </c>
      <c r="D33" s="227">
        <v>63847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110560</v>
      </c>
      <c r="C34" s="224">
        <v>110560</v>
      </c>
      <c r="D34" s="224">
        <v>95406</v>
      </c>
      <c r="E34" s="224">
        <v>15154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10114</v>
      </c>
      <c r="C36" s="224">
        <v>9273</v>
      </c>
      <c r="D36" s="224">
        <v>9273</v>
      </c>
      <c r="E36" s="224">
        <v>0</v>
      </c>
      <c r="F36" s="224">
        <v>811</v>
      </c>
      <c r="G36" s="224">
        <v>30</v>
      </c>
      <c r="H36" s="224">
        <v>30</v>
      </c>
      <c r="I36" s="224">
        <v>0</v>
      </c>
    </row>
    <row r="37" spans="1:9" ht="12.75">
      <c r="A37" s="229" t="s">
        <v>331</v>
      </c>
      <c r="B37" s="225">
        <v>1002735</v>
      </c>
      <c r="C37" s="224">
        <v>996403</v>
      </c>
      <c r="D37" s="224">
        <v>451839</v>
      </c>
      <c r="E37" s="224">
        <v>544564</v>
      </c>
      <c r="F37" s="224">
        <v>4671</v>
      </c>
      <c r="G37" s="224">
        <v>1661</v>
      </c>
      <c r="H37" s="224">
        <v>201</v>
      </c>
      <c r="I37" s="224">
        <v>1460</v>
      </c>
    </row>
    <row r="38" spans="1:9" ht="13.5" thickBot="1">
      <c r="A38" s="230" t="s">
        <v>332</v>
      </c>
      <c r="B38" s="232">
        <v>3463</v>
      </c>
      <c r="C38" s="231">
        <v>3463</v>
      </c>
      <c r="D38" s="231">
        <v>3463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22565416</v>
      </c>
      <c r="C40" s="235">
        <v>22403342</v>
      </c>
      <c r="D40" s="235">
        <v>11516540</v>
      </c>
      <c r="E40" s="235">
        <v>10886802</v>
      </c>
      <c r="F40" s="235">
        <v>30706</v>
      </c>
      <c r="G40" s="235">
        <v>131368</v>
      </c>
      <c r="H40" s="235">
        <v>35154</v>
      </c>
      <c r="I40" s="235">
        <v>96214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1061841</v>
      </c>
      <c r="E12" s="59"/>
      <c r="F12" s="113">
        <v>-0.13250822973054355</v>
      </c>
      <c r="G12" s="113">
        <v>33.34284377974874</v>
      </c>
    </row>
    <row r="13" spans="2:7" ht="12.75">
      <c r="B13" s="144" t="s">
        <v>240</v>
      </c>
      <c r="C13" s="31"/>
      <c r="D13" s="145">
        <v>-455040</v>
      </c>
      <c r="E13" s="59"/>
      <c r="F13" s="146">
        <v>-12.148172636944254</v>
      </c>
      <c r="G13" s="146">
        <v>105.14931258789582</v>
      </c>
    </row>
    <row r="14" spans="2:7" ht="12.75">
      <c r="B14" s="147" t="s">
        <v>241</v>
      </c>
      <c r="C14" s="31"/>
      <c r="D14" s="148">
        <v>606801</v>
      </c>
      <c r="E14" s="59"/>
      <c r="F14" s="149">
        <v>-8.447728233727448</v>
      </c>
      <c r="G14" s="149">
        <v>5.6197382646637095</v>
      </c>
    </row>
    <row r="15" spans="2:7" ht="12.75">
      <c r="B15" s="151" t="s">
        <v>242</v>
      </c>
      <c r="C15" s="31"/>
      <c r="D15" s="62">
        <v>199636</v>
      </c>
      <c r="E15" s="152"/>
      <c r="F15" s="153">
        <v>-11.953824327541906</v>
      </c>
      <c r="G15" s="153">
        <v>10.575086277774059</v>
      </c>
    </row>
    <row r="16" spans="2:7" ht="12.75">
      <c r="B16" s="151" t="s">
        <v>243</v>
      </c>
      <c r="C16" s="31"/>
      <c r="D16" s="62">
        <v>170867</v>
      </c>
      <c r="E16" s="152"/>
      <c r="F16" s="153" t="s">
        <v>483</v>
      </c>
      <c r="G16" s="153">
        <v>-50.78226197629665</v>
      </c>
    </row>
    <row r="17" spans="2:7" ht="12.75">
      <c r="B17" s="151" t="s">
        <v>244</v>
      </c>
      <c r="C17" s="31"/>
      <c r="D17" s="62">
        <v>-83715</v>
      </c>
      <c r="E17" s="152"/>
      <c r="F17" s="153">
        <v>153.69936413982742</v>
      </c>
      <c r="G17" s="153">
        <v>-58.47972894215376</v>
      </c>
    </row>
    <row r="18" spans="2:7" ht="12.75">
      <c r="B18" s="151" t="s">
        <v>245</v>
      </c>
      <c r="C18" s="31"/>
      <c r="D18" s="62">
        <v>31309</v>
      </c>
      <c r="E18" s="152"/>
      <c r="F18" s="153">
        <v>-27.49010442961557</v>
      </c>
      <c r="G18" s="153">
        <v>13.93660272573718</v>
      </c>
    </row>
    <row r="19" spans="2:7" ht="12.75">
      <c r="B19" s="151" t="s">
        <v>246</v>
      </c>
      <c r="C19" s="31"/>
      <c r="D19" s="62">
        <v>-12880</v>
      </c>
      <c r="E19" s="152"/>
      <c r="F19" s="153">
        <v>54.80090496995338</v>
      </c>
      <c r="G19" s="153">
        <v>-54.575899244035185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912018</v>
      </c>
      <c r="E21" s="156"/>
      <c r="F21" s="157">
        <v>-9.911918096108751</v>
      </c>
      <c r="G21" s="157">
        <v>1.3664684846967035</v>
      </c>
    </row>
    <row r="22" spans="2:7" ht="12.75">
      <c r="B22" s="158" t="s">
        <v>248</v>
      </c>
      <c r="C22" s="31"/>
      <c r="D22" s="58">
        <v>-165951</v>
      </c>
      <c r="E22" s="156"/>
      <c r="F22" s="159" t="s">
        <v>483</v>
      </c>
      <c r="G22" s="159">
        <v>-17.008544902516377</v>
      </c>
    </row>
    <row r="23" spans="2:7" ht="12.75">
      <c r="B23" s="158" t="s">
        <v>249</v>
      </c>
      <c r="C23" s="47"/>
      <c r="D23" s="58">
        <v>-153380</v>
      </c>
      <c r="E23" s="156"/>
      <c r="F23" s="159">
        <v>0.2514871015970588</v>
      </c>
      <c r="G23" s="159">
        <v>-16.042563541029086</v>
      </c>
    </row>
    <row r="24" spans="2:7" ht="12.75">
      <c r="B24" s="158" t="s">
        <v>250</v>
      </c>
      <c r="C24" s="47"/>
      <c r="D24" s="58">
        <v>839</v>
      </c>
      <c r="E24" s="156"/>
      <c r="F24" s="159">
        <v>99.60290957202655</v>
      </c>
      <c r="G24" s="159" t="s">
        <v>483</v>
      </c>
    </row>
    <row r="25" spans="2:7" ht="12.75">
      <c r="B25" s="158" t="s">
        <v>251</v>
      </c>
      <c r="C25" s="47"/>
      <c r="D25" s="58">
        <v>-10949</v>
      </c>
      <c r="E25" s="156"/>
      <c r="F25" s="159">
        <v>-134.72602567222881</v>
      </c>
      <c r="G25" s="159">
        <v>55.6307919482119</v>
      </c>
    </row>
    <row r="26" spans="2:7" ht="12.75">
      <c r="B26" s="158" t="s">
        <v>252</v>
      </c>
      <c r="C26" s="47"/>
      <c r="D26" s="58">
        <v>-2461</v>
      </c>
      <c r="E26" s="156"/>
      <c r="F26" s="159">
        <v>-31.483131877264125</v>
      </c>
      <c r="G26" s="159" t="s">
        <v>483</v>
      </c>
    </row>
    <row r="27" spans="2:7" ht="12.75">
      <c r="B27" s="158" t="s">
        <v>254</v>
      </c>
      <c r="C27" s="31"/>
      <c r="D27" s="58">
        <v>-430219</v>
      </c>
      <c r="E27" s="152"/>
      <c r="F27" s="159">
        <v>0.7722442465470047</v>
      </c>
      <c r="G27" s="159">
        <v>11.485189484821623</v>
      </c>
    </row>
    <row r="28" spans="2:7" ht="12.75">
      <c r="B28" s="160" t="s">
        <v>255</v>
      </c>
      <c r="C28" s="47"/>
      <c r="D28" s="161">
        <v>315848</v>
      </c>
      <c r="E28" s="156"/>
      <c r="F28" s="149">
        <v>-63.03269471506589</v>
      </c>
      <c r="G28" s="149">
        <v>0.6320838612166702</v>
      </c>
    </row>
    <row r="29" spans="2:7" ht="12.75">
      <c r="B29" s="151" t="s">
        <v>256</v>
      </c>
      <c r="C29" s="31"/>
      <c r="D29" s="62">
        <v>3195</v>
      </c>
      <c r="E29" s="152"/>
      <c r="F29" s="153">
        <v>156.55346472131674</v>
      </c>
      <c r="G29" s="153">
        <v>101.62147761445385</v>
      </c>
    </row>
    <row r="30" spans="2:7" ht="12.75">
      <c r="B30" s="154" t="s">
        <v>257</v>
      </c>
      <c r="C30" s="47"/>
      <c r="D30" s="155">
        <v>319043</v>
      </c>
      <c r="E30" s="156"/>
      <c r="F30" s="157">
        <v>-14.001555730503556</v>
      </c>
      <c r="G30" s="157">
        <v>-2.0403862902882874</v>
      </c>
    </row>
    <row r="31" spans="2:7" ht="12.75">
      <c r="B31" s="151" t="s">
        <v>258</v>
      </c>
      <c r="C31" s="31"/>
      <c r="D31" s="62">
        <v>-59214</v>
      </c>
      <c r="E31" s="152"/>
      <c r="F31" s="153">
        <v>8.802991774451385</v>
      </c>
      <c r="G31" s="153">
        <v>12.02152617779506</v>
      </c>
    </row>
    <row r="32" spans="2:7" ht="12.75">
      <c r="B32" s="162" t="s">
        <v>259</v>
      </c>
      <c r="C32" s="47"/>
      <c r="D32" s="163">
        <v>259829</v>
      </c>
      <c r="E32" s="156"/>
      <c r="F32" s="164">
        <v>-18.518592832119285</v>
      </c>
      <c r="G32" s="164">
        <v>-4.76482514918013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257383</v>
      </c>
      <c r="E35" s="152"/>
      <c r="F35" s="171">
        <v>-18.684755678599952</v>
      </c>
      <c r="G35" s="171">
        <v>-5.052224890452517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2446</v>
      </c>
      <c r="E37" s="152"/>
      <c r="F37" s="171">
        <v>0.849840888027642</v>
      </c>
      <c r="G37" s="171">
        <v>39.74580850208325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138871</v>
      </c>
      <c r="E40" s="152"/>
      <c r="F40" s="173">
        <v>-6.873661050460433</v>
      </c>
      <c r="G40" s="173">
        <v>-4.7990140309506435</v>
      </c>
    </row>
    <row r="41" spans="2:7" ht="12.75">
      <c r="B41" s="158" t="s">
        <v>263</v>
      </c>
      <c r="C41" s="31"/>
      <c r="D41" s="58">
        <v>87152</v>
      </c>
      <c r="E41" s="152"/>
      <c r="F41" s="159">
        <v>-16.770308976206948</v>
      </c>
      <c r="G41" s="159">
        <v>-40.11862531275776</v>
      </c>
    </row>
    <row r="42" spans="2:7" ht="12.75">
      <c r="B42" s="144" t="s">
        <v>264</v>
      </c>
      <c r="C42" s="31"/>
      <c r="D42" s="145">
        <v>-134642</v>
      </c>
      <c r="E42" s="152"/>
      <c r="F42" s="174" t="s">
        <v>483</v>
      </c>
      <c r="G42" s="174">
        <v>-21.938626678252916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41086.51345706019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40237</v>
      </c>
      <c r="E9" s="42">
        <v>40574</v>
      </c>
      <c r="F9" s="42">
        <v>40602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-0.07270707252057251</v>
      </c>
      <c r="E12" s="180">
        <v>1.2984038094179917</v>
      </c>
      <c r="F12" s="180">
        <v>0.8916972405169865</v>
      </c>
    </row>
    <row r="13" spans="2:6" ht="12.75">
      <c r="B13" s="179" t="s">
        <v>276</v>
      </c>
      <c r="C13" s="47"/>
      <c r="D13" s="180">
        <v>-0.41324117236088975</v>
      </c>
      <c r="E13" s="180">
        <v>1.2117861711831601</v>
      </c>
      <c r="F13" s="180">
        <v>0.7903938134987243</v>
      </c>
    </row>
    <row r="14" spans="2:6" ht="12.75">
      <c r="B14" s="179" t="s">
        <v>277</v>
      </c>
      <c r="C14" s="31"/>
      <c r="D14" s="180">
        <v>-0.7539428820233618</v>
      </c>
      <c r="E14" s="180">
        <v>1.5940072376748882</v>
      </c>
      <c r="F14" s="180">
        <v>0.9409656204455885</v>
      </c>
    </row>
    <row r="15" spans="2:6" ht="12.75">
      <c r="B15" s="93" t="s">
        <v>278</v>
      </c>
      <c r="C15" s="47"/>
      <c r="D15" s="180">
        <v>0.14431530692331496</v>
      </c>
      <c r="E15" s="180">
        <v>0.6170501422967822</v>
      </c>
      <c r="F15" s="180">
        <v>0.5065033723000711</v>
      </c>
    </row>
    <row r="16" spans="2:6" ht="12.75">
      <c r="B16" s="93" t="s">
        <v>270</v>
      </c>
      <c r="C16" s="31"/>
      <c r="D16" s="180">
        <v>-0.35629899154336897</v>
      </c>
      <c r="E16" s="180">
        <v>0.8711071977466789</v>
      </c>
      <c r="F16" s="180">
        <v>0.4435925201449198</v>
      </c>
    </row>
    <row r="17" spans="2:6" ht="12.75">
      <c r="B17" s="181" t="s">
        <v>271</v>
      </c>
      <c r="C17" s="47"/>
      <c r="D17" s="174">
        <v>0.3916916440138696</v>
      </c>
      <c r="E17" s="174">
        <v>0.490728250656125</v>
      </c>
      <c r="F17" s="174">
        <v>0.5379022208810591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1.4431687486090805</v>
      </c>
      <c r="E20" s="187">
        <v>6.797992628236371</v>
      </c>
      <c r="F20" s="187">
        <v>7.828706477246294</v>
      </c>
    </row>
    <row r="21" spans="2:6" ht="12.75">
      <c r="B21" s="188" t="s">
        <v>280</v>
      </c>
      <c r="D21" s="187">
        <v>1.4165502607252023</v>
      </c>
      <c r="E21" s="187">
        <v>6.461408699008464</v>
      </c>
      <c r="F21" s="187">
        <v>7.523116319692158</v>
      </c>
    </row>
    <row r="22" spans="2:6" ht="12.75">
      <c r="B22" s="188" t="s">
        <v>277</v>
      </c>
      <c r="C22" s="168"/>
      <c r="D22" s="187">
        <v>-2.0479447764193637</v>
      </c>
      <c r="E22" s="187">
        <v>4.806998903139736</v>
      </c>
      <c r="F22" s="187">
        <v>6.59687629190111</v>
      </c>
    </row>
    <row r="23" spans="2:6" ht="12.75">
      <c r="B23" s="188" t="s">
        <v>278</v>
      </c>
      <c r="C23" s="31"/>
      <c r="D23" s="187">
        <v>7.588068489334687</v>
      </c>
      <c r="E23" s="187">
        <v>9.168841256337434</v>
      </c>
      <c r="F23" s="187">
        <v>9.563667975087009</v>
      </c>
    </row>
    <row r="24" spans="2:6" ht="12.75">
      <c r="B24" s="95" t="s">
        <v>270</v>
      </c>
      <c r="D24" s="187">
        <v>3.3981833690106544</v>
      </c>
      <c r="E24" s="187">
        <v>9.899081432962276</v>
      </c>
      <c r="F24" s="187">
        <v>10.781298186162802</v>
      </c>
    </row>
    <row r="25" spans="2:6" ht="12.75">
      <c r="B25" s="189" t="s">
        <v>271</v>
      </c>
      <c r="C25" s="31"/>
      <c r="D25" s="190">
        <v>9.769686002549882</v>
      </c>
      <c r="E25" s="190">
        <v>8.807996309153342</v>
      </c>
      <c r="F25" s="190">
        <v>8.966464401956653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23.389178209807724</v>
      </c>
      <c r="E28" s="180">
        <v>23.881907836934236</v>
      </c>
      <c r="F28" s="180">
        <v>22.232360030210565</v>
      </c>
    </row>
    <row r="29" spans="2:6" ht="12.75">
      <c r="B29" s="191" t="s">
        <v>283</v>
      </c>
      <c r="C29" s="31"/>
      <c r="D29" s="180">
        <v>19.593083032284667</v>
      </c>
      <c r="E29" s="180">
        <v>19.933547399199735</v>
      </c>
      <c r="F29" s="180">
        <v>18.106060544470747</v>
      </c>
    </row>
    <row r="30" spans="2:6" ht="12.75">
      <c r="B30" s="191" t="s">
        <v>284</v>
      </c>
      <c r="C30" s="31"/>
      <c r="D30" s="180">
        <v>1.8470096249308816</v>
      </c>
      <c r="E30" s="180">
        <v>1.8685181348349604</v>
      </c>
      <c r="F30" s="180">
        <v>1.7226852377223698</v>
      </c>
    </row>
    <row r="31" spans="2:6" ht="12.75">
      <c r="B31" s="192" t="s">
        <v>285</v>
      </c>
      <c r="C31" s="31"/>
      <c r="D31" s="174">
        <v>1.547237471025162</v>
      </c>
      <c r="E31" s="174">
        <v>1.5595988001174002</v>
      </c>
      <c r="F31" s="174">
        <v>1.4029569137456885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45.43009508238554</v>
      </c>
      <c r="E34" s="153">
        <v>47.017826873271034</v>
      </c>
      <c r="F34" s="153">
        <v>49.54099443863223</v>
      </c>
    </row>
    <row r="35" spans="2:6" ht="12.75">
      <c r="B35" s="195" t="s">
        <v>288</v>
      </c>
      <c r="C35" s="31"/>
      <c r="D35" s="153">
        <v>2.3479506607052385</v>
      </c>
      <c r="E35" s="153">
        <v>2.4440363949333106</v>
      </c>
      <c r="F35" s="153">
        <v>2.4290205802542983</v>
      </c>
    </row>
    <row r="36" spans="2:6" ht="12.75">
      <c r="B36" s="195" t="s">
        <v>289</v>
      </c>
      <c r="C36" s="47"/>
      <c r="D36" s="153">
        <v>42.89071801329184</v>
      </c>
      <c r="E36" s="153">
        <v>44.66593262868473</v>
      </c>
      <c r="F36" s="153">
        <v>47.12884931593886</v>
      </c>
    </row>
    <row r="37" spans="2:6" ht="12.75">
      <c r="B37" s="196" t="s">
        <v>290</v>
      </c>
      <c r="C37" s="31"/>
      <c r="D37" s="190">
        <v>2.18847094113955</v>
      </c>
      <c r="E37" s="190">
        <v>2.334228253369867</v>
      </c>
      <c r="F37" s="190">
        <v>2.322984426198601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2.4134944937594773</v>
      </c>
      <c r="E41" s="180">
        <v>2.6265689223587247</v>
      </c>
      <c r="F41" s="180">
        <v>2.606151225658178</v>
      </c>
    </row>
    <row r="42" spans="2:6" ht="12.75">
      <c r="B42" s="179" t="s">
        <v>276</v>
      </c>
      <c r="C42" s="47"/>
      <c r="D42" s="180">
        <v>2.457400419265397</v>
      </c>
      <c r="E42" s="180">
        <v>2.661104051490961</v>
      </c>
      <c r="F42" s="180">
        <v>2.643324355421028</v>
      </c>
    </row>
    <row r="43" spans="2:6" ht="12.75">
      <c r="B43" s="179" t="s">
        <v>277</v>
      </c>
      <c r="C43" s="31"/>
      <c r="D43" s="180">
        <v>2.2337835724397728</v>
      </c>
      <c r="E43" s="180">
        <v>2.55225932222219</v>
      </c>
      <c r="F43" s="180">
        <v>2.513585306934941</v>
      </c>
    </row>
    <row r="44" spans="2:6" ht="12.75">
      <c r="B44" s="93" t="s">
        <v>278</v>
      </c>
      <c r="C44" s="47"/>
      <c r="D44" s="159">
        <v>2.820065744128979</v>
      </c>
      <c r="E44" s="159">
        <v>2.843240017040019</v>
      </c>
      <c r="F44" s="159">
        <v>2.859288561461057</v>
      </c>
    </row>
    <row r="45" spans="2:6" ht="12.75">
      <c r="B45" s="93" t="s">
        <v>270</v>
      </c>
      <c r="C45" s="31"/>
      <c r="D45" s="159">
        <v>6.319499019237003</v>
      </c>
      <c r="E45" s="159">
        <v>6.456382108575124</v>
      </c>
      <c r="F45" s="159">
        <v>6.554847945414837</v>
      </c>
    </row>
    <row r="46" spans="2:6" ht="12.75">
      <c r="B46" s="181" t="s">
        <v>271</v>
      </c>
      <c r="C46" s="47"/>
      <c r="D46" s="174">
        <v>1.103720307874228</v>
      </c>
      <c r="E46" s="174">
        <v>1.0399183714530316</v>
      </c>
      <c r="F46" s="174">
        <v>1.0165625841928718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3.4172952066810702</v>
      </c>
      <c r="E49" s="187">
        <v>3.0202648811288713</v>
      </c>
      <c r="F49" s="187">
        <v>2.9917021306789966</v>
      </c>
    </row>
    <row r="50" spans="2:6" ht="12.75">
      <c r="B50" s="188" t="s">
        <v>280</v>
      </c>
      <c r="D50" s="187">
        <v>3.484564841236</v>
      </c>
      <c r="E50" s="187">
        <v>3.058740175735666</v>
      </c>
      <c r="F50" s="187">
        <v>3.033491469017391</v>
      </c>
    </row>
    <row r="51" spans="2:6" ht="12.75">
      <c r="B51" s="188" t="s">
        <v>277</v>
      </c>
      <c r="C51" s="168"/>
      <c r="D51" s="187">
        <v>2.0486372633607317</v>
      </c>
      <c r="E51" s="187">
        <v>1.8863990924116119</v>
      </c>
      <c r="F51" s="187">
        <v>1.8456055810728103</v>
      </c>
    </row>
    <row r="52" spans="2:6" ht="12.75">
      <c r="B52" s="188" t="s">
        <v>278</v>
      </c>
      <c r="C52" s="31"/>
      <c r="D52" s="187">
        <v>5.7786846437863675</v>
      </c>
      <c r="E52" s="187">
        <v>4.864908880314448</v>
      </c>
      <c r="F52" s="187">
        <v>4.86764357176698</v>
      </c>
    </row>
    <row r="53" spans="2:6" ht="12.75">
      <c r="B53" s="95" t="s">
        <v>270</v>
      </c>
      <c r="D53" s="197">
        <v>2.6793955801510774</v>
      </c>
      <c r="E53" s="197">
        <v>2.2776480328701507</v>
      </c>
      <c r="F53" s="197">
        <v>2.3564414863015304</v>
      </c>
    </row>
    <row r="54" spans="2:6" ht="12.75">
      <c r="B54" s="189" t="s">
        <v>271</v>
      </c>
      <c r="C54" s="31"/>
      <c r="D54" s="190">
        <v>7.305309434506702</v>
      </c>
      <c r="E54" s="190">
        <v>6.160844100305362</v>
      </c>
      <c r="F54" s="190">
        <v>6.124426425064382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9.379362989626637</v>
      </c>
      <c r="E57" s="180">
        <v>7.040255717983346</v>
      </c>
      <c r="F57" s="180">
        <v>6.925260100105893</v>
      </c>
    </row>
    <row r="58" spans="2:6" ht="12.75">
      <c r="B58" s="179" t="s">
        <v>280</v>
      </c>
      <c r="D58" s="180">
        <v>9.590113531630848</v>
      </c>
      <c r="E58" s="180">
        <v>7.141608664304577</v>
      </c>
      <c r="F58" s="180">
        <v>7.0332230906821644</v>
      </c>
    </row>
    <row r="59" spans="2:6" ht="12.75">
      <c r="B59" s="179" t="s">
        <v>277</v>
      </c>
      <c r="D59" s="180">
        <v>9.037979955982427</v>
      </c>
      <c r="E59" s="180">
        <v>5.983999082817229</v>
      </c>
      <c r="F59" s="180">
        <v>5.839441229622679</v>
      </c>
    </row>
    <row r="60" spans="2:6" ht="12.75">
      <c r="B60" s="179" t="s">
        <v>278</v>
      </c>
      <c r="D60" s="180">
        <v>10.485572462490252</v>
      </c>
      <c r="E60" s="180">
        <v>8.96033875265624</v>
      </c>
      <c r="F60" s="180">
        <v>8.916891287835503</v>
      </c>
    </row>
    <row r="61" spans="2:6" ht="12.75">
      <c r="B61" s="93" t="s">
        <v>270</v>
      </c>
      <c r="D61" s="159">
        <v>11.80569205250925</v>
      </c>
      <c r="E61" s="159">
        <v>9.10700199028866</v>
      </c>
      <c r="F61" s="159">
        <v>9.015929864675496</v>
      </c>
    </row>
    <row r="62" spans="2:6" ht="12.75">
      <c r="B62" s="181" t="s">
        <v>271</v>
      </c>
      <c r="D62" s="174">
        <v>9.83810155634198</v>
      </c>
      <c r="E62" s="174">
        <v>8.887139032209584</v>
      </c>
      <c r="F62" s="174">
        <v>8.867507435667644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41086.51347511574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2014649</v>
      </c>
      <c r="C14" s="221">
        <v>184217</v>
      </c>
      <c r="D14" s="221">
        <v>486350</v>
      </c>
      <c r="E14" s="221">
        <v>32591</v>
      </c>
      <c r="F14" s="221">
        <v>0</v>
      </c>
      <c r="G14" s="221">
        <v>783</v>
      </c>
      <c r="H14" s="221">
        <v>17213</v>
      </c>
      <c r="I14" s="221">
        <v>198679</v>
      </c>
      <c r="J14" s="222">
        <v>2900745</v>
      </c>
      <c r="K14" s="204"/>
      <c r="L14" s="221">
        <v>767214</v>
      </c>
      <c r="M14" s="221">
        <v>127741</v>
      </c>
      <c r="N14" s="221">
        <v>143233</v>
      </c>
      <c r="O14" s="221">
        <v>386</v>
      </c>
      <c r="P14" s="62"/>
      <c r="Q14" s="221">
        <v>17870.866261</v>
      </c>
      <c r="R14" s="221">
        <v>73573</v>
      </c>
    </row>
    <row r="15" spans="1:18" ht="12.75">
      <c r="A15" s="223" t="s">
        <v>309</v>
      </c>
      <c r="B15" s="224">
        <v>5442540</v>
      </c>
      <c r="C15" s="224">
        <v>351958</v>
      </c>
      <c r="D15" s="224">
        <v>1121923</v>
      </c>
      <c r="E15" s="224">
        <v>470552</v>
      </c>
      <c r="F15" s="224">
        <v>50600</v>
      </c>
      <c r="G15" s="224">
        <v>1753</v>
      </c>
      <c r="H15" s="224">
        <v>55321</v>
      </c>
      <c r="I15" s="224">
        <v>455146</v>
      </c>
      <c r="J15" s="225">
        <v>7835620</v>
      </c>
      <c r="K15" s="204"/>
      <c r="L15" s="224">
        <v>1248928</v>
      </c>
      <c r="M15" s="224">
        <v>450546</v>
      </c>
      <c r="N15" s="224">
        <v>227966</v>
      </c>
      <c r="O15" s="224">
        <v>181894</v>
      </c>
      <c r="P15" s="62"/>
      <c r="Q15" s="224">
        <v>121387.940049</v>
      </c>
      <c r="R15" s="224">
        <v>218586</v>
      </c>
    </row>
    <row r="16" spans="1:18" ht="12.75">
      <c r="A16" s="223" t="s">
        <v>310</v>
      </c>
      <c r="B16" s="224">
        <v>125024</v>
      </c>
      <c r="C16" s="224">
        <v>18656</v>
      </c>
      <c r="D16" s="224">
        <v>409250</v>
      </c>
      <c r="E16" s="224">
        <v>1749</v>
      </c>
      <c r="F16" s="224">
        <v>0</v>
      </c>
      <c r="G16" s="224">
        <v>8</v>
      </c>
      <c r="H16" s="224">
        <v>5791</v>
      </c>
      <c r="I16" s="224">
        <v>41225</v>
      </c>
      <c r="J16" s="225">
        <v>596681</v>
      </c>
      <c r="K16" s="204"/>
      <c r="L16" s="224">
        <v>1269</v>
      </c>
      <c r="M16" s="224">
        <v>1907</v>
      </c>
      <c r="N16" s="224">
        <v>1756</v>
      </c>
      <c r="O16" s="224">
        <v>20055</v>
      </c>
      <c r="P16" s="62"/>
      <c r="Q16" s="224">
        <v>2576.26175</v>
      </c>
      <c r="R16" s="224">
        <v>3830</v>
      </c>
    </row>
    <row r="17" spans="1:18" ht="12.75">
      <c r="A17" s="223" t="s">
        <v>311</v>
      </c>
      <c r="B17" s="224">
        <v>15085245</v>
      </c>
      <c r="C17" s="224">
        <v>817512</v>
      </c>
      <c r="D17" s="224">
        <v>1362125</v>
      </c>
      <c r="E17" s="224">
        <v>446145</v>
      </c>
      <c r="F17" s="224">
        <v>78791</v>
      </c>
      <c r="G17" s="224">
        <v>13663</v>
      </c>
      <c r="H17" s="224">
        <v>206187</v>
      </c>
      <c r="I17" s="224">
        <v>912547</v>
      </c>
      <c r="J17" s="225">
        <v>18541806</v>
      </c>
      <c r="K17" s="204"/>
      <c r="L17" s="224">
        <v>5571798</v>
      </c>
      <c r="M17" s="224">
        <v>1164407</v>
      </c>
      <c r="N17" s="224">
        <v>787317</v>
      </c>
      <c r="O17" s="224">
        <v>381340</v>
      </c>
      <c r="P17" s="62"/>
      <c r="Q17" s="224">
        <v>165244.126771</v>
      </c>
      <c r="R17" s="224">
        <v>522407</v>
      </c>
    </row>
    <row r="18" spans="1:18" ht="12.75">
      <c r="A18" s="223" t="s">
        <v>312</v>
      </c>
      <c r="B18" s="224">
        <v>9877537</v>
      </c>
      <c r="C18" s="224">
        <v>876410</v>
      </c>
      <c r="D18" s="224">
        <v>1413700</v>
      </c>
      <c r="E18" s="224">
        <v>413881</v>
      </c>
      <c r="F18" s="224">
        <v>140551</v>
      </c>
      <c r="G18" s="224">
        <v>53877</v>
      </c>
      <c r="H18" s="224">
        <v>210232</v>
      </c>
      <c r="I18" s="224">
        <v>655420</v>
      </c>
      <c r="J18" s="225">
        <v>13387692</v>
      </c>
      <c r="K18" s="204"/>
      <c r="L18" s="224">
        <v>3160881</v>
      </c>
      <c r="M18" s="224">
        <v>942830</v>
      </c>
      <c r="N18" s="224">
        <v>490679</v>
      </c>
      <c r="O18" s="224">
        <v>347053</v>
      </c>
      <c r="P18" s="62"/>
      <c r="Q18" s="224">
        <v>208930.077724</v>
      </c>
      <c r="R18" s="224">
        <v>636884</v>
      </c>
    </row>
    <row r="19" spans="1:18" ht="12.75">
      <c r="A19" s="226" t="s">
        <v>313</v>
      </c>
      <c r="B19" s="227">
        <v>10004</v>
      </c>
      <c r="C19" s="227">
        <v>11323</v>
      </c>
      <c r="D19" s="227">
        <v>2020</v>
      </c>
      <c r="E19" s="227">
        <v>0</v>
      </c>
      <c r="F19" s="227">
        <v>0</v>
      </c>
      <c r="G19" s="227">
        <v>0</v>
      </c>
      <c r="H19" s="227">
        <v>933</v>
      </c>
      <c r="I19" s="227">
        <v>486</v>
      </c>
      <c r="J19" s="228">
        <v>24706</v>
      </c>
      <c r="K19" s="204"/>
      <c r="L19" s="227">
        <v>2846</v>
      </c>
      <c r="M19" s="227">
        <v>432</v>
      </c>
      <c r="N19" s="227">
        <v>0</v>
      </c>
      <c r="O19" s="227">
        <v>0</v>
      </c>
      <c r="P19" s="62"/>
      <c r="Q19" s="227">
        <v>33.822565</v>
      </c>
      <c r="R19" s="227">
        <v>103</v>
      </c>
    </row>
    <row r="20" spans="1:18" ht="12.75">
      <c r="A20" s="226" t="s">
        <v>314</v>
      </c>
      <c r="B20" s="227">
        <v>11956291</v>
      </c>
      <c r="C20" s="227">
        <v>1286935</v>
      </c>
      <c r="D20" s="227">
        <v>4935389</v>
      </c>
      <c r="E20" s="227">
        <v>141121</v>
      </c>
      <c r="F20" s="227">
        <v>22919</v>
      </c>
      <c r="G20" s="227">
        <v>4140</v>
      </c>
      <c r="H20" s="227">
        <v>233504</v>
      </c>
      <c r="I20" s="227">
        <v>689692</v>
      </c>
      <c r="J20" s="228">
        <v>18921583</v>
      </c>
      <c r="K20" s="204"/>
      <c r="L20" s="227">
        <v>1378854</v>
      </c>
      <c r="M20" s="227">
        <v>482325</v>
      </c>
      <c r="N20" s="227">
        <v>259050</v>
      </c>
      <c r="O20" s="227">
        <v>189800</v>
      </c>
      <c r="P20" s="62"/>
      <c r="Q20" s="227">
        <v>849490.216732</v>
      </c>
      <c r="R20" s="227">
        <v>1283054</v>
      </c>
    </row>
    <row r="21" spans="1:18" ht="12.75">
      <c r="A21" s="226" t="s">
        <v>315</v>
      </c>
      <c r="B21" s="227">
        <v>34004</v>
      </c>
      <c r="C21" s="227">
        <v>1531</v>
      </c>
      <c r="D21" s="227">
        <v>0</v>
      </c>
      <c r="E21" s="227">
        <v>432</v>
      </c>
      <c r="F21" s="227">
        <v>0</v>
      </c>
      <c r="G21" s="227">
        <v>0</v>
      </c>
      <c r="H21" s="227">
        <v>5</v>
      </c>
      <c r="I21" s="227">
        <v>363</v>
      </c>
      <c r="J21" s="228">
        <v>36097</v>
      </c>
      <c r="K21" s="204"/>
      <c r="L21" s="227">
        <v>6841</v>
      </c>
      <c r="M21" s="227">
        <v>24901</v>
      </c>
      <c r="N21" s="227">
        <v>0</v>
      </c>
      <c r="O21" s="227">
        <v>0</v>
      </c>
      <c r="P21" s="62"/>
      <c r="Q21" s="227">
        <v>0</v>
      </c>
      <c r="R21" s="227">
        <v>2928</v>
      </c>
    </row>
    <row r="22" spans="1:18" ht="12.75">
      <c r="A22" s="226" t="s">
        <v>316</v>
      </c>
      <c r="B22" s="227">
        <v>757294</v>
      </c>
      <c r="C22" s="227">
        <v>53640</v>
      </c>
      <c r="D22" s="227">
        <v>112532</v>
      </c>
      <c r="E22" s="227">
        <v>9837</v>
      </c>
      <c r="F22" s="227">
        <v>0</v>
      </c>
      <c r="G22" s="227">
        <v>84</v>
      </c>
      <c r="H22" s="227">
        <v>9677</v>
      </c>
      <c r="I22" s="227">
        <v>91634</v>
      </c>
      <c r="J22" s="228">
        <v>1013888</v>
      </c>
      <c r="K22" s="204"/>
      <c r="L22" s="227">
        <v>147331</v>
      </c>
      <c r="M22" s="227">
        <v>0</v>
      </c>
      <c r="N22" s="227">
        <v>0</v>
      </c>
      <c r="O22" s="227">
        <v>0</v>
      </c>
      <c r="P22" s="62"/>
      <c r="Q22" s="227">
        <v>28535.436696</v>
      </c>
      <c r="R22" s="227">
        <v>55384</v>
      </c>
    </row>
    <row r="23" spans="1:18" ht="12.75">
      <c r="A23" s="226" t="s">
        <v>317</v>
      </c>
      <c r="B23" s="227">
        <v>582898</v>
      </c>
      <c r="C23" s="227">
        <v>40022</v>
      </c>
      <c r="D23" s="227">
        <v>150314</v>
      </c>
      <c r="E23" s="227">
        <v>9841</v>
      </c>
      <c r="F23" s="227">
        <v>0</v>
      </c>
      <c r="G23" s="227">
        <v>174</v>
      </c>
      <c r="H23" s="227">
        <v>11019</v>
      </c>
      <c r="I23" s="227">
        <v>58874</v>
      </c>
      <c r="J23" s="228">
        <v>840107</v>
      </c>
      <c r="K23" s="204"/>
      <c r="L23" s="227">
        <v>94218</v>
      </c>
      <c r="M23" s="227">
        <v>59074</v>
      </c>
      <c r="N23" s="227">
        <v>89663</v>
      </c>
      <c r="O23" s="227">
        <v>69008</v>
      </c>
      <c r="P23" s="62"/>
      <c r="Q23" s="227">
        <v>6445.0073</v>
      </c>
      <c r="R23" s="227">
        <v>23974</v>
      </c>
    </row>
    <row r="24" spans="1:18" ht="12.75">
      <c r="A24" s="229" t="s">
        <v>318</v>
      </c>
      <c r="B24" s="224">
        <v>2728881</v>
      </c>
      <c r="C24" s="224">
        <v>141586</v>
      </c>
      <c r="D24" s="224">
        <v>345988</v>
      </c>
      <c r="E24" s="224">
        <v>24355</v>
      </c>
      <c r="F24" s="224">
        <v>0</v>
      </c>
      <c r="G24" s="224">
        <v>264</v>
      </c>
      <c r="H24" s="224">
        <v>31351</v>
      </c>
      <c r="I24" s="224">
        <v>154000</v>
      </c>
      <c r="J24" s="225">
        <v>3370295</v>
      </c>
      <c r="K24" s="204"/>
      <c r="L24" s="224">
        <v>1230975</v>
      </c>
      <c r="M24" s="224">
        <v>213868</v>
      </c>
      <c r="N24" s="224">
        <v>161791</v>
      </c>
      <c r="O24" s="224">
        <v>56214</v>
      </c>
      <c r="P24" s="62"/>
      <c r="Q24" s="224">
        <v>33557.535065</v>
      </c>
      <c r="R24" s="224">
        <v>131100</v>
      </c>
    </row>
    <row r="25" spans="1:18" ht="12.75">
      <c r="A25" s="223" t="s">
        <v>319</v>
      </c>
      <c r="B25" s="224">
        <v>188728</v>
      </c>
      <c r="C25" s="224">
        <v>9039</v>
      </c>
      <c r="D25" s="224">
        <v>4971</v>
      </c>
      <c r="E25" s="224">
        <v>0</v>
      </c>
      <c r="F25" s="224">
        <v>0</v>
      </c>
      <c r="G25" s="224">
        <v>12</v>
      </c>
      <c r="H25" s="224">
        <v>3049</v>
      </c>
      <c r="I25" s="224">
        <v>8387</v>
      </c>
      <c r="J25" s="225">
        <v>199710</v>
      </c>
      <c r="K25" s="204"/>
      <c r="L25" s="224">
        <v>3670</v>
      </c>
      <c r="M25" s="224">
        <v>0</v>
      </c>
      <c r="N25" s="224">
        <v>0</v>
      </c>
      <c r="O25" s="224">
        <v>0</v>
      </c>
      <c r="P25" s="62"/>
      <c r="Q25" s="224">
        <v>7398.341038</v>
      </c>
      <c r="R25" s="224">
        <v>23382</v>
      </c>
    </row>
    <row r="26" spans="1:18" ht="12.75">
      <c r="A26" s="223" t="s">
        <v>320</v>
      </c>
      <c r="B26" s="224">
        <v>42067</v>
      </c>
      <c r="C26" s="224">
        <v>13501</v>
      </c>
      <c r="D26" s="224">
        <v>277097</v>
      </c>
      <c r="E26" s="224">
        <v>3143</v>
      </c>
      <c r="F26" s="224">
        <v>41034</v>
      </c>
      <c r="G26" s="224">
        <v>1042</v>
      </c>
      <c r="H26" s="224">
        <v>677</v>
      </c>
      <c r="I26" s="224">
        <v>15449</v>
      </c>
      <c r="J26" s="225">
        <v>393549</v>
      </c>
      <c r="K26" s="204"/>
      <c r="L26" s="224">
        <v>0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199657</v>
      </c>
      <c r="C27" s="224">
        <v>4690</v>
      </c>
      <c r="D27" s="224">
        <v>13563</v>
      </c>
      <c r="E27" s="224">
        <v>11</v>
      </c>
      <c r="F27" s="224">
        <v>0</v>
      </c>
      <c r="G27" s="224">
        <v>13</v>
      </c>
      <c r="H27" s="224">
        <v>2924</v>
      </c>
      <c r="I27" s="224">
        <v>8196</v>
      </c>
      <c r="J27" s="225">
        <v>213611</v>
      </c>
      <c r="K27" s="204"/>
      <c r="L27" s="224">
        <v>34308</v>
      </c>
      <c r="M27" s="224">
        <v>0</v>
      </c>
      <c r="N27" s="224">
        <v>0</v>
      </c>
      <c r="O27" s="224">
        <v>299</v>
      </c>
      <c r="P27" s="62"/>
      <c r="Q27" s="224">
        <v>14652.628219</v>
      </c>
      <c r="R27" s="224">
        <v>25583</v>
      </c>
    </row>
    <row r="28" spans="1:18" ht="12.75">
      <c r="A28" s="223" t="s">
        <v>322</v>
      </c>
      <c r="B28" s="224">
        <v>16332911</v>
      </c>
      <c r="C28" s="224">
        <v>2111226</v>
      </c>
      <c r="D28" s="224">
        <v>1886365</v>
      </c>
      <c r="E28" s="224">
        <v>1499240</v>
      </c>
      <c r="F28" s="224">
        <v>67072</v>
      </c>
      <c r="G28" s="224">
        <v>7627</v>
      </c>
      <c r="H28" s="224">
        <v>152207</v>
      </c>
      <c r="I28" s="224">
        <v>1144492</v>
      </c>
      <c r="J28" s="225">
        <v>22704773</v>
      </c>
      <c r="K28" s="204"/>
      <c r="L28" s="224">
        <v>6160948</v>
      </c>
      <c r="M28" s="224">
        <v>995051</v>
      </c>
      <c r="N28" s="224">
        <v>1140590</v>
      </c>
      <c r="O28" s="224">
        <v>289854</v>
      </c>
      <c r="P28" s="62"/>
      <c r="Q28" s="224">
        <v>422475.882186</v>
      </c>
      <c r="R28" s="224">
        <v>1386675</v>
      </c>
    </row>
    <row r="29" spans="1:18" ht="12.75">
      <c r="A29" s="226" t="s">
        <v>323</v>
      </c>
      <c r="B29" s="227">
        <v>2022610</v>
      </c>
      <c r="C29" s="227">
        <v>251985</v>
      </c>
      <c r="D29" s="227">
        <v>569531</v>
      </c>
      <c r="E29" s="227">
        <v>44965</v>
      </c>
      <c r="F29" s="227">
        <v>10398</v>
      </c>
      <c r="G29" s="227">
        <v>752</v>
      </c>
      <c r="H29" s="227">
        <v>22594</v>
      </c>
      <c r="I29" s="227">
        <v>316007</v>
      </c>
      <c r="J29" s="228">
        <v>3198913</v>
      </c>
      <c r="K29" s="204"/>
      <c r="L29" s="227">
        <v>522648</v>
      </c>
      <c r="M29" s="227">
        <v>212752</v>
      </c>
      <c r="N29" s="227">
        <v>185559</v>
      </c>
      <c r="O29" s="227">
        <v>0</v>
      </c>
      <c r="P29" s="62"/>
      <c r="Q29" s="227">
        <v>30041.010933</v>
      </c>
      <c r="R29" s="227">
        <v>125637</v>
      </c>
    </row>
    <row r="30" spans="1:18" ht="12.75">
      <c r="A30" s="226" t="s">
        <v>325</v>
      </c>
      <c r="B30" s="227">
        <v>5449168</v>
      </c>
      <c r="C30" s="227">
        <v>216686</v>
      </c>
      <c r="D30" s="227">
        <v>1118699</v>
      </c>
      <c r="E30" s="227">
        <v>202581</v>
      </c>
      <c r="F30" s="227">
        <v>53882</v>
      </c>
      <c r="G30" s="227">
        <v>3583</v>
      </c>
      <c r="H30" s="227">
        <v>55221</v>
      </c>
      <c r="I30" s="227">
        <v>277583</v>
      </c>
      <c r="J30" s="228">
        <v>7271919</v>
      </c>
      <c r="K30" s="204"/>
      <c r="L30" s="227">
        <v>1041642</v>
      </c>
      <c r="M30" s="227">
        <v>317928</v>
      </c>
      <c r="N30" s="227">
        <v>269496</v>
      </c>
      <c r="O30" s="227">
        <v>66814</v>
      </c>
      <c r="P30" s="62"/>
      <c r="Q30" s="227">
        <v>112469.279156</v>
      </c>
      <c r="R30" s="227">
        <v>304353</v>
      </c>
    </row>
    <row r="31" spans="1:18" ht="12.75">
      <c r="A31" s="226" t="s">
        <v>326</v>
      </c>
      <c r="B31" s="227">
        <v>0</v>
      </c>
      <c r="C31" s="227">
        <v>107682</v>
      </c>
      <c r="D31" s="227">
        <v>303483</v>
      </c>
      <c r="E31" s="227">
        <v>600322</v>
      </c>
      <c r="F31" s="227">
        <v>10781</v>
      </c>
      <c r="G31" s="227">
        <v>104</v>
      </c>
      <c r="H31" s="227">
        <v>138</v>
      </c>
      <c r="I31" s="227">
        <v>605812</v>
      </c>
      <c r="J31" s="228">
        <v>1628322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80769</v>
      </c>
      <c r="C32" s="227">
        <v>85834</v>
      </c>
      <c r="D32" s="227">
        <v>0</v>
      </c>
      <c r="E32" s="227">
        <v>0</v>
      </c>
      <c r="F32" s="227">
        <v>0</v>
      </c>
      <c r="G32" s="227">
        <v>0</v>
      </c>
      <c r="H32" s="227">
        <v>259</v>
      </c>
      <c r="I32" s="227">
        <v>6526</v>
      </c>
      <c r="J32" s="228">
        <v>171827</v>
      </c>
      <c r="K32" s="204"/>
      <c r="L32" s="227">
        <v>63847</v>
      </c>
      <c r="M32" s="227">
        <v>17659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391951</v>
      </c>
      <c r="C33" s="224">
        <v>185138</v>
      </c>
      <c r="D33" s="224">
        <v>362459</v>
      </c>
      <c r="E33" s="224">
        <v>194923</v>
      </c>
      <c r="F33" s="224">
        <v>2383</v>
      </c>
      <c r="G33" s="224">
        <v>142</v>
      </c>
      <c r="H33" s="224">
        <v>5014</v>
      </c>
      <c r="I33" s="224">
        <v>200017</v>
      </c>
      <c r="J33" s="225">
        <v>1337769</v>
      </c>
      <c r="K33" s="204"/>
      <c r="L33" s="224">
        <v>110560</v>
      </c>
      <c r="M33" s="224">
        <v>74641</v>
      </c>
      <c r="N33" s="224">
        <v>0</v>
      </c>
      <c r="O33" s="224">
        <v>0</v>
      </c>
      <c r="P33" s="62"/>
      <c r="Q33" s="224">
        <v>0</v>
      </c>
      <c r="R33" s="224">
        <v>15</v>
      </c>
    </row>
    <row r="34" spans="1:18" ht="12.75">
      <c r="A34" s="223" t="s">
        <v>329</v>
      </c>
      <c r="B34" s="224">
        <v>15645</v>
      </c>
      <c r="C34" s="224">
        <v>105695</v>
      </c>
      <c r="D34" s="224">
        <v>129771</v>
      </c>
      <c r="E34" s="224">
        <v>91927</v>
      </c>
      <c r="F34" s="224">
        <v>0</v>
      </c>
      <c r="G34" s="224">
        <v>153</v>
      </c>
      <c r="H34" s="224">
        <v>603</v>
      </c>
      <c r="I34" s="224">
        <v>132993</v>
      </c>
      <c r="J34" s="225">
        <v>476513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413641</v>
      </c>
      <c r="C35" s="224">
        <v>73977</v>
      </c>
      <c r="D35" s="224">
        <v>164378</v>
      </c>
      <c r="E35" s="224">
        <v>3617</v>
      </c>
      <c r="F35" s="224">
        <v>0</v>
      </c>
      <c r="G35" s="224">
        <v>13</v>
      </c>
      <c r="H35" s="224">
        <v>5295</v>
      </c>
      <c r="I35" s="224">
        <v>33867</v>
      </c>
      <c r="J35" s="225">
        <v>687322</v>
      </c>
      <c r="K35" s="204"/>
      <c r="L35" s="224">
        <v>10115</v>
      </c>
      <c r="M35" s="224">
        <v>49256</v>
      </c>
      <c r="N35" s="224">
        <v>51220</v>
      </c>
      <c r="O35" s="224">
        <v>27288</v>
      </c>
      <c r="P35" s="62"/>
      <c r="Q35" s="224">
        <v>5829.54266</v>
      </c>
      <c r="R35" s="224">
        <v>29664</v>
      </c>
    </row>
    <row r="36" spans="1:18" ht="12.75">
      <c r="A36" s="229" t="s">
        <v>331</v>
      </c>
      <c r="B36" s="224">
        <v>4124330</v>
      </c>
      <c r="C36" s="224">
        <v>165365</v>
      </c>
      <c r="D36" s="224">
        <v>567620</v>
      </c>
      <c r="E36" s="224">
        <v>79149</v>
      </c>
      <c r="F36" s="224">
        <v>31709</v>
      </c>
      <c r="G36" s="224">
        <v>4387</v>
      </c>
      <c r="H36" s="224">
        <v>82961</v>
      </c>
      <c r="I36" s="224">
        <v>273676</v>
      </c>
      <c r="J36" s="225">
        <v>5211102</v>
      </c>
      <c r="K36" s="204"/>
      <c r="L36" s="224">
        <v>1002735</v>
      </c>
      <c r="M36" s="224">
        <v>268085</v>
      </c>
      <c r="N36" s="224">
        <v>176179</v>
      </c>
      <c r="O36" s="224">
        <v>25078</v>
      </c>
      <c r="P36" s="62"/>
      <c r="Q36" s="224">
        <v>263238.597874</v>
      </c>
      <c r="R36" s="224">
        <v>548345</v>
      </c>
    </row>
    <row r="37" spans="1:18" ht="13.5" thickBot="1">
      <c r="A37" s="230" t="s">
        <v>332</v>
      </c>
      <c r="B37" s="231">
        <v>34030</v>
      </c>
      <c r="C37" s="231">
        <v>33651</v>
      </c>
      <c r="D37" s="231">
        <v>18546</v>
      </c>
      <c r="E37" s="231">
        <v>14</v>
      </c>
      <c r="F37" s="231">
        <v>0</v>
      </c>
      <c r="G37" s="231">
        <v>0</v>
      </c>
      <c r="H37" s="231">
        <v>223</v>
      </c>
      <c r="I37" s="231">
        <v>4308</v>
      </c>
      <c r="J37" s="232">
        <v>90397</v>
      </c>
      <c r="K37" s="204"/>
      <c r="L37" s="231">
        <v>3463</v>
      </c>
      <c r="M37" s="231">
        <v>3936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77910099</v>
      </c>
      <c r="C39" s="235">
        <v>7171156</v>
      </c>
      <c r="D39" s="235">
        <v>15777074</v>
      </c>
      <c r="E39" s="235">
        <v>4273734</v>
      </c>
      <c r="F39" s="235">
        <v>510120</v>
      </c>
      <c r="G39" s="235">
        <v>92968</v>
      </c>
      <c r="H39" s="235">
        <v>1124789</v>
      </c>
      <c r="I39" s="235">
        <v>6290777</v>
      </c>
      <c r="J39" s="235">
        <v>111120590</v>
      </c>
      <c r="K39" s="204"/>
      <c r="L39" s="235">
        <v>22565414</v>
      </c>
      <c r="M39" s="235">
        <v>5407339</v>
      </c>
      <c r="N39" s="235">
        <v>3984499</v>
      </c>
      <c r="O39" s="235">
        <v>1655083</v>
      </c>
      <c r="P39" s="236"/>
      <c r="Q39" s="235">
        <v>2290176.572979</v>
      </c>
      <c r="R39" s="235">
        <v>5395477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2014649</v>
      </c>
      <c r="M14" s="221">
        <v>33737</v>
      </c>
      <c r="N14" s="221">
        <v>1726458</v>
      </c>
      <c r="O14" s="221">
        <v>32862</v>
      </c>
      <c r="P14" s="221">
        <v>288191</v>
      </c>
      <c r="Q14" s="221">
        <v>875</v>
      </c>
      <c r="R14" s="221">
        <v>59332</v>
      </c>
      <c r="S14" s="221">
        <v>36012</v>
      </c>
      <c r="T14" s="221">
        <v>12446</v>
      </c>
      <c r="U14" s="221">
        <v>10874</v>
      </c>
      <c r="V14" s="221">
        <v>546</v>
      </c>
      <c r="W14" s="221">
        <v>228859</v>
      </c>
      <c r="X14" s="221">
        <v>329</v>
      </c>
      <c r="Z14" s="222">
        <v>2014649</v>
      </c>
    </row>
    <row r="15" spans="1:26" ht="12.75">
      <c r="A15" s="223" t="s">
        <v>309</v>
      </c>
      <c r="B15" s="224">
        <v>53980</v>
      </c>
      <c r="C15" s="224">
        <v>0</v>
      </c>
      <c r="D15" s="224">
        <v>0</v>
      </c>
      <c r="E15" s="224">
        <v>0</v>
      </c>
      <c r="F15" s="224">
        <v>0</v>
      </c>
      <c r="G15" s="224">
        <v>54168</v>
      </c>
      <c r="H15" s="224">
        <v>0</v>
      </c>
      <c r="I15" s="224">
        <v>54168</v>
      </c>
      <c r="J15" s="224">
        <v>188</v>
      </c>
      <c r="K15" s="224">
        <v>0</v>
      </c>
      <c r="L15" s="224">
        <v>5388372</v>
      </c>
      <c r="M15" s="224">
        <v>113985</v>
      </c>
      <c r="N15" s="224">
        <v>3037092</v>
      </c>
      <c r="O15" s="224">
        <v>74493</v>
      </c>
      <c r="P15" s="224">
        <v>2351280</v>
      </c>
      <c r="Q15" s="224">
        <v>39492</v>
      </c>
      <c r="R15" s="224">
        <v>701309</v>
      </c>
      <c r="S15" s="224">
        <v>586853</v>
      </c>
      <c r="T15" s="224">
        <v>84667</v>
      </c>
      <c r="U15" s="224">
        <v>29789</v>
      </c>
      <c r="V15" s="224">
        <v>27098</v>
      </c>
      <c r="W15" s="224">
        <v>1649971</v>
      </c>
      <c r="X15" s="224">
        <v>12394</v>
      </c>
      <c r="Z15" s="225">
        <v>5442540</v>
      </c>
    </row>
    <row r="16" spans="1:26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125024</v>
      </c>
      <c r="M16" s="224">
        <v>5022</v>
      </c>
      <c r="N16" s="224">
        <v>47473</v>
      </c>
      <c r="O16" s="224">
        <v>1191</v>
      </c>
      <c r="P16" s="224">
        <v>77551</v>
      </c>
      <c r="Q16" s="224">
        <v>3831</v>
      </c>
      <c r="R16" s="224">
        <v>53653</v>
      </c>
      <c r="S16" s="224">
        <v>53653</v>
      </c>
      <c r="T16" s="224">
        <v>0</v>
      </c>
      <c r="U16" s="224">
        <v>0</v>
      </c>
      <c r="V16" s="224">
        <v>3554</v>
      </c>
      <c r="W16" s="224">
        <v>23898</v>
      </c>
      <c r="X16" s="224">
        <v>277</v>
      </c>
      <c r="Z16" s="225">
        <v>125024</v>
      </c>
    </row>
    <row r="17" spans="1:26" ht="12.75">
      <c r="A17" s="223" t="s">
        <v>311</v>
      </c>
      <c r="B17" s="224">
        <v>387507</v>
      </c>
      <c r="C17" s="224">
        <v>53433</v>
      </c>
      <c r="D17" s="224">
        <v>53433</v>
      </c>
      <c r="E17" s="224">
        <v>0</v>
      </c>
      <c r="F17" s="224">
        <v>29</v>
      </c>
      <c r="G17" s="224">
        <v>334459</v>
      </c>
      <c r="H17" s="224">
        <v>61008</v>
      </c>
      <c r="I17" s="224">
        <v>131706</v>
      </c>
      <c r="J17" s="224">
        <v>684</v>
      </c>
      <c r="K17" s="224">
        <v>328</v>
      </c>
      <c r="L17" s="224">
        <v>14697353</v>
      </c>
      <c r="M17" s="224">
        <v>380024</v>
      </c>
      <c r="N17" s="224">
        <v>9495750</v>
      </c>
      <c r="O17" s="224">
        <v>238709</v>
      </c>
      <c r="P17" s="224">
        <v>5201603</v>
      </c>
      <c r="Q17" s="224">
        <v>141315</v>
      </c>
      <c r="R17" s="224">
        <v>2190629</v>
      </c>
      <c r="S17" s="224">
        <v>1514019</v>
      </c>
      <c r="T17" s="224">
        <v>443645</v>
      </c>
      <c r="U17" s="224">
        <v>232965</v>
      </c>
      <c r="V17" s="224">
        <v>126759</v>
      </c>
      <c r="W17" s="224">
        <v>3010974</v>
      </c>
      <c r="X17" s="224">
        <v>14556</v>
      </c>
      <c r="Z17" s="225">
        <v>15085245</v>
      </c>
    </row>
    <row r="18" spans="1:26" ht="12.75">
      <c r="A18" s="223" t="s">
        <v>312</v>
      </c>
      <c r="B18" s="224">
        <v>102363</v>
      </c>
      <c r="C18" s="224">
        <v>14000</v>
      </c>
      <c r="D18" s="224">
        <v>14000</v>
      </c>
      <c r="E18" s="224">
        <v>0</v>
      </c>
      <c r="F18" s="224">
        <v>5</v>
      </c>
      <c r="G18" s="224">
        <v>88549</v>
      </c>
      <c r="H18" s="224">
        <v>88549</v>
      </c>
      <c r="I18" s="224">
        <v>0</v>
      </c>
      <c r="J18" s="224">
        <v>181</v>
      </c>
      <c r="K18" s="224">
        <v>0</v>
      </c>
      <c r="L18" s="224">
        <v>9774988</v>
      </c>
      <c r="M18" s="224">
        <v>253730</v>
      </c>
      <c r="N18" s="224">
        <v>6651619</v>
      </c>
      <c r="O18" s="224">
        <v>177203</v>
      </c>
      <c r="P18" s="224">
        <v>3123369</v>
      </c>
      <c r="Q18" s="224">
        <v>76527</v>
      </c>
      <c r="R18" s="224">
        <v>1186299</v>
      </c>
      <c r="S18" s="224">
        <v>957787</v>
      </c>
      <c r="T18" s="224">
        <v>153957</v>
      </c>
      <c r="U18" s="224">
        <v>74555</v>
      </c>
      <c r="V18" s="224">
        <v>67343</v>
      </c>
      <c r="W18" s="224">
        <v>1937070</v>
      </c>
      <c r="X18" s="224">
        <v>9184</v>
      </c>
      <c r="Z18" s="225">
        <v>9877537</v>
      </c>
    </row>
    <row r="19" spans="1:26" ht="12.75">
      <c r="A19" s="226" t="s">
        <v>313</v>
      </c>
      <c r="B19" s="227">
        <v>7027</v>
      </c>
      <c r="C19" s="227">
        <v>1107</v>
      </c>
      <c r="D19" s="227">
        <v>1107</v>
      </c>
      <c r="E19" s="227">
        <v>0</v>
      </c>
      <c r="F19" s="227">
        <v>2</v>
      </c>
      <c r="G19" s="227">
        <v>5941</v>
      </c>
      <c r="H19" s="227">
        <v>0</v>
      </c>
      <c r="I19" s="227">
        <v>0</v>
      </c>
      <c r="J19" s="227">
        <v>19</v>
      </c>
      <c r="K19" s="227">
        <v>0</v>
      </c>
      <c r="L19" s="227">
        <v>2956</v>
      </c>
      <c r="M19" s="227">
        <v>39</v>
      </c>
      <c r="N19" s="227">
        <v>2868</v>
      </c>
      <c r="O19" s="227">
        <v>39</v>
      </c>
      <c r="P19" s="227">
        <v>88</v>
      </c>
      <c r="Q19" s="227">
        <v>0</v>
      </c>
      <c r="R19" s="227">
        <v>88</v>
      </c>
      <c r="S19" s="227">
        <v>88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10004</v>
      </c>
    </row>
    <row r="20" spans="1:26" ht="12.75">
      <c r="A20" s="226" t="s">
        <v>314</v>
      </c>
      <c r="B20" s="227">
        <v>257035</v>
      </c>
      <c r="C20" s="227">
        <v>130224</v>
      </c>
      <c r="D20" s="227">
        <v>130224</v>
      </c>
      <c r="E20" s="227">
        <v>0</v>
      </c>
      <c r="F20" s="227">
        <v>52</v>
      </c>
      <c r="G20" s="227">
        <v>128098</v>
      </c>
      <c r="H20" s="227">
        <v>113314</v>
      </c>
      <c r="I20" s="227">
        <v>14784</v>
      </c>
      <c r="J20" s="227">
        <v>1235</v>
      </c>
      <c r="K20" s="227">
        <v>0</v>
      </c>
      <c r="L20" s="227">
        <v>11697969</v>
      </c>
      <c r="M20" s="227">
        <v>347121</v>
      </c>
      <c r="N20" s="227">
        <v>6028099</v>
      </c>
      <c r="O20" s="227">
        <v>146922</v>
      </c>
      <c r="P20" s="227">
        <v>5669870</v>
      </c>
      <c r="Q20" s="227">
        <v>200199</v>
      </c>
      <c r="R20" s="227">
        <v>1019240</v>
      </c>
      <c r="S20" s="227">
        <v>878084</v>
      </c>
      <c r="T20" s="227">
        <v>96845</v>
      </c>
      <c r="U20" s="227">
        <v>44311</v>
      </c>
      <c r="V20" s="227">
        <v>76522</v>
      </c>
      <c r="W20" s="227">
        <v>4650630</v>
      </c>
      <c r="X20" s="227">
        <v>123677</v>
      </c>
      <c r="Z20" s="228">
        <v>11956291</v>
      </c>
    </row>
    <row r="21" spans="1:26" ht="12.75">
      <c r="A21" s="226" t="s">
        <v>315</v>
      </c>
      <c r="B21" s="227">
        <v>2358</v>
      </c>
      <c r="C21" s="227">
        <v>0</v>
      </c>
      <c r="D21" s="227">
        <v>0</v>
      </c>
      <c r="E21" s="227">
        <v>0</v>
      </c>
      <c r="F21" s="227">
        <v>0</v>
      </c>
      <c r="G21" s="227">
        <v>2360</v>
      </c>
      <c r="H21" s="227">
        <v>0</v>
      </c>
      <c r="I21" s="227">
        <v>2360</v>
      </c>
      <c r="J21" s="227">
        <v>2</v>
      </c>
      <c r="K21" s="227">
        <v>0</v>
      </c>
      <c r="L21" s="227">
        <v>31644</v>
      </c>
      <c r="M21" s="227">
        <v>236</v>
      </c>
      <c r="N21" s="227">
        <v>31643</v>
      </c>
      <c r="O21" s="227">
        <v>236</v>
      </c>
      <c r="P21" s="227">
        <v>1</v>
      </c>
      <c r="Q21" s="227">
        <v>0</v>
      </c>
      <c r="R21" s="227">
        <v>1</v>
      </c>
      <c r="S21" s="227">
        <v>1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34004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757294</v>
      </c>
      <c r="M22" s="227">
        <v>20810</v>
      </c>
      <c r="N22" s="227">
        <v>60826</v>
      </c>
      <c r="O22" s="227">
        <v>235</v>
      </c>
      <c r="P22" s="227">
        <v>696468</v>
      </c>
      <c r="Q22" s="227">
        <v>20575</v>
      </c>
      <c r="R22" s="227">
        <v>464702</v>
      </c>
      <c r="S22" s="227">
        <v>431422</v>
      </c>
      <c r="T22" s="227">
        <v>14933</v>
      </c>
      <c r="U22" s="227">
        <v>18347</v>
      </c>
      <c r="V22" s="227">
        <v>19348</v>
      </c>
      <c r="W22" s="227">
        <v>231766</v>
      </c>
      <c r="X22" s="227">
        <v>1227</v>
      </c>
      <c r="Z22" s="228">
        <v>757294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582898</v>
      </c>
      <c r="M23" s="227">
        <v>13035</v>
      </c>
      <c r="N23" s="227">
        <v>565485</v>
      </c>
      <c r="O23" s="227">
        <v>12804</v>
      </c>
      <c r="P23" s="227">
        <v>17413</v>
      </c>
      <c r="Q23" s="227">
        <v>231</v>
      </c>
      <c r="R23" s="227">
        <v>13718</v>
      </c>
      <c r="S23" s="227">
        <v>13387</v>
      </c>
      <c r="T23" s="227">
        <v>165</v>
      </c>
      <c r="U23" s="227">
        <v>166</v>
      </c>
      <c r="V23" s="227">
        <v>214</v>
      </c>
      <c r="W23" s="227">
        <v>3695</v>
      </c>
      <c r="X23" s="227">
        <v>17</v>
      </c>
      <c r="Z23" s="228">
        <v>582898</v>
      </c>
    </row>
    <row r="24" spans="1:26" ht="12.75">
      <c r="A24" s="229" t="s">
        <v>318</v>
      </c>
      <c r="B24" s="224">
        <v>395</v>
      </c>
      <c r="C24" s="224">
        <v>395</v>
      </c>
      <c r="D24" s="224">
        <v>395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2728486</v>
      </c>
      <c r="M24" s="224">
        <v>56130</v>
      </c>
      <c r="N24" s="224">
        <v>1758274</v>
      </c>
      <c r="O24" s="224">
        <v>39242</v>
      </c>
      <c r="P24" s="224">
        <v>970212</v>
      </c>
      <c r="Q24" s="224">
        <v>16888</v>
      </c>
      <c r="R24" s="224">
        <v>395878</v>
      </c>
      <c r="S24" s="224">
        <v>220938</v>
      </c>
      <c r="T24" s="224">
        <v>96826</v>
      </c>
      <c r="U24" s="224">
        <v>78114</v>
      </c>
      <c r="V24" s="224">
        <v>15753</v>
      </c>
      <c r="W24" s="224">
        <v>574334</v>
      </c>
      <c r="X24" s="224">
        <v>1135</v>
      </c>
      <c r="Z24" s="225">
        <v>2728881</v>
      </c>
    </row>
    <row r="25" spans="1:26" ht="12.75">
      <c r="A25" s="223" t="s">
        <v>319</v>
      </c>
      <c r="B25" s="224">
        <v>5495</v>
      </c>
      <c r="C25" s="224">
        <v>5500</v>
      </c>
      <c r="D25" s="224">
        <v>5500</v>
      </c>
      <c r="E25" s="224">
        <v>0</v>
      </c>
      <c r="F25" s="224">
        <v>5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183228</v>
      </c>
      <c r="M25" s="224">
        <v>14471</v>
      </c>
      <c r="N25" s="224">
        <v>0</v>
      </c>
      <c r="O25" s="224">
        <v>0</v>
      </c>
      <c r="P25" s="224">
        <v>183228</v>
      </c>
      <c r="Q25" s="224">
        <v>14471</v>
      </c>
      <c r="R25" s="224">
        <v>169203</v>
      </c>
      <c r="S25" s="224">
        <v>167234</v>
      </c>
      <c r="T25" s="224">
        <v>1876</v>
      </c>
      <c r="U25" s="224">
        <v>93</v>
      </c>
      <c r="V25" s="224">
        <v>14095</v>
      </c>
      <c r="W25" s="224">
        <v>14025</v>
      </c>
      <c r="X25" s="224">
        <v>376</v>
      </c>
      <c r="Z25" s="225">
        <v>188728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42067</v>
      </c>
      <c r="M26" s="224">
        <v>461</v>
      </c>
      <c r="N26" s="224">
        <v>42067</v>
      </c>
      <c r="O26" s="224">
        <v>461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42067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199657</v>
      </c>
      <c r="M27" s="224">
        <v>15443</v>
      </c>
      <c r="N27" s="224">
        <v>1606</v>
      </c>
      <c r="O27" s="224">
        <v>347</v>
      </c>
      <c r="P27" s="224">
        <v>198051</v>
      </c>
      <c r="Q27" s="224">
        <v>15096</v>
      </c>
      <c r="R27" s="224">
        <v>141993</v>
      </c>
      <c r="S27" s="224">
        <v>139478</v>
      </c>
      <c r="T27" s="224">
        <v>2515</v>
      </c>
      <c r="U27" s="224">
        <v>0</v>
      </c>
      <c r="V27" s="224">
        <v>13809</v>
      </c>
      <c r="W27" s="224">
        <v>56058</v>
      </c>
      <c r="X27" s="224">
        <v>1287</v>
      </c>
      <c r="Z27" s="225">
        <v>199657</v>
      </c>
    </row>
    <row r="28" spans="1:26" ht="12.75">
      <c r="A28" s="223" t="s">
        <v>322</v>
      </c>
      <c r="B28" s="224">
        <v>47758</v>
      </c>
      <c r="C28" s="224">
        <v>18003</v>
      </c>
      <c r="D28" s="224">
        <v>18000</v>
      </c>
      <c r="E28" s="224">
        <v>0</v>
      </c>
      <c r="F28" s="224">
        <v>39</v>
      </c>
      <c r="G28" s="224">
        <v>29859</v>
      </c>
      <c r="H28" s="224">
        <v>29859</v>
      </c>
      <c r="I28" s="224">
        <v>0</v>
      </c>
      <c r="J28" s="224">
        <v>65</v>
      </c>
      <c r="K28" s="224">
        <v>0</v>
      </c>
      <c r="L28" s="224">
        <v>16285049</v>
      </c>
      <c r="M28" s="224">
        <v>496263</v>
      </c>
      <c r="N28" s="224">
        <v>8828667</v>
      </c>
      <c r="O28" s="224">
        <v>242105</v>
      </c>
      <c r="P28" s="224">
        <v>7456382</v>
      </c>
      <c r="Q28" s="224">
        <v>254158</v>
      </c>
      <c r="R28" s="224">
        <v>2739594</v>
      </c>
      <c r="S28" s="224">
        <v>1730191</v>
      </c>
      <c r="T28" s="224">
        <v>803786</v>
      </c>
      <c r="U28" s="224">
        <v>205617</v>
      </c>
      <c r="V28" s="224">
        <v>236487</v>
      </c>
      <c r="W28" s="224">
        <v>4716788</v>
      </c>
      <c r="X28" s="224">
        <v>17671</v>
      </c>
      <c r="Z28" s="225">
        <v>16332911</v>
      </c>
    </row>
    <row r="29" spans="1:26" ht="12.75">
      <c r="A29" s="226" t="s">
        <v>323</v>
      </c>
      <c r="B29" s="227">
        <v>16763</v>
      </c>
      <c r="C29" s="227">
        <v>5535</v>
      </c>
      <c r="D29" s="227">
        <v>4000</v>
      </c>
      <c r="E29" s="227">
        <v>1535</v>
      </c>
      <c r="F29" s="227">
        <v>9</v>
      </c>
      <c r="G29" s="227">
        <v>11253</v>
      </c>
      <c r="H29" s="227">
        <v>10982</v>
      </c>
      <c r="I29" s="227">
        <v>271</v>
      </c>
      <c r="J29" s="227">
        <v>16</v>
      </c>
      <c r="K29" s="227">
        <v>0</v>
      </c>
      <c r="L29" s="227">
        <v>2005822</v>
      </c>
      <c r="M29" s="227">
        <v>39904</v>
      </c>
      <c r="N29" s="227">
        <v>1589115</v>
      </c>
      <c r="O29" s="227">
        <v>37279</v>
      </c>
      <c r="P29" s="227">
        <v>416707</v>
      </c>
      <c r="Q29" s="227">
        <v>2625</v>
      </c>
      <c r="R29" s="227">
        <v>116014</v>
      </c>
      <c r="S29" s="227">
        <v>73301</v>
      </c>
      <c r="T29" s="227">
        <v>19633</v>
      </c>
      <c r="U29" s="227">
        <v>23080</v>
      </c>
      <c r="V29" s="227">
        <v>2122</v>
      </c>
      <c r="W29" s="227">
        <v>300693</v>
      </c>
      <c r="X29" s="227">
        <v>503</v>
      </c>
      <c r="Z29" s="228">
        <v>2022610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225</v>
      </c>
      <c r="M30" s="227">
        <v>0</v>
      </c>
      <c r="N30" s="227">
        <v>0</v>
      </c>
      <c r="O30" s="227">
        <v>0</v>
      </c>
      <c r="P30" s="227">
        <v>225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225</v>
      </c>
      <c r="X30" s="227">
        <v>0</v>
      </c>
      <c r="Z30" s="228">
        <v>225</v>
      </c>
    </row>
    <row r="31" spans="1:26" ht="12.75">
      <c r="A31" s="226" t="s">
        <v>325</v>
      </c>
      <c r="B31" s="227">
        <v>51306</v>
      </c>
      <c r="C31" s="227">
        <v>0</v>
      </c>
      <c r="D31" s="227">
        <v>0</v>
      </c>
      <c r="E31" s="227">
        <v>0</v>
      </c>
      <c r="F31" s="227">
        <v>0</v>
      </c>
      <c r="G31" s="227">
        <v>51415</v>
      </c>
      <c r="H31" s="227">
        <v>42343</v>
      </c>
      <c r="I31" s="227">
        <v>9072</v>
      </c>
      <c r="J31" s="227">
        <v>109</v>
      </c>
      <c r="K31" s="227">
        <v>0</v>
      </c>
      <c r="L31" s="227">
        <v>5397753</v>
      </c>
      <c r="M31" s="227">
        <v>105375</v>
      </c>
      <c r="N31" s="227">
        <v>3943248</v>
      </c>
      <c r="O31" s="227">
        <v>68158</v>
      </c>
      <c r="P31" s="227">
        <v>1454505</v>
      </c>
      <c r="Q31" s="227">
        <v>37217</v>
      </c>
      <c r="R31" s="227">
        <v>403241</v>
      </c>
      <c r="S31" s="227">
        <v>271622</v>
      </c>
      <c r="T31" s="227">
        <v>53378</v>
      </c>
      <c r="U31" s="227">
        <v>78241</v>
      </c>
      <c r="V31" s="227">
        <v>27514</v>
      </c>
      <c r="W31" s="227">
        <v>1051264</v>
      </c>
      <c r="X31" s="227">
        <v>9703</v>
      </c>
      <c r="Z31" s="228">
        <v>5449168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80769</v>
      </c>
      <c r="M33" s="227">
        <v>1561</v>
      </c>
      <c r="N33" s="227">
        <v>80769</v>
      </c>
      <c r="O33" s="227">
        <v>1561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80769</v>
      </c>
    </row>
    <row r="34" spans="1:26" ht="12.75">
      <c r="A34" s="223" t="s">
        <v>328</v>
      </c>
      <c r="B34" s="224">
        <v>146768</v>
      </c>
      <c r="C34" s="224">
        <v>22002</v>
      </c>
      <c r="D34" s="224">
        <v>22002</v>
      </c>
      <c r="E34" s="224">
        <v>0</v>
      </c>
      <c r="F34" s="224">
        <v>110</v>
      </c>
      <c r="G34" s="224">
        <v>124876</v>
      </c>
      <c r="H34" s="224">
        <v>7206</v>
      </c>
      <c r="I34" s="224">
        <v>0</v>
      </c>
      <c r="J34" s="224">
        <v>0</v>
      </c>
      <c r="K34" s="224">
        <v>0</v>
      </c>
      <c r="L34" s="224">
        <v>245073</v>
      </c>
      <c r="M34" s="224">
        <v>4148</v>
      </c>
      <c r="N34" s="224">
        <v>240701</v>
      </c>
      <c r="O34" s="224">
        <v>4073</v>
      </c>
      <c r="P34" s="224">
        <v>4372</v>
      </c>
      <c r="Q34" s="224">
        <v>75</v>
      </c>
      <c r="R34" s="224">
        <v>3336</v>
      </c>
      <c r="S34" s="224">
        <v>1404</v>
      </c>
      <c r="T34" s="224">
        <v>1398</v>
      </c>
      <c r="U34" s="224">
        <v>534</v>
      </c>
      <c r="V34" s="224">
        <v>74</v>
      </c>
      <c r="W34" s="224">
        <v>1036</v>
      </c>
      <c r="X34" s="224">
        <v>1</v>
      </c>
      <c r="Z34" s="225">
        <v>391951</v>
      </c>
    </row>
    <row r="35" spans="1:26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15645</v>
      </c>
      <c r="M35" s="224">
        <v>274</v>
      </c>
      <c r="N35" s="224">
        <v>15645</v>
      </c>
      <c r="O35" s="224">
        <v>274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15645</v>
      </c>
    </row>
    <row r="36" spans="1:26" ht="12.75">
      <c r="A36" s="223" t="s">
        <v>330</v>
      </c>
      <c r="B36" s="224">
        <v>7497</v>
      </c>
      <c r="C36" s="224">
        <v>7500</v>
      </c>
      <c r="D36" s="224">
        <v>7500</v>
      </c>
      <c r="E36" s="224">
        <v>0</v>
      </c>
      <c r="F36" s="224">
        <v>3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406141</v>
      </c>
      <c r="M36" s="224">
        <v>7463</v>
      </c>
      <c r="N36" s="224">
        <v>406141</v>
      </c>
      <c r="O36" s="224">
        <v>7463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413641</v>
      </c>
    </row>
    <row r="37" spans="1:26" ht="12.75">
      <c r="A37" s="229" t="s">
        <v>331</v>
      </c>
      <c r="B37" s="224">
        <v>95971</v>
      </c>
      <c r="C37" s="224">
        <v>0</v>
      </c>
      <c r="D37" s="224">
        <v>0</v>
      </c>
      <c r="E37" s="224">
        <v>0</v>
      </c>
      <c r="F37" s="224">
        <v>0</v>
      </c>
      <c r="G37" s="224">
        <v>96145</v>
      </c>
      <c r="H37" s="224">
        <v>0</v>
      </c>
      <c r="I37" s="224">
        <v>0</v>
      </c>
      <c r="J37" s="224">
        <v>174</v>
      </c>
      <c r="K37" s="224">
        <v>0</v>
      </c>
      <c r="L37" s="224">
        <v>4028185</v>
      </c>
      <c r="M37" s="224">
        <v>117921</v>
      </c>
      <c r="N37" s="224">
        <v>2383901</v>
      </c>
      <c r="O37" s="224">
        <v>90749</v>
      </c>
      <c r="P37" s="224">
        <v>1644284</v>
      </c>
      <c r="Q37" s="224">
        <v>27172</v>
      </c>
      <c r="R37" s="224">
        <v>241603</v>
      </c>
      <c r="S37" s="224">
        <v>169211</v>
      </c>
      <c r="T37" s="224">
        <v>39434</v>
      </c>
      <c r="U37" s="224">
        <v>32958</v>
      </c>
      <c r="V37" s="224">
        <v>17681</v>
      </c>
      <c r="W37" s="224">
        <v>1402681</v>
      </c>
      <c r="X37" s="224">
        <v>9491</v>
      </c>
      <c r="Z37" s="225">
        <v>4124330</v>
      </c>
    </row>
    <row r="38" spans="1:26" ht="13.5" thickBot="1">
      <c r="A38" s="230" t="s">
        <v>332</v>
      </c>
      <c r="B38" s="231">
        <v>22924</v>
      </c>
      <c r="C38" s="231">
        <v>22961</v>
      </c>
      <c r="D38" s="231">
        <v>22961</v>
      </c>
      <c r="E38" s="231">
        <v>0</v>
      </c>
      <c r="F38" s="231">
        <v>37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11069</v>
      </c>
      <c r="M38" s="231">
        <v>338</v>
      </c>
      <c r="N38" s="231">
        <v>11069</v>
      </c>
      <c r="O38" s="231">
        <v>338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34030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1205147</v>
      </c>
      <c r="C40" s="235">
        <v>280660</v>
      </c>
      <c r="D40" s="235">
        <v>279122</v>
      </c>
      <c r="E40" s="235">
        <v>1535</v>
      </c>
      <c r="F40" s="235">
        <v>291</v>
      </c>
      <c r="G40" s="235">
        <v>927123</v>
      </c>
      <c r="H40" s="235">
        <v>353261</v>
      </c>
      <c r="I40" s="235">
        <v>212361</v>
      </c>
      <c r="J40" s="235">
        <v>2673</v>
      </c>
      <c r="K40" s="235">
        <v>328</v>
      </c>
      <c r="L40" s="235">
        <v>76702316</v>
      </c>
      <c r="M40" s="235">
        <v>2027491</v>
      </c>
      <c r="N40" s="235">
        <v>46948516</v>
      </c>
      <c r="O40" s="235">
        <v>1176744</v>
      </c>
      <c r="P40" s="235">
        <v>29753800</v>
      </c>
      <c r="Q40" s="235">
        <v>850747</v>
      </c>
      <c r="R40" s="235">
        <v>9899833</v>
      </c>
      <c r="S40" s="235">
        <v>7244685</v>
      </c>
      <c r="T40" s="235">
        <v>1825504</v>
      </c>
      <c r="U40" s="235">
        <v>829644</v>
      </c>
      <c r="V40" s="235">
        <v>648919</v>
      </c>
      <c r="W40" s="235">
        <v>19853967</v>
      </c>
      <c r="X40" s="235">
        <v>201828</v>
      </c>
      <c r="Y40" s="262"/>
      <c r="Z40" s="235">
        <v>77910099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1753539</v>
      </c>
      <c r="C14" s="221">
        <v>467416</v>
      </c>
      <c r="D14" s="221">
        <v>403890</v>
      </c>
      <c r="E14" s="221">
        <v>319914</v>
      </c>
      <c r="F14" s="221">
        <v>83973</v>
      </c>
      <c r="G14" s="221">
        <v>1286123</v>
      </c>
      <c r="H14" s="221">
        <v>164730</v>
      </c>
      <c r="I14" s="221">
        <v>31510</v>
      </c>
      <c r="J14" s="221">
        <v>30003</v>
      </c>
      <c r="K14" s="221">
        <v>133201</v>
      </c>
      <c r="L14" s="221">
        <v>19</v>
      </c>
      <c r="M14" s="221">
        <v>378143</v>
      </c>
      <c r="N14" s="221">
        <v>23265</v>
      </c>
      <c r="O14" s="221">
        <v>285830</v>
      </c>
      <c r="P14" s="221">
        <v>69048</v>
      </c>
      <c r="Q14" s="222">
        <v>228808</v>
      </c>
    </row>
    <row r="15" spans="1:17" ht="12.75">
      <c r="A15" s="223" t="s">
        <v>309</v>
      </c>
      <c r="B15" s="224">
        <v>4484523</v>
      </c>
      <c r="C15" s="224">
        <v>864748</v>
      </c>
      <c r="D15" s="224">
        <v>626157</v>
      </c>
      <c r="E15" s="224">
        <v>463393</v>
      </c>
      <c r="F15" s="224">
        <v>162278</v>
      </c>
      <c r="G15" s="224">
        <v>3619775</v>
      </c>
      <c r="H15" s="224">
        <v>574736</v>
      </c>
      <c r="I15" s="224">
        <v>3441</v>
      </c>
      <c r="J15" s="224">
        <v>3441</v>
      </c>
      <c r="K15" s="224">
        <v>571068</v>
      </c>
      <c r="L15" s="224">
        <v>227</v>
      </c>
      <c r="M15" s="224">
        <v>898233</v>
      </c>
      <c r="N15" s="224">
        <v>68485</v>
      </c>
      <c r="O15" s="224">
        <v>431980</v>
      </c>
      <c r="P15" s="224">
        <v>397768</v>
      </c>
      <c r="Q15" s="225">
        <v>505868</v>
      </c>
    </row>
    <row r="16" spans="1:17" ht="12.75">
      <c r="A16" s="223" t="s">
        <v>310</v>
      </c>
      <c r="B16" s="224">
        <v>450902</v>
      </c>
      <c r="C16" s="224">
        <v>16328</v>
      </c>
      <c r="D16" s="224">
        <v>1157</v>
      </c>
      <c r="E16" s="224">
        <v>1156</v>
      </c>
      <c r="F16" s="224">
        <v>1</v>
      </c>
      <c r="G16" s="224">
        <v>434574</v>
      </c>
      <c r="H16" s="224">
        <v>15</v>
      </c>
      <c r="I16" s="224">
        <v>0</v>
      </c>
      <c r="J16" s="224">
        <v>0</v>
      </c>
      <c r="K16" s="224">
        <v>15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68162</v>
      </c>
    </row>
    <row r="17" spans="1:17" ht="12.75">
      <c r="A17" s="223" t="s">
        <v>311</v>
      </c>
      <c r="B17" s="224">
        <v>12075707</v>
      </c>
      <c r="C17" s="224">
        <v>4409827</v>
      </c>
      <c r="D17" s="224">
        <v>3619729</v>
      </c>
      <c r="E17" s="224">
        <v>2288375</v>
      </c>
      <c r="F17" s="224">
        <v>1320028</v>
      </c>
      <c r="G17" s="224">
        <v>7665880</v>
      </c>
      <c r="H17" s="224">
        <v>1475179</v>
      </c>
      <c r="I17" s="224">
        <v>0</v>
      </c>
      <c r="J17" s="224">
        <v>0</v>
      </c>
      <c r="K17" s="224">
        <v>1475102</v>
      </c>
      <c r="L17" s="224">
        <v>77</v>
      </c>
      <c r="M17" s="224">
        <v>1742247</v>
      </c>
      <c r="N17" s="224">
        <v>185525</v>
      </c>
      <c r="O17" s="224">
        <v>811746</v>
      </c>
      <c r="P17" s="224">
        <v>744976</v>
      </c>
      <c r="Q17" s="225">
        <v>1432219</v>
      </c>
    </row>
    <row r="18" spans="1:17" ht="12.75">
      <c r="A18" s="223" t="s">
        <v>312</v>
      </c>
      <c r="B18" s="224">
        <v>8223691</v>
      </c>
      <c r="C18" s="224">
        <v>2868065</v>
      </c>
      <c r="D18" s="224">
        <v>2397961</v>
      </c>
      <c r="E18" s="224">
        <v>1191800</v>
      </c>
      <c r="F18" s="224">
        <v>1205989</v>
      </c>
      <c r="G18" s="224">
        <v>5355626</v>
      </c>
      <c r="H18" s="224">
        <v>1385860</v>
      </c>
      <c r="I18" s="224">
        <v>160731</v>
      </c>
      <c r="J18" s="224">
        <v>160729</v>
      </c>
      <c r="K18" s="224">
        <v>1224941</v>
      </c>
      <c r="L18" s="224">
        <v>188</v>
      </c>
      <c r="M18" s="224">
        <v>1272702</v>
      </c>
      <c r="N18" s="224">
        <v>121691</v>
      </c>
      <c r="O18" s="224">
        <v>529412</v>
      </c>
      <c r="P18" s="224">
        <v>621599</v>
      </c>
      <c r="Q18" s="225">
        <v>1062174</v>
      </c>
    </row>
    <row r="19" spans="1:17" ht="12.75">
      <c r="A19" s="226" t="s">
        <v>313</v>
      </c>
      <c r="B19" s="227">
        <v>2302</v>
      </c>
      <c r="C19" s="227">
        <v>1203</v>
      </c>
      <c r="D19" s="227">
        <v>963</v>
      </c>
      <c r="E19" s="227">
        <v>498</v>
      </c>
      <c r="F19" s="227">
        <v>465</v>
      </c>
      <c r="G19" s="227">
        <v>1099</v>
      </c>
      <c r="H19" s="227">
        <v>4858</v>
      </c>
      <c r="I19" s="227">
        <v>0</v>
      </c>
      <c r="J19" s="227">
        <v>0</v>
      </c>
      <c r="K19" s="227">
        <v>4858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17423</v>
      </c>
    </row>
    <row r="20" spans="1:17" ht="12.75">
      <c r="A20" s="226" t="s">
        <v>314</v>
      </c>
      <c r="B20" s="227">
        <v>12698699</v>
      </c>
      <c r="C20" s="227">
        <v>3749295</v>
      </c>
      <c r="D20" s="227">
        <v>2947940</v>
      </c>
      <c r="E20" s="227">
        <v>2549606</v>
      </c>
      <c r="F20" s="227">
        <v>396462</v>
      </c>
      <c r="G20" s="227">
        <v>8949404</v>
      </c>
      <c r="H20" s="227">
        <v>594339</v>
      </c>
      <c r="I20" s="227">
        <v>5557</v>
      </c>
      <c r="J20" s="227">
        <v>5557</v>
      </c>
      <c r="K20" s="227">
        <v>588782</v>
      </c>
      <c r="L20" s="227">
        <v>0</v>
      </c>
      <c r="M20" s="227">
        <v>3306953</v>
      </c>
      <c r="N20" s="227">
        <v>1529464</v>
      </c>
      <c r="O20" s="227">
        <v>1308117</v>
      </c>
      <c r="P20" s="227">
        <v>469372</v>
      </c>
      <c r="Q20" s="228">
        <v>936485</v>
      </c>
    </row>
    <row r="21" spans="1:17" ht="12.75">
      <c r="A21" s="226" t="s">
        <v>315</v>
      </c>
      <c r="B21" s="227">
        <v>10664</v>
      </c>
      <c r="C21" s="227">
        <v>1148</v>
      </c>
      <c r="D21" s="227">
        <v>818</v>
      </c>
      <c r="E21" s="227">
        <v>689</v>
      </c>
      <c r="F21" s="227">
        <v>129</v>
      </c>
      <c r="G21" s="227">
        <v>9516</v>
      </c>
      <c r="H21" s="227">
        <v>1502</v>
      </c>
      <c r="I21" s="227">
        <v>1502</v>
      </c>
      <c r="J21" s="227">
        <v>1502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22516</v>
      </c>
    </row>
    <row r="22" spans="1:17" ht="12.75">
      <c r="A22" s="226" t="s">
        <v>316</v>
      </c>
      <c r="B22" s="227">
        <v>486748</v>
      </c>
      <c r="C22" s="227">
        <v>65370</v>
      </c>
      <c r="D22" s="227">
        <v>38440</v>
      </c>
      <c r="E22" s="227">
        <v>2867</v>
      </c>
      <c r="F22" s="227">
        <v>35573</v>
      </c>
      <c r="G22" s="227">
        <v>421378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246244</v>
      </c>
      <c r="N22" s="227">
        <v>144963</v>
      </c>
      <c r="O22" s="227">
        <v>63437</v>
      </c>
      <c r="P22" s="227">
        <v>37844</v>
      </c>
      <c r="Q22" s="228">
        <v>106362</v>
      </c>
    </row>
    <row r="23" spans="1:17" ht="12.75">
      <c r="A23" s="226" t="s">
        <v>317</v>
      </c>
      <c r="B23" s="227">
        <v>627635</v>
      </c>
      <c r="C23" s="227">
        <v>71328</v>
      </c>
      <c r="D23" s="227">
        <v>32558</v>
      </c>
      <c r="E23" s="227">
        <v>29711</v>
      </c>
      <c r="F23" s="227">
        <v>2845</v>
      </c>
      <c r="G23" s="227">
        <v>556307</v>
      </c>
      <c r="H23" s="227">
        <v>51067</v>
      </c>
      <c r="I23" s="227">
        <v>0</v>
      </c>
      <c r="J23" s="227">
        <v>0</v>
      </c>
      <c r="K23" s="227">
        <v>51067</v>
      </c>
      <c r="L23" s="227">
        <v>0</v>
      </c>
      <c r="M23" s="227">
        <v>54816</v>
      </c>
      <c r="N23" s="227">
        <v>4180</v>
      </c>
      <c r="O23" s="227">
        <v>16490</v>
      </c>
      <c r="P23" s="227">
        <v>34146</v>
      </c>
      <c r="Q23" s="228">
        <v>48749</v>
      </c>
    </row>
    <row r="24" spans="1:17" ht="12.75">
      <c r="A24" s="229" t="s">
        <v>318</v>
      </c>
      <c r="B24" s="224">
        <v>2241872</v>
      </c>
      <c r="C24" s="224">
        <v>493245</v>
      </c>
      <c r="D24" s="224">
        <v>374859</v>
      </c>
      <c r="E24" s="224">
        <v>216104</v>
      </c>
      <c r="F24" s="224">
        <v>158751</v>
      </c>
      <c r="G24" s="224">
        <v>1748627</v>
      </c>
      <c r="H24" s="224">
        <v>217880</v>
      </c>
      <c r="I24" s="224">
        <v>4501</v>
      </c>
      <c r="J24" s="224">
        <v>4501</v>
      </c>
      <c r="K24" s="224">
        <v>213379</v>
      </c>
      <c r="L24" s="224">
        <v>0</v>
      </c>
      <c r="M24" s="224">
        <v>342668</v>
      </c>
      <c r="N24" s="224">
        <v>80122</v>
      </c>
      <c r="O24" s="224">
        <v>221355</v>
      </c>
      <c r="P24" s="224">
        <v>41191</v>
      </c>
      <c r="Q24" s="225">
        <v>366444</v>
      </c>
    </row>
    <row r="25" spans="1:17" ht="12.75">
      <c r="A25" s="223" t="s">
        <v>319</v>
      </c>
      <c r="B25" s="224">
        <v>153995</v>
      </c>
      <c r="C25" s="224">
        <v>3039</v>
      </c>
      <c r="D25" s="224">
        <v>0</v>
      </c>
      <c r="E25" s="224">
        <v>0</v>
      </c>
      <c r="F25" s="224">
        <v>0</v>
      </c>
      <c r="G25" s="224">
        <v>150956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10450</v>
      </c>
      <c r="N25" s="224">
        <v>10450</v>
      </c>
      <c r="O25" s="224">
        <v>0</v>
      </c>
      <c r="P25" s="224">
        <v>0</v>
      </c>
      <c r="Q25" s="225">
        <v>27377</v>
      </c>
    </row>
    <row r="26" spans="1:17" ht="12.75">
      <c r="A26" s="223" t="s">
        <v>320</v>
      </c>
      <c r="B26" s="224">
        <v>316501</v>
      </c>
      <c r="C26" s="224">
        <v>8901</v>
      </c>
      <c r="D26" s="224">
        <v>0</v>
      </c>
      <c r="E26" s="224">
        <v>0</v>
      </c>
      <c r="F26" s="224">
        <v>0</v>
      </c>
      <c r="G26" s="224">
        <v>307600</v>
      </c>
      <c r="H26" s="224">
        <v>10957</v>
      </c>
      <c r="I26" s="224">
        <v>9000</v>
      </c>
      <c r="J26" s="224">
        <v>9000</v>
      </c>
      <c r="K26" s="224">
        <v>0</v>
      </c>
      <c r="L26" s="224">
        <v>1957</v>
      </c>
      <c r="M26" s="224">
        <v>0</v>
      </c>
      <c r="N26" s="224">
        <v>0</v>
      </c>
      <c r="O26" s="224">
        <v>0</v>
      </c>
      <c r="P26" s="224">
        <v>0</v>
      </c>
      <c r="Q26" s="225">
        <v>52312</v>
      </c>
    </row>
    <row r="27" spans="1:17" ht="12.75">
      <c r="A27" s="223" t="s">
        <v>321</v>
      </c>
      <c r="B27" s="224">
        <v>107472</v>
      </c>
      <c r="C27" s="224">
        <v>2998</v>
      </c>
      <c r="D27" s="224">
        <v>378</v>
      </c>
      <c r="E27" s="224">
        <v>377</v>
      </c>
      <c r="F27" s="224">
        <v>1</v>
      </c>
      <c r="G27" s="224">
        <v>104474</v>
      </c>
      <c r="H27" s="224">
        <v>7884</v>
      </c>
      <c r="I27" s="224">
        <v>7884</v>
      </c>
      <c r="J27" s="224">
        <v>0</v>
      </c>
      <c r="K27" s="224">
        <v>0</v>
      </c>
      <c r="L27" s="224">
        <v>0</v>
      </c>
      <c r="M27" s="224">
        <v>49869</v>
      </c>
      <c r="N27" s="224">
        <v>49869</v>
      </c>
      <c r="O27" s="224">
        <v>0</v>
      </c>
      <c r="P27" s="224">
        <v>0</v>
      </c>
      <c r="Q27" s="225">
        <v>35308</v>
      </c>
    </row>
    <row r="28" spans="1:17" ht="12.75">
      <c r="A28" s="223" t="s">
        <v>322</v>
      </c>
      <c r="B28" s="224">
        <v>12330906</v>
      </c>
      <c r="C28" s="224">
        <v>4242217</v>
      </c>
      <c r="D28" s="224">
        <v>3341787</v>
      </c>
      <c r="E28" s="224">
        <v>2253568</v>
      </c>
      <c r="F28" s="224">
        <v>1081628</v>
      </c>
      <c r="G28" s="224">
        <v>8088689</v>
      </c>
      <c r="H28" s="224">
        <v>1613545</v>
      </c>
      <c r="I28" s="224">
        <v>5</v>
      </c>
      <c r="J28" s="224">
        <v>0</v>
      </c>
      <c r="K28" s="224">
        <v>1612367</v>
      </c>
      <c r="L28" s="224">
        <v>1173</v>
      </c>
      <c r="M28" s="224">
        <v>4393717</v>
      </c>
      <c r="N28" s="224">
        <v>181658</v>
      </c>
      <c r="O28" s="224">
        <v>3525891</v>
      </c>
      <c r="P28" s="224">
        <v>686168</v>
      </c>
      <c r="Q28" s="225">
        <v>1890908</v>
      </c>
    </row>
    <row r="29" spans="1:17" ht="12.75">
      <c r="A29" s="226" t="s">
        <v>323</v>
      </c>
      <c r="B29" s="227">
        <v>1978873</v>
      </c>
      <c r="C29" s="227">
        <v>318890</v>
      </c>
      <c r="D29" s="227">
        <v>244940</v>
      </c>
      <c r="E29" s="227">
        <v>178683</v>
      </c>
      <c r="F29" s="227">
        <v>66247</v>
      </c>
      <c r="G29" s="227">
        <v>1659983</v>
      </c>
      <c r="H29" s="227">
        <v>191737</v>
      </c>
      <c r="I29" s="227">
        <v>2945</v>
      </c>
      <c r="J29" s="227">
        <v>2142</v>
      </c>
      <c r="K29" s="227">
        <v>188792</v>
      </c>
      <c r="L29" s="227">
        <v>0</v>
      </c>
      <c r="M29" s="227">
        <v>435180</v>
      </c>
      <c r="N29" s="227">
        <v>62737</v>
      </c>
      <c r="O29" s="227">
        <v>270730</v>
      </c>
      <c r="P29" s="227">
        <v>101713</v>
      </c>
      <c r="Q29" s="228">
        <v>211529</v>
      </c>
    </row>
    <row r="30" spans="1:17" ht="12.75">
      <c r="A30" s="226" t="s">
        <v>324</v>
      </c>
      <c r="B30" s="227">
        <v>34492</v>
      </c>
      <c r="C30" s="227">
        <v>2766</v>
      </c>
      <c r="D30" s="227">
        <v>2613</v>
      </c>
      <c r="E30" s="227">
        <v>2613</v>
      </c>
      <c r="F30" s="227">
        <v>0</v>
      </c>
      <c r="G30" s="227">
        <v>31726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24305</v>
      </c>
    </row>
    <row r="31" spans="1:17" ht="12.75">
      <c r="A31" s="226" t="s">
        <v>325</v>
      </c>
      <c r="B31" s="227">
        <v>4372162</v>
      </c>
      <c r="C31" s="227">
        <v>617627</v>
      </c>
      <c r="D31" s="227">
        <v>417599</v>
      </c>
      <c r="E31" s="227">
        <v>309477</v>
      </c>
      <c r="F31" s="227">
        <v>106597</v>
      </c>
      <c r="G31" s="227">
        <v>3754535</v>
      </c>
      <c r="H31" s="227">
        <v>631765</v>
      </c>
      <c r="I31" s="227">
        <v>114512</v>
      </c>
      <c r="J31" s="227">
        <v>114512</v>
      </c>
      <c r="K31" s="227">
        <v>517253</v>
      </c>
      <c r="L31" s="227">
        <v>0</v>
      </c>
      <c r="M31" s="227">
        <v>1150035</v>
      </c>
      <c r="N31" s="227">
        <v>214800</v>
      </c>
      <c r="O31" s="227">
        <v>649303</v>
      </c>
      <c r="P31" s="227">
        <v>285932</v>
      </c>
      <c r="Q31" s="228">
        <v>488431</v>
      </c>
    </row>
    <row r="32" spans="1:17" ht="12.75">
      <c r="A32" s="226" t="s">
        <v>326</v>
      </c>
      <c r="B32" s="227">
        <v>296019</v>
      </c>
      <c r="C32" s="227">
        <v>1696</v>
      </c>
      <c r="D32" s="227">
        <v>1490</v>
      </c>
      <c r="E32" s="227">
        <v>1490</v>
      </c>
      <c r="F32" s="227">
        <v>0</v>
      </c>
      <c r="G32" s="227">
        <v>294323</v>
      </c>
      <c r="H32" s="227">
        <v>43000</v>
      </c>
      <c r="I32" s="227">
        <v>43000</v>
      </c>
      <c r="J32" s="227">
        <v>43000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91628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40256</v>
      </c>
      <c r="I33" s="227">
        <v>0</v>
      </c>
      <c r="J33" s="227">
        <v>0</v>
      </c>
      <c r="K33" s="227">
        <v>40256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128749</v>
      </c>
    </row>
    <row r="34" spans="1:17" ht="12.75">
      <c r="A34" s="223" t="s">
        <v>328</v>
      </c>
      <c r="B34" s="224">
        <v>817122</v>
      </c>
      <c r="C34" s="224">
        <v>67167</v>
      </c>
      <c r="D34" s="224">
        <v>55441</v>
      </c>
      <c r="E34" s="224">
        <v>48497</v>
      </c>
      <c r="F34" s="224">
        <v>6942</v>
      </c>
      <c r="G34" s="224">
        <v>749955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91412</v>
      </c>
    </row>
    <row r="35" spans="1:17" ht="12.75">
      <c r="A35" s="223" t="s">
        <v>329</v>
      </c>
      <c r="B35" s="224">
        <v>50384</v>
      </c>
      <c r="C35" s="224">
        <v>7505</v>
      </c>
      <c r="D35" s="224">
        <v>4789</v>
      </c>
      <c r="E35" s="224">
        <v>4789</v>
      </c>
      <c r="F35" s="224">
        <v>0</v>
      </c>
      <c r="G35" s="224">
        <v>42879</v>
      </c>
      <c r="H35" s="224">
        <v>49200</v>
      </c>
      <c r="I35" s="224">
        <v>49200</v>
      </c>
      <c r="J35" s="224">
        <v>49200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173248</v>
      </c>
    </row>
    <row r="36" spans="1:17" ht="12.75">
      <c r="A36" s="223" t="s">
        <v>330</v>
      </c>
      <c r="B36" s="224">
        <v>240611</v>
      </c>
      <c r="C36" s="224">
        <v>24151</v>
      </c>
      <c r="D36" s="224">
        <v>21156</v>
      </c>
      <c r="E36" s="224">
        <v>21156</v>
      </c>
      <c r="F36" s="224">
        <v>0</v>
      </c>
      <c r="G36" s="224">
        <v>216460</v>
      </c>
      <c r="H36" s="224">
        <v>343709</v>
      </c>
      <c r="I36" s="224">
        <v>0</v>
      </c>
      <c r="J36" s="224">
        <v>0</v>
      </c>
      <c r="K36" s="224">
        <v>343709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58204</v>
      </c>
    </row>
    <row r="37" spans="1:17" ht="12.75">
      <c r="A37" s="229" t="s">
        <v>331</v>
      </c>
      <c r="B37" s="224">
        <v>2426288</v>
      </c>
      <c r="C37" s="224">
        <v>605103</v>
      </c>
      <c r="D37" s="224">
        <v>499952</v>
      </c>
      <c r="E37" s="224">
        <v>339910</v>
      </c>
      <c r="F37" s="224">
        <v>159997</v>
      </c>
      <c r="G37" s="224">
        <v>1821185</v>
      </c>
      <c r="H37" s="224">
        <v>625213</v>
      </c>
      <c r="I37" s="224">
        <v>27422</v>
      </c>
      <c r="J37" s="224">
        <v>0</v>
      </c>
      <c r="K37" s="224">
        <v>597791</v>
      </c>
      <c r="L37" s="224">
        <v>0</v>
      </c>
      <c r="M37" s="224">
        <v>1145066</v>
      </c>
      <c r="N37" s="224">
        <v>472292</v>
      </c>
      <c r="O37" s="224">
        <v>554895</v>
      </c>
      <c r="P37" s="224">
        <v>117879</v>
      </c>
      <c r="Q37" s="225">
        <v>520805</v>
      </c>
    </row>
    <row r="38" spans="1:17" ht="13.5" thickBot="1">
      <c r="A38" s="230" t="s">
        <v>332</v>
      </c>
      <c r="B38" s="231">
        <v>62237</v>
      </c>
      <c r="C38" s="231">
        <v>37041</v>
      </c>
      <c r="D38" s="231">
        <v>36806</v>
      </c>
      <c r="E38" s="231">
        <v>36705</v>
      </c>
      <c r="F38" s="231">
        <v>101</v>
      </c>
      <c r="G38" s="231">
        <v>25196</v>
      </c>
      <c r="H38" s="231">
        <v>123</v>
      </c>
      <c r="I38" s="231">
        <v>0</v>
      </c>
      <c r="J38" s="231">
        <v>0</v>
      </c>
      <c r="K38" s="231">
        <v>123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20807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66243344</v>
      </c>
      <c r="C40" s="235">
        <v>18947074</v>
      </c>
      <c r="D40" s="235">
        <v>15071423</v>
      </c>
      <c r="E40" s="235">
        <v>10261378</v>
      </c>
      <c r="F40" s="235">
        <v>4788007</v>
      </c>
      <c r="G40" s="235">
        <v>47296270</v>
      </c>
      <c r="H40" s="235">
        <v>8027555</v>
      </c>
      <c r="I40" s="235">
        <v>461210</v>
      </c>
      <c r="J40" s="235">
        <v>423587</v>
      </c>
      <c r="K40" s="235">
        <v>7562704</v>
      </c>
      <c r="L40" s="235">
        <v>3641</v>
      </c>
      <c r="M40" s="235">
        <v>15426323</v>
      </c>
      <c r="N40" s="235">
        <v>3149501</v>
      </c>
      <c r="O40" s="235">
        <v>8669186</v>
      </c>
      <c r="P40" s="235">
        <v>3607636</v>
      </c>
      <c r="Q40" s="235">
        <v>8610233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10025</v>
      </c>
      <c r="C14" s="221">
        <v>8844</v>
      </c>
      <c r="D14" s="221">
        <v>243</v>
      </c>
      <c r="E14" s="221">
        <v>938</v>
      </c>
      <c r="F14" s="221">
        <v>3230</v>
      </c>
      <c r="G14" s="221">
        <v>0</v>
      </c>
    </row>
    <row r="15" spans="1:7" ht="12.75">
      <c r="A15" s="223" t="s">
        <v>309</v>
      </c>
      <c r="B15" s="224">
        <v>23968</v>
      </c>
      <c r="C15" s="224">
        <v>12596</v>
      </c>
      <c r="D15" s="224">
        <v>7991</v>
      </c>
      <c r="E15" s="224">
        <v>3381</v>
      </c>
      <c r="F15" s="224">
        <v>8804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7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32342</v>
      </c>
      <c r="G17" s="224">
        <v>0</v>
      </c>
    </row>
    <row r="18" spans="1:7" ht="12.75">
      <c r="A18" s="223" t="s">
        <v>312</v>
      </c>
      <c r="B18" s="224">
        <v>34246</v>
      </c>
      <c r="C18" s="224">
        <v>34246</v>
      </c>
      <c r="D18" s="224">
        <v>0</v>
      </c>
      <c r="E18" s="224">
        <v>0</v>
      </c>
      <c r="F18" s="224">
        <v>15607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8</v>
      </c>
    </row>
    <row r="20" spans="1:7" ht="12.75">
      <c r="A20" s="226" t="s">
        <v>314</v>
      </c>
      <c r="B20" s="227">
        <v>69006</v>
      </c>
      <c r="C20" s="227">
        <v>57129</v>
      </c>
      <c r="D20" s="227">
        <v>0</v>
      </c>
      <c r="E20" s="227">
        <v>11877</v>
      </c>
      <c r="F20" s="227">
        <v>19528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28</v>
      </c>
      <c r="G21" s="227">
        <v>91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736</v>
      </c>
      <c r="G22" s="227">
        <v>6</v>
      </c>
    </row>
    <row r="23" spans="1:7" ht="12.75">
      <c r="A23" s="226" t="s">
        <v>317</v>
      </c>
      <c r="B23" s="227">
        <v>225</v>
      </c>
      <c r="C23" s="227">
        <v>225</v>
      </c>
      <c r="D23" s="227">
        <v>0</v>
      </c>
      <c r="E23" s="227">
        <v>0</v>
      </c>
      <c r="F23" s="227">
        <v>542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3650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342</v>
      </c>
      <c r="G25" s="224">
        <v>23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329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36494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2658</v>
      </c>
      <c r="G29" s="227">
        <v>0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1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3718</v>
      </c>
      <c r="G31" s="227">
        <v>3586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123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618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21</v>
      </c>
      <c r="C36" s="224">
        <v>21</v>
      </c>
      <c r="D36" s="224">
        <v>0</v>
      </c>
      <c r="E36" s="224">
        <v>0</v>
      </c>
      <c r="F36" s="224">
        <v>140</v>
      </c>
      <c r="G36" s="224">
        <v>0</v>
      </c>
    </row>
    <row r="37" spans="1:7" ht="12.75">
      <c r="A37" s="229" t="s">
        <v>331</v>
      </c>
      <c r="B37" s="224">
        <v>23979</v>
      </c>
      <c r="C37" s="224">
        <v>17187</v>
      </c>
      <c r="D37" s="224">
        <v>1783</v>
      </c>
      <c r="E37" s="224">
        <v>5009</v>
      </c>
      <c r="F37" s="224">
        <v>5487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45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237622</v>
      </c>
      <c r="C40" s="235">
        <v>205254</v>
      </c>
      <c r="D40" s="235">
        <v>11017</v>
      </c>
      <c r="E40" s="235">
        <v>21351</v>
      </c>
      <c r="F40" s="235">
        <v>134429</v>
      </c>
      <c r="G40" s="235">
        <v>3715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2012-06-26T16:02:19Z</dcterms:created>
  <dcterms:modified xsi:type="dcterms:W3CDTF">2012-06-26T16:20:39Z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