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'[8]RANKING6'!$A$4:$BS$30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_xlnm.Recorder">"#ref!"</definedName>
    <definedName name="Activos" localSheetId="0">"#ref!"</definedName>
    <definedName name="Activos">"#ref!"</definedName>
    <definedName name="Activos2" localSheetId="0">"#ref!"</definedName>
    <definedName name="Activos2">"#ref!"</definedName>
    <definedName name="Activos3" localSheetId="0">"#ref!"</definedName>
    <definedName name="Activos3">"#ref!"</definedName>
    <definedName name="Activos4" localSheetId="0">"#ref!"</definedName>
    <definedName name="Activos4">"#ref!"</definedName>
    <definedName name="Activos5" localSheetId="0">"#ref!"</definedName>
    <definedName name="Activos5">"#ref!"</definedName>
    <definedName name="Activos6" localSheetId="0">"#ref!"</definedName>
    <definedName name="Activos6">"#ref!"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'[1]C04'!$P$4:$T$51</definedName>
    <definedName name="BALANCE">#N/A</definedName>
    <definedName name="BANCOS">'[2]0'!$M$2:$M$49</definedName>
    <definedName name="BANCOS2">"#ref!"</definedName>
    <definedName name="based">'[3]indicadores_c04'!$A$53:$M$90</definedName>
    <definedName name="basilea">'[1]C04'!$P$4:$T$33</definedName>
    <definedName name="BASILEA2">#N/A</definedName>
    <definedName name="basileac">'[1]C04'!$AF$4:$AJ$33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 localSheetId="0">"#ref!"</definedName>
    <definedName name="Clase">"#ref!"</definedName>
    <definedName name="COMPLE1">"#ref!"</definedName>
    <definedName name="COMPLE2">"#ref!"</definedName>
    <definedName name="Data">"#ref!"</definedName>
    <definedName name="Dic_97" localSheetId="0">"#ref!"</definedName>
    <definedName name="Dic_97">"#ref!"</definedName>
    <definedName name="dolar" localSheetId="0">"#ref!"</definedName>
    <definedName name="dolar">"#ref!"</definedName>
    <definedName name="dolar_mes">'[4]Parámetros'!$B$2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'[4]Gráf 3'!$A$15:$D$95</definedName>
    <definedName name="Graf4">'[4]Gráf 4'!$A$26:$C$106</definedName>
    <definedName name="Graf5">'[4]Gráf 5'!$A$3:$C$83</definedName>
    <definedName name="Graf6">'[4]Gráf 6'!$A$4:$E$23</definedName>
    <definedName name="Graf8">'[4]Gráf 8'!$A$4:$E$84</definedName>
    <definedName name="Header_Row">ROW("#ref!")</definedName>
    <definedName name="IFIS" localSheetId="0">"#ref!"</definedName>
    <definedName name="IFIS">"#ref!"</definedName>
    <definedName name="IMACEC" localSheetId="0">"#ref!"</definedName>
    <definedName name="IMACEC">"#ref!"</definedName>
    <definedName name="imacec2">'[5]Gráf 1'!$A$67:$C$120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STIT1" localSheetId="0">"#ref!"</definedName>
    <definedName name="INSTIT1">"#ref!"</definedName>
    <definedName name="INSTIT2" localSheetId="0">"#ref!"</definedName>
    <definedName name="INSTIT2">"#ref!"</definedName>
    <definedName name="instit3" localSheetId="0">"#ref!"</definedName>
    <definedName name="instit3">"#ref!"</definedName>
    <definedName name="InstitClase" localSheetId="0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Loan_Amount">"#ref!"</definedName>
    <definedName name="Loan_Start">"#ref!"</definedName>
    <definedName name="Loan_Years">"#ref!"</definedName>
    <definedName name="Macro2">"#ref!"</definedName>
    <definedName name="MES">'[6]PARAMETROS'!$E$4:$F$15</definedName>
    <definedName name="Meses">#N/A</definedName>
    <definedName name="Num_Pmt_Per_Year">"#ref!"</definedName>
    <definedName name="Number_of_Payments">MATCH(0.01,End_Bal,-1)+1</definedName>
    <definedName name="Oficinas">'[7]Parametros'!$B$3:$B$33</definedName>
    <definedName name="OLE_LINK1" localSheetId="1">#N/A</definedName>
    <definedName name="OLE_LINK3" localSheetId="1">'Resumen principales indicadores'!$A$93</definedName>
    <definedName name="Part_Coloc">"#ref!"</definedName>
    <definedName name="Pay_Date">"#ref!"</definedName>
    <definedName name="Pay_Num">"#ref!"</definedName>
    <definedName name="Payment_Date">#N/A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'[8]RANKING6'!$A$4:$C$30</definedName>
    <definedName name="rk_10">'[8]RANKING6'!$AK$4:$AM$32</definedName>
    <definedName name="rk_11">'[8]RANKING6'!$AO$4:$AQ$32</definedName>
    <definedName name="rk_12">'[8]RANKING6'!$AS$4:$AU$32</definedName>
    <definedName name="rk_13">'[8]RANKING6'!$AW$4:$AY$32</definedName>
    <definedName name="rk_14">'[8]RANKING6'!$BA$4:$BC$32</definedName>
    <definedName name="rk_15">'[8]RANKING6'!$BE$4:$BG$32</definedName>
    <definedName name="rk_16">'[8]RANKING6'!$BI$4:$BK$32</definedName>
    <definedName name="rk_17">'[8]RANKING6'!$BM$4:$BO$32</definedName>
    <definedName name="rk_18">'[8]RANKING6'!$BQ$4:$BS$32</definedName>
    <definedName name="rk_2">'[8]RANKING6'!$E$4:$G$30</definedName>
    <definedName name="rk_3">'[8]RANKING6'!$I$4:$K$30</definedName>
    <definedName name="rk_4">'[8]RANKING6'!$M$4:$O$32</definedName>
    <definedName name="rk_5">'[8]RANKING6'!$Q$4:$S$32</definedName>
    <definedName name="rk_6">'[8]RANKING6'!$U$4:$W$32</definedName>
    <definedName name="rk_7">'[8]RANKING6'!$Y$4:$AA$32</definedName>
    <definedName name="rk_8">'[8]RANKING6'!$AC$4:$AE$32</definedName>
    <definedName name="rk_9">'[8]RANKING6'!$AG$4:$AI$32</definedName>
    <definedName name="Sched_Pay">"#ref!"</definedName>
    <definedName name="Scheduled_Extra_Payments">"#ref!"</definedName>
    <definedName name="Scheduled_Interest_Rate">"#ref!"</definedName>
    <definedName name="Scheduled_Monthly_Payment">"#ref!"</definedName>
    <definedName name="sectip">#N/A</definedName>
    <definedName name="SOCIEDADES">#N/A</definedName>
    <definedName name="TablaMeses">'[7]Parametros'!$G$8:$G$19</definedName>
    <definedName name="TablaMeses2">#N/A</definedName>
    <definedName name="TablasDin">"#ref!"</definedName>
    <definedName name="TablaYears">'[7]Parametros'!$H$8:$H$15</definedName>
    <definedName name="TipEmp">#N/A</definedName>
    <definedName name="TIPO_FONDO">#N/A</definedName>
    <definedName name="TIPO1">#N/A</definedName>
    <definedName name="TIPO2">#N/A</definedName>
    <definedName name="TIPO3">#N/A</definedName>
    <definedName name="TIPO4">#N/A</definedName>
    <definedName name="Total_Interest">"#ref!"</definedName>
    <definedName name="Total_Pay">"#ref!"</definedName>
    <definedName name="Total_Payment">"scheduled_payment"+"extra_payment"</definedName>
    <definedName name="UFANT" localSheetId="0">"#ref!"</definedName>
    <definedName name="UFANT">"#ref!"</definedName>
    <definedName name="US">#N/A</definedName>
    <definedName name="Values_Entered">IF(Loan_Amount*Interest_Rate*Loan_Years*Loan_Start&gt;0,1,0)</definedName>
    <definedName name="Var_mensual_ptje">"#ref!"</definedName>
    <definedName name="Var12_real">"#ref!"</definedName>
  </definedNames>
  <calcPr fullCalcOnLoad="1"/>
</workbook>
</file>

<file path=xl/sharedStrings.xml><?xml version="1.0" encoding="utf-8"?>
<sst xmlns="http://schemas.openxmlformats.org/spreadsheetml/2006/main" count="294" uniqueCount="190">
  <si>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</si>
  <si>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</si>
  <si>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</si>
  <si>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</si>
  <si>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</si>
  <si>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</si>
  <si>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</si>
  <si>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</si>
  <si>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</si>
  <si>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</si>
  <si>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</si>
  <si>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</si>
  <si>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</si>
  <si>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Cooperativas de ahorro y crédito supervisadas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</si>
  <si>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</si>
  <si>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</si>
  <si>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</si>
  <si>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</si>
  <si>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</si>
  <si>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</si>
  <si>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</si>
  <si>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</si>
  <si>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</si>
  <si>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</si>
  <si>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</si>
  <si>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</si>
  <si>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</si>
  <si>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</si>
  <si>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</si>
  <si>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</si>
  <si>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</si>
  <si>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</si>
  <si>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</si>
  <si>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</t>
  </si>
  <si>
    <t xml:space="preserve">Capital y reservas / Total activos </t>
  </si>
  <si>
    <t>n.d.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</si>
  <si>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</si>
  <si>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</si>
  <si>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</si>
  <si>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</si>
  <si>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</si>
  <si>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</si>
  <si>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</si>
  <si>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</si>
  <si>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</si>
  <si>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</si>
  <si>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</si>
  <si>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</si>
  <si>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</si>
  <si>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</si>
  <si>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</si>
  <si>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</si>
  <si>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</si>
  <si>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</si>
  <si>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</si>
  <si>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</si>
  <si>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</si>
  <si>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</si>
  <si>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</si>
  <si>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</si>
  <si>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</si>
  <si>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</si>
  <si>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</si>
  <si>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</si>
  <si>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</si>
  <si>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</si>
  <si>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</si>
  <si>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</si>
  <si>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</si>
  <si>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</si>
  <si>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</si>
  <si>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</si>
  <si>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</si>
  <si>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</si>
  <si>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</si>
  <si>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</si>
  <si>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</si>
  <si>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</si>
  <si>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</si>
  <si>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</si>
  <si>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</si>
  <si>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</si>
  <si>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</si>
  <si>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</si>
  <si>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</si>
  <si>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</si>
  <si>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</si>
  <si>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</si>
  <si>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</si>
  <si>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</si>
  <si>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</si>
  <si>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</si>
  <si>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</si>
  <si>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</si>
  <si>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</si>
  <si>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</si>
  <si>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</si>
  <si>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</si>
  <si>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</si>
  <si>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</si>
  <si>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</si>
  <si>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</si>
  <si>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</si>
  <si>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</si>
  <si>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</si>
  <si>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</si>
  <si>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</si>
  <si>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</si>
  <si>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</si>
  <si>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</si>
  <si>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</si>
  <si>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</si>
  <si>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</si>
  <si>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</si>
  <si>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</si>
  <si>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</si>
  <si>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</si>
  <si>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</si>
  <si>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</si>
  <si>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</si>
  <si>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</si>
  <si>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</si>
  <si>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</si>
  <si>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</si>
  <si>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</si>
  <si>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</si>
  <si>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</si>
  <si>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</si>
  <si>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</si>
  <si>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</si>
  <si>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</si>
  <si>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</si>
  <si>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</si>
  <si>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</si>
  <si>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</si>
  <si>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</si>
  <si>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</si>
  <si>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</si>
  <si>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</si>
  <si>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abril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</si>
  <si>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</si>
  <si>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</si>
  <si>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</si>
  <si>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</si>
  <si>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</si>
  <si>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</si>
  <si>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</si>
  <si>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</si>
  <si>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</si>
  <si>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</si>
  <si>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</si>
  <si>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</si>
  <si>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</si>
  <si>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</si>
  <si>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</si>
  <si>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</si>
  <si>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</si>
  <si>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</si>
  <si>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</si>
  <si>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</si>
  <si>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</si>
  <si>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</si>
  <si>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</si>
  <si>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</si>
  <si>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</si>
  <si>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</si>
  <si>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</si>
  <si>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</si>
  <si>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</si>
  <si>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Víctor Ramírez Vásquez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</si>
  <si>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</si>
  <si>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</si>
  <si>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</si>
  <si>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</si>
  <si>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</si>
  <si>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</si>
  <si>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</si>
  <si>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</si>
  <si>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</si>
  <si>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</si>
  <si>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</si>
  <si>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</si>
  <si>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</si>
  <si>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</si>
  <si>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</si>
  <si>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</si>
  <si>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</si>
  <si>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</si>
  <si>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Galo Barros Urzúa</t>
  </si>
  <si>
    <t>Actualizado 05-enero-2016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</si>
</sst>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\-??_-;_-@_-"/>
    <numFmt numFmtId="165" formatCode="_-* #,##0\ _p_t_a_-;\-* #,##0\ _p_t_a_-;_-* &quot;- &quot;_p_t_a_-;_-@_-"/>
    <numFmt numFmtId="166" formatCode="_(* #,##0&quot; pta&quot;_);_(* \(#,##0&quot; pta)&quot;;_(* \-??&quot; pta&quot;_);_(@_)"/>
    <numFmt numFmtId="167" formatCode="d&quot; de &quot;mmmm&quot; de &quot;yyyy;@"/>
    <numFmt numFmtId="168" formatCode="#,##0_ ;[Red]\-#,##0\ 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57" fillId="8" borderId="0" applyNumberFormat="0" applyBorder="0" applyAlignment="0" applyProtection="0"/>
    <xf numFmtId="0" fontId="1" fillId="2" borderId="0" applyNumberFormat="0" applyBorder="0" applyProtection="0">
      <alignment vertical="top"/>
    </xf>
    <xf numFmtId="0" fontId="57" fillId="9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57" fillId="10" borderId="0" applyNumberFormat="0" applyBorder="0" applyAlignment="0" applyProtection="0"/>
    <xf numFmtId="0" fontId="1" fillId="4" borderId="0" applyNumberFormat="0" applyBorder="0" applyProtection="0">
      <alignment vertical="top"/>
    </xf>
    <xf numFmtId="0" fontId="57" fillId="1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12" borderId="0" applyNumberFormat="0" applyBorder="0" applyAlignment="0" applyProtection="0"/>
    <xf numFmtId="0" fontId="1" fillId="6" borderId="0" applyNumberFormat="0" applyBorder="0" applyProtection="0">
      <alignment vertical="top"/>
    </xf>
    <xf numFmtId="0" fontId="57" fillId="13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1" fillId="16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14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57" fillId="18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19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57" fillId="20" borderId="0" applyNumberFormat="0" applyBorder="0" applyAlignment="0" applyProtection="0"/>
    <xf numFmtId="0" fontId="1" fillId="16" borderId="0" applyNumberFormat="0" applyBorder="0" applyProtection="0">
      <alignment vertical="top"/>
    </xf>
    <xf numFmtId="0" fontId="57" fillId="2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22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23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2" fillId="2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27" borderId="0" applyNumberFormat="0" applyBorder="0" applyProtection="0">
      <alignment vertical="top"/>
    </xf>
    <xf numFmtId="0" fontId="58" fillId="28" borderId="0" applyNumberFormat="0" applyBorder="0" applyAlignment="0" applyProtection="0"/>
    <xf numFmtId="0" fontId="2" fillId="24" borderId="0" applyNumberFormat="0" applyBorder="0" applyProtection="0">
      <alignment vertical="top"/>
    </xf>
    <xf numFmtId="0" fontId="58" fillId="29" borderId="0" applyNumberFormat="0" applyBorder="0" applyAlignment="0" applyProtection="0"/>
    <xf numFmtId="0" fontId="2" fillId="15" borderId="0" applyNumberFormat="0" applyBorder="0" applyProtection="0">
      <alignment vertical="top"/>
    </xf>
    <xf numFmtId="0" fontId="58" fillId="3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58" fillId="31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32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33" borderId="0" applyNumberFormat="0" applyBorder="0" applyAlignment="0" applyProtection="0"/>
    <xf numFmtId="0" fontId="2" fillId="27" borderId="0" applyNumberFormat="0" applyBorder="0" applyProtection="0">
      <alignment vertical="top"/>
    </xf>
    <xf numFmtId="0" fontId="2" fillId="34" borderId="0" applyNumberFormat="0" applyBorder="0" applyProtection="0">
      <alignment vertical="top"/>
    </xf>
    <xf numFmtId="0" fontId="2" fillId="35" borderId="0" applyNumberFormat="0" applyBorder="0" applyProtection="0">
      <alignment vertical="top"/>
    </xf>
    <xf numFmtId="0" fontId="2" fillId="3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37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59" fillId="38" borderId="0" applyNumberFormat="0" applyBorder="0" applyAlignment="0" applyProtection="0"/>
    <xf numFmtId="0" fontId="4" fillId="4" borderId="0" applyNumberFormat="0" applyBorder="0" applyProtection="0">
      <alignment vertical="top"/>
    </xf>
    <xf numFmtId="0" fontId="5" fillId="39" borderId="1" applyNumberFormat="0" applyProtection="0">
      <alignment vertical="top"/>
    </xf>
    <xf numFmtId="0" fontId="5" fillId="39" borderId="1" applyNumberFormat="0" applyProtection="0">
      <alignment vertical="top"/>
    </xf>
    <xf numFmtId="0" fontId="60" fillId="40" borderId="2" applyNumberFormat="0" applyAlignment="0" applyProtection="0"/>
    <xf numFmtId="0" fontId="5" fillId="39" borderId="1" applyNumberFormat="0" applyProtection="0">
      <alignment vertical="top"/>
    </xf>
    <xf numFmtId="0" fontId="61" fillId="41" borderId="3" applyNumberFormat="0" applyAlignment="0" applyProtection="0"/>
    <xf numFmtId="0" fontId="6" fillId="42" borderId="4" applyNumberFormat="0" applyProtection="0">
      <alignment vertical="top"/>
    </xf>
    <xf numFmtId="0" fontId="62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6" fillId="42" borderId="4" applyNumberFormat="0" applyProtection="0">
      <alignment vertical="top"/>
    </xf>
    <xf numFmtId="0" fontId="63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58" fillId="43" borderId="0" applyNumberFormat="0" applyBorder="0" applyAlignment="0" applyProtection="0"/>
    <xf numFmtId="0" fontId="2" fillId="34" borderId="0" applyNumberFormat="0" applyBorder="0" applyProtection="0">
      <alignment vertical="top"/>
    </xf>
    <xf numFmtId="0" fontId="58" fillId="44" borderId="0" applyNumberFormat="0" applyBorder="0" applyAlignment="0" applyProtection="0"/>
    <xf numFmtId="0" fontId="2" fillId="35" borderId="0" applyNumberFormat="0" applyBorder="0" applyProtection="0">
      <alignment vertical="top"/>
    </xf>
    <xf numFmtId="0" fontId="58" fillId="45" borderId="0" applyNumberFormat="0" applyBorder="0" applyAlignment="0" applyProtection="0"/>
    <xf numFmtId="0" fontId="2" fillId="36" borderId="0" applyNumberFormat="0" applyBorder="0" applyProtection="0">
      <alignment vertical="top"/>
    </xf>
    <xf numFmtId="0" fontId="58" fillId="46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47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48" borderId="0" applyNumberFormat="0" applyBorder="0" applyAlignment="0" applyProtection="0"/>
    <xf numFmtId="0" fontId="2" fillId="37" borderId="0" applyNumberFormat="0" applyBorder="0" applyProtection="0">
      <alignment vertical="top"/>
    </xf>
    <xf numFmtId="0" fontId="64" fillId="49" borderId="2" applyNumberFormat="0" applyAlignment="0" applyProtection="0"/>
    <xf numFmtId="0" fontId="9" fillId="7" borderId="1" applyNumberFormat="0" applyProtection="0">
      <alignment vertical="top"/>
    </xf>
    <xf numFmtId="0" fontId="10" fillId="0" borderId="0">
      <alignment vertical="top"/>
      <protection/>
    </xf>
    <xf numFmtId="0" fontId="11" fillId="0" borderId="0" applyNumberFormat="0" applyFill="0" applyBorder="0" applyProtection="0">
      <alignment vertical="top"/>
    </xf>
    <xf numFmtId="0" fontId="4" fillId="4" borderId="0" applyNumberFormat="0" applyBorder="0" applyProtection="0">
      <alignment vertical="top"/>
    </xf>
    <xf numFmtId="0" fontId="12" fillId="0" borderId="7" applyNumberFormat="0" applyFill="0" applyProtection="0">
      <alignment vertical="top"/>
    </xf>
    <xf numFmtId="0" fontId="13" fillId="0" borderId="8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10">
      <alignment horizontal="right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0" fillId="14" borderId="10">
      <alignment horizontal="center" vertical="center"/>
      <protection/>
    </xf>
    <xf numFmtId="0" fontId="15" fillId="0" borderId="10">
      <alignment horizontal="right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 horizontal="left" vertical="center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6" fillId="14" borderId="10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6" fillId="39" borderId="10">
      <alignment vertical="top"/>
      <protection/>
    </xf>
    <xf numFmtId="0" fontId="16" fillId="39" borderId="10">
      <alignment vertical="top"/>
      <protection/>
    </xf>
    <xf numFmtId="0" fontId="16" fillId="0" borderId="10">
      <alignment horizontal="center" vertical="center" wrapText="1"/>
      <protection/>
    </xf>
    <xf numFmtId="0" fontId="16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17" fillId="14" borderId="10">
      <alignment horizontal="left" vertical="center" indent="1"/>
      <protection/>
    </xf>
    <xf numFmtId="0" fontId="17" fillId="14" borderId="10">
      <alignment horizontal="left" vertical="center" indent="1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6" fillId="14" borderId="10">
      <alignment horizontal="center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65" fillId="50" borderId="0" applyNumberFormat="0" applyBorder="0" applyAlignment="0" applyProtection="0"/>
    <xf numFmtId="0" fontId="3" fillId="3" borderId="0" applyNumberFormat="0" applyBorder="0" applyProtection="0">
      <alignment vertical="top"/>
    </xf>
    <xf numFmtId="0" fontId="9" fillId="7" borderId="1" applyNumberFormat="0" applyProtection="0">
      <alignment vertical="top"/>
    </xf>
    <xf numFmtId="0" fontId="9" fillId="7" borderId="1" applyNumberFormat="0" applyProtection="0">
      <alignment vertical="top"/>
    </xf>
    <xf numFmtId="0" fontId="7" fillId="0" borderId="6" applyNumberFormat="0" applyFill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  <xf numFmtId="164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51" borderId="0" applyNumberFormat="0" applyBorder="0" applyAlignment="0" applyProtection="0"/>
    <xf numFmtId="0" fontId="20" fillId="52" borderId="0" applyNumberFormat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24" fillId="39" borderId="13" applyNumberFormat="0" applyProtection="0">
      <alignment vertical="top"/>
    </xf>
    <xf numFmtId="0" fontId="24" fillId="39" borderId="13" applyNumberFormat="0" applyProtection="0">
      <alignment vertical="top"/>
    </xf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67" fillId="40" borderId="14" applyNumberFormat="0" applyAlignment="0" applyProtection="0"/>
    <xf numFmtId="0" fontId="24" fillId="39" borderId="13" applyNumberFormat="0" applyProtection="0">
      <alignment vertical="top"/>
    </xf>
    <xf numFmtId="0" fontId="68" fillId="0" borderId="0" applyNumberFormat="0" applyFill="0" applyBorder="0" applyAlignment="0" applyProtection="0"/>
    <xf numFmtId="0" fontId="25" fillId="0" borderId="0" applyNumberFormat="0" applyFill="0" applyBorder="0" applyProtection="0">
      <alignment vertical="top"/>
    </xf>
    <xf numFmtId="0" fontId="69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26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12" fillId="0" borderId="7" applyNumberFormat="0" applyFill="0" applyProtection="0">
      <alignment vertical="top"/>
    </xf>
    <xf numFmtId="0" fontId="72" fillId="0" borderId="16" applyNumberFormat="0" applyFill="0" applyAlignment="0" applyProtection="0"/>
    <xf numFmtId="0" fontId="13" fillId="0" borderId="8" applyNumberFormat="0" applyFill="0" applyProtection="0">
      <alignment vertical="top"/>
    </xf>
    <xf numFmtId="0" fontId="63" fillId="0" borderId="17" applyNumberFormat="0" applyFill="0" applyAlignment="0" applyProtection="0"/>
    <xf numFmtId="0" fontId="8" fillId="0" borderId="9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26" fillId="0" borderId="0" applyNumberFormat="0" applyFill="0" applyBorder="0" applyProtection="0">
      <alignment vertical="top"/>
    </xf>
    <xf numFmtId="0" fontId="73" fillId="0" borderId="18" applyNumberFormat="0" applyFill="0" applyAlignment="0" applyProtection="0"/>
    <xf numFmtId="0" fontId="27" fillId="0" borderId="19" applyNumberFormat="0" applyFill="0" applyProtection="0">
      <alignment vertical="top"/>
    </xf>
    <xf numFmtId="166" fontId="0" fillId="0" borderId="0" applyFill="0" applyBorder="0" applyProtection="0">
      <alignment vertical="top"/>
    </xf>
    <xf numFmtId="0" fontId="25" fillId="0" borderId="0" applyNumberFormat="0" applyFill="0" applyBorder="0" applyProtection="0">
      <alignment vertical="top"/>
    </xf>
  </cellStyleXfs>
  <cellXfs count="232">
    <xf numFmtId="0" fontId="0" fillId="0" borderId="0" xfId="0" applyAlignment="1">
      <alignment vertical="top"/>
    </xf>
    <xf numFmtId="0" fontId="0" fillId="55" borderId="0" xfId="203" applyFont="1" applyFill="1">
      <alignment/>
      <protection/>
    </xf>
    <xf numFmtId="0" fontId="28" fillId="55" borderId="0" xfId="203" applyFont="1" applyFill="1">
      <alignment/>
      <protection/>
    </xf>
    <xf numFmtId="0" fontId="29" fillId="56" borderId="0" xfId="203" applyFont="1" applyFill="1" applyAlignment="1">
      <alignment horizontal="center"/>
      <protection/>
    </xf>
    <xf numFmtId="0" fontId="30" fillId="55" borderId="0" xfId="203" applyFont="1" applyFill="1">
      <alignment/>
      <protection/>
    </xf>
    <xf numFmtId="167" fontId="31" fillId="56" borderId="0" xfId="204" applyNumberFormat="1" applyFont="1" applyFill="1" applyBorder="1" applyAlignment="1">
      <alignment horizontal="center"/>
      <protection/>
    </xf>
    <xf numFmtId="167" fontId="32" fillId="55" borderId="0" xfId="204" applyNumberFormat="1" applyFont="1" applyFill="1" applyBorder="1" applyAlignment="1">
      <alignment/>
      <protection/>
    </xf>
    <xf numFmtId="0" fontId="33" fillId="0" borderId="0" xfId="203" applyFont="1" applyFill="1" applyAlignment="1">
      <alignment horizontal="left"/>
      <protection/>
    </xf>
    <xf numFmtId="0" fontId="34" fillId="0" borderId="0" xfId="112" applyNumberFormat="1" applyFont="1" applyFill="1" applyBorder="1" applyAlignment="1" applyProtection="1">
      <alignment horizontal="left"/>
      <protection/>
    </xf>
    <xf numFmtId="0" fontId="33" fillId="55" borderId="0" xfId="203" applyFont="1" applyFill="1" applyAlignment="1">
      <alignment horizontal="left"/>
      <protection/>
    </xf>
    <xf numFmtId="0" fontId="35" fillId="55" borderId="0" xfId="203" applyFont="1" applyFill="1" applyAlignment="1">
      <alignment horizontal="left"/>
      <protection/>
    </xf>
    <xf numFmtId="0" fontId="36" fillId="0" borderId="0" xfId="203" applyFont="1" applyFill="1">
      <alignment/>
      <protection/>
    </xf>
    <xf numFmtId="0" fontId="37" fillId="0" borderId="0" xfId="202" applyFont="1">
      <alignment/>
      <protection/>
    </xf>
    <xf numFmtId="0" fontId="38" fillId="0" borderId="0" xfId="203" applyFont="1" applyFill="1">
      <alignment/>
      <protection/>
    </xf>
    <xf numFmtId="0" fontId="0" fillId="0" borderId="0" xfId="202" applyFont="1">
      <alignment/>
      <protection/>
    </xf>
    <xf numFmtId="0" fontId="0" fillId="0" borderId="0" xfId="203" applyFont="1" applyFill="1">
      <alignment/>
      <protection/>
    </xf>
    <xf numFmtId="4" fontId="0" fillId="55" borderId="0" xfId="203" applyNumberFormat="1" applyFont="1" applyFill="1">
      <alignment/>
      <protection/>
    </xf>
    <xf numFmtId="0" fontId="0" fillId="0" borderId="0" xfId="203" applyFont="1">
      <alignment/>
      <protection/>
    </xf>
    <xf numFmtId="0" fontId="39" fillId="55" borderId="0" xfId="203" applyFont="1" applyFill="1">
      <alignment/>
      <protection/>
    </xf>
    <xf numFmtId="0" fontId="19" fillId="0" borderId="0" xfId="203" applyFont="1" applyAlignment="1">
      <alignment/>
      <protection/>
    </xf>
    <xf numFmtId="0" fontId="40" fillId="0" borderId="0" xfId="203" applyFont="1" applyAlignment="1">
      <alignment/>
      <protection/>
    </xf>
    <xf numFmtId="4" fontId="18" fillId="0" borderId="0" xfId="203" applyNumberFormat="1" applyFont="1" applyFill="1" applyBorder="1" applyAlignment="1">
      <alignment horizontal="center"/>
      <protection/>
    </xf>
    <xf numFmtId="0" fontId="41" fillId="0" borderId="0" xfId="203" applyFont="1" applyFill="1" applyBorder="1">
      <alignment/>
      <protection/>
    </xf>
    <xf numFmtId="17" fontId="42" fillId="56" borderId="10" xfId="203" applyNumberFormat="1" applyFont="1" applyFill="1" applyBorder="1" applyAlignment="1">
      <alignment horizontal="center" vertical="center"/>
      <protection/>
    </xf>
    <xf numFmtId="0" fontId="41" fillId="0" borderId="20" xfId="203" applyFont="1" applyFill="1" applyBorder="1">
      <alignment/>
      <protection/>
    </xf>
    <xf numFmtId="4" fontId="41" fillId="0" borderId="21" xfId="203" applyNumberFormat="1" applyFont="1" applyFill="1" applyBorder="1" applyAlignment="1">
      <alignment horizontal="center"/>
      <protection/>
    </xf>
    <xf numFmtId="0" fontId="41" fillId="0" borderId="22" xfId="203" applyFont="1" applyFill="1" applyBorder="1">
      <alignment/>
      <protection/>
    </xf>
    <xf numFmtId="0" fontId="43" fillId="0" borderId="23" xfId="203" applyFont="1" applyBorder="1">
      <alignment/>
      <protection/>
    </xf>
    <xf numFmtId="4" fontId="41" fillId="0" borderId="23" xfId="203" applyNumberFormat="1" applyFont="1" applyFill="1" applyBorder="1" applyAlignment="1">
      <alignment horizontal="center"/>
      <protection/>
    </xf>
    <xf numFmtId="0" fontId="43" fillId="0" borderId="22" xfId="203" applyFont="1" applyFill="1" applyBorder="1">
      <alignment/>
      <protection/>
    </xf>
    <xf numFmtId="4" fontId="43" fillId="0" borderId="23" xfId="203" applyNumberFormat="1" applyFont="1" applyFill="1" applyBorder="1" applyAlignment="1">
      <alignment horizontal="center"/>
      <protection/>
    </xf>
    <xf numFmtId="0" fontId="41" fillId="0" borderId="24" xfId="203" applyFont="1" applyFill="1" applyBorder="1">
      <alignment/>
      <protection/>
    </xf>
    <xf numFmtId="4" fontId="41" fillId="0" borderId="25" xfId="203" applyNumberFormat="1" applyFont="1" applyFill="1" applyBorder="1" applyAlignment="1">
      <alignment horizontal="center"/>
      <protection/>
    </xf>
    <xf numFmtId="0" fontId="43" fillId="0" borderId="0" xfId="203" applyFont="1" applyFill="1">
      <alignment/>
      <protection/>
    </xf>
    <xf numFmtId="4" fontId="43" fillId="0" borderId="0" xfId="203" applyNumberFormat="1" applyFont="1" applyFill="1" applyAlignment="1">
      <alignment horizontal="center"/>
      <protection/>
    </xf>
    <xf numFmtId="0" fontId="43" fillId="0" borderId="26" xfId="203" applyFont="1" applyFill="1" applyBorder="1">
      <alignment/>
      <protection/>
    </xf>
    <xf numFmtId="4" fontId="41" fillId="0" borderId="10" xfId="203" applyNumberFormat="1" applyFont="1" applyFill="1" applyBorder="1" applyAlignment="1">
      <alignment horizontal="center"/>
      <protection/>
    </xf>
    <xf numFmtId="3" fontId="43" fillId="0" borderId="0" xfId="203" applyNumberFormat="1" applyFont="1" applyFill="1" applyBorder="1">
      <alignment/>
      <protection/>
    </xf>
    <xf numFmtId="4" fontId="43" fillId="0" borderId="0" xfId="203" applyNumberFormat="1" applyFont="1" applyFill="1" applyBorder="1" applyAlignment="1">
      <alignment horizontal="center"/>
      <protection/>
    </xf>
    <xf numFmtId="0" fontId="43" fillId="0" borderId="0" xfId="203" applyFont="1" applyFill="1" applyBorder="1">
      <alignment/>
      <protection/>
    </xf>
    <xf numFmtId="0" fontId="43" fillId="0" borderId="20" xfId="203" applyFont="1" applyFill="1" applyBorder="1">
      <alignment/>
      <protection/>
    </xf>
    <xf numFmtId="0" fontId="43" fillId="0" borderId="24" xfId="203" applyFont="1" applyFill="1" applyBorder="1">
      <alignment/>
      <protection/>
    </xf>
    <xf numFmtId="4" fontId="43" fillId="0" borderId="25" xfId="203" applyNumberFormat="1" applyFont="1" applyFill="1" applyBorder="1" applyAlignment="1">
      <alignment horizontal="center"/>
      <protection/>
    </xf>
    <xf numFmtId="0" fontId="43" fillId="0" borderId="21" xfId="203" applyFont="1" applyFill="1" applyBorder="1">
      <alignment/>
      <protection/>
    </xf>
    <xf numFmtId="0" fontId="43" fillId="0" borderId="25" xfId="203" applyFont="1" applyFill="1" applyBorder="1">
      <alignment/>
      <protection/>
    </xf>
    <xf numFmtId="4" fontId="41" fillId="0" borderId="0" xfId="203" applyNumberFormat="1" applyFont="1" applyFill="1" applyBorder="1" applyAlignment="1">
      <alignment horizontal="center"/>
      <protection/>
    </xf>
    <xf numFmtId="0" fontId="41" fillId="0" borderId="0" xfId="203" applyFont="1" applyFill="1">
      <alignment/>
      <protection/>
    </xf>
    <xf numFmtId="4" fontId="43" fillId="0" borderId="21" xfId="203" applyNumberFormat="1" applyFont="1" applyFill="1" applyBorder="1" applyAlignment="1">
      <alignment horizontal="center"/>
      <protection/>
    </xf>
    <xf numFmtId="0" fontId="19" fillId="0" borderId="0" xfId="203" applyFont="1" applyAlignment="1">
      <alignment horizontal="center"/>
      <protection/>
    </xf>
    <xf numFmtId="3" fontId="43" fillId="0" borderId="0" xfId="203" applyNumberFormat="1" applyFont="1" applyFill="1" applyBorder="1" applyAlignment="1">
      <alignment horizontal="center"/>
      <protection/>
    </xf>
    <xf numFmtId="0" fontId="41" fillId="0" borderId="21" xfId="203" applyFont="1" applyFill="1" applyBorder="1">
      <alignment/>
      <protection/>
    </xf>
    <xf numFmtId="3" fontId="41" fillId="0" borderId="23" xfId="203" applyNumberFormat="1" applyFont="1" applyFill="1" applyBorder="1">
      <alignment/>
      <protection/>
    </xf>
    <xf numFmtId="0" fontId="41" fillId="0" borderId="23" xfId="203" applyFont="1" applyFill="1" applyBorder="1">
      <alignment/>
      <protection/>
    </xf>
    <xf numFmtId="0" fontId="41" fillId="0" borderId="25" xfId="203" applyFont="1" applyFill="1" applyBorder="1">
      <alignment/>
      <protection/>
    </xf>
    <xf numFmtId="3" fontId="41" fillId="0" borderId="25" xfId="203" applyNumberFormat="1" applyFont="1" applyFill="1" applyBorder="1">
      <alignment/>
      <protection/>
    </xf>
    <xf numFmtId="0" fontId="18" fillId="0" borderId="0" xfId="203" applyFont="1" applyFill="1" applyBorder="1">
      <alignment/>
      <protection/>
    </xf>
    <xf numFmtId="0" fontId="15" fillId="0" borderId="0" xfId="203" applyFont="1">
      <alignment/>
      <protection/>
    </xf>
    <xf numFmtId="0" fontId="0" fillId="55" borderId="0" xfId="204" applyFont="1" applyFill="1">
      <alignment/>
      <protection/>
    </xf>
    <xf numFmtId="0" fontId="15" fillId="55" borderId="0" xfId="203" applyFont="1" applyFill="1">
      <alignment/>
      <protection/>
    </xf>
    <xf numFmtId="0" fontId="39" fillId="0" borderId="0" xfId="203" applyFont="1" applyFill="1" applyBorder="1">
      <alignment/>
      <protection/>
    </xf>
    <xf numFmtId="0" fontId="15" fillId="55" borderId="0" xfId="203" applyFont="1" applyFill="1" applyBorder="1">
      <alignment/>
      <protection/>
    </xf>
    <xf numFmtId="0" fontId="43" fillId="55" borderId="0" xfId="203" applyFont="1" applyFill="1">
      <alignment/>
      <protection/>
    </xf>
    <xf numFmtId="0" fontId="44" fillId="56" borderId="20" xfId="203" applyFont="1" applyFill="1" applyBorder="1">
      <alignment/>
      <protection/>
    </xf>
    <xf numFmtId="0" fontId="44" fillId="56" borderId="27" xfId="203" applyFont="1" applyFill="1" applyBorder="1">
      <alignment/>
      <protection/>
    </xf>
    <xf numFmtId="0" fontId="44" fillId="56" borderId="28" xfId="203" applyFont="1" applyFill="1" applyBorder="1">
      <alignment/>
      <protection/>
    </xf>
    <xf numFmtId="0" fontId="44" fillId="0" borderId="0" xfId="203" applyFont="1" applyFill="1" applyBorder="1">
      <alignment/>
      <protection/>
    </xf>
    <xf numFmtId="0" fontId="44" fillId="56" borderId="21" xfId="203" applyFont="1" applyFill="1" applyBorder="1">
      <alignment/>
      <protection/>
    </xf>
    <xf numFmtId="0" fontId="0" fillId="56" borderId="22" xfId="203" applyFont="1" applyFill="1" applyBorder="1" applyAlignment="1">
      <alignment horizontal="right"/>
      <protection/>
    </xf>
    <xf numFmtId="0" fontId="31" fillId="56" borderId="0" xfId="203" applyFont="1" applyFill="1" applyBorder="1" applyAlignment="1">
      <alignment horizontal="center" vertical="center" wrapText="1"/>
      <protection/>
    </xf>
    <xf numFmtId="0" fontId="31" fillId="56" borderId="29" xfId="203" applyFont="1" applyFill="1" applyBorder="1" applyAlignment="1">
      <alignment horizontal="center" vertical="center" wrapText="1"/>
      <protection/>
    </xf>
    <xf numFmtId="0" fontId="31" fillId="0" borderId="0" xfId="203" applyFont="1" applyFill="1" applyBorder="1" applyAlignment="1">
      <alignment horizontal="center" vertical="center" wrapText="1"/>
      <protection/>
    </xf>
    <xf numFmtId="0" fontId="31" fillId="56" borderId="23" xfId="203" applyFont="1" applyFill="1" applyBorder="1" applyAlignment="1">
      <alignment horizontal="center"/>
      <protection/>
    </xf>
    <xf numFmtId="0" fontId="0" fillId="55" borderId="0" xfId="203" applyFont="1" applyFill="1" applyAlignment="1">
      <alignment horizontal="right"/>
      <protection/>
    </xf>
    <xf numFmtId="0" fontId="44" fillId="56" borderId="24" xfId="203" applyFont="1" applyFill="1" applyBorder="1">
      <alignment/>
      <protection/>
    </xf>
    <xf numFmtId="0" fontId="44" fillId="56" borderId="30" xfId="203" applyFont="1" applyFill="1" applyBorder="1">
      <alignment/>
      <protection/>
    </xf>
    <xf numFmtId="0" fontId="44" fillId="56" borderId="31" xfId="203" applyFont="1" applyFill="1" applyBorder="1">
      <alignment/>
      <protection/>
    </xf>
    <xf numFmtId="0" fontId="44" fillId="56" borderId="25" xfId="203" applyFont="1" applyFill="1" applyBorder="1">
      <alignment/>
      <protection/>
    </xf>
    <xf numFmtId="0" fontId="41" fillId="0" borderId="20" xfId="0" applyFont="1" applyFill="1" applyBorder="1" applyAlignment="1">
      <alignment vertical="top"/>
    </xf>
    <xf numFmtId="0" fontId="43" fillId="0" borderId="27" xfId="203" applyFont="1" applyBorder="1" applyAlignment="1">
      <alignment horizontal="right"/>
      <protection/>
    </xf>
    <xf numFmtId="0" fontId="43" fillId="0" borderId="28" xfId="203" applyFont="1" applyBorder="1" applyAlignment="1">
      <alignment horizontal="right"/>
      <protection/>
    </xf>
    <xf numFmtId="0" fontId="43" fillId="0" borderId="0" xfId="203" applyFont="1" applyFill="1" applyBorder="1" applyAlignment="1">
      <alignment horizontal="right"/>
      <protection/>
    </xf>
    <xf numFmtId="0" fontId="43" fillId="0" borderId="21" xfId="203" applyFont="1" applyBorder="1">
      <alignment/>
      <protection/>
    </xf>
    <xf numFmtId="0" fontId="43" fillId="0" borderId="22" xfId="0" applyFont="1" applyFill="1" applyBorder="1" applyAlignment="1">
      <alignment vertical="top"/>
    </xf>
    <xf numFmtId="0" fontId="43" fillId="0" borderId="0" xfId="203" applyFont="1" applyBorder="1" applyAlignment="1">
      <alignment horizontal="right"/>
      <protection/>
    </xf>
    <xf numFmtId="0" fontId="43" fillId="0" borderId="29" xfId="203" applyFont="1" applyBorder="1" applyAlignment="1">
      <alignment horizontal="right"/>
      <protection/>
    </xf>
    <xf numFmtId="0" fontId="41" fillId="0" borderId="22" xfId="0" applyFont="1" applyFill="1" applyBorder="1" applyAlignment="1">
      <alignment vertical="top"/>
    </xf>
    <xf numFmtId="3" fontId="41" fillId="0" borderId="0" xfId="203" applyNumberFormat="1" applyFont="1" applyFill="1" applyBorder="1" applyAlignment="1">
      <alignment horizontal="right"/>
      <protection/>
    </xf>
    <xf numFmtId="3" fontId="41" fillId="0" borderId="29" xfId="203" applyNumberFormat="1" applyFont="1" applyFill="1" applyBorder="1" applyAlignment="1">
      <alignment horizontal="right"/>
      <protection/>
    </xf>
    <xf numFmtId="3" fontId="41" fillId="0" borderId="23" xfId="203" applyNumberFormat="1" applyFont="1" applyFill="1" applyBorder="1" applyAlignment="1">
      <alignment horizontal="right"/>
      <protection/>
    </xf>
    <xf numFmtId="3" fontId="15" fillId="55" borderId="0" xfId="203" applyNumberFormat="1" applyFont="1" applyFill="1">
      <alignment/>
      <protection/>
    </xf>
    <xf numFmtId="3" fontId="43" fillId="0" borderId="0" xfId="204" applyNumberFormat="1" applyFont="1" applyFill="1" applyBorder="1" applyAlignment="1">
      <alignment/>
      <protection/>
    </xf>
    <xf numFmtId="3" fontId="43" fillId="0" borderId="29" xfId="204" applyNumberFormat="1" applyFont="1" applyFill="1" applyBorder="1" applyAlignment="1">
      <alignment/>
      <protection/>
    </xf>
    <xf numFmtId="3" fontId="43" fillId="0" borderId="23" xfId="204" applyNumberFormat="1" applyFont="1" applyFill="1" applyBorder="1" applyAlignment="1">
      <alignment/>
      <protection/>
    </xf>
    <xf numFmtId="3" fontId="43" fillId="0" borderId="0" xfId="203" applyNumberFormat="1" applyFont="1" applyFill="1" applyBorder="1" applyAlignment="1">
      <alignment horizontal="right"/>
      <protection/>
    </xf>
    <xf numFmtId="3" fontId="43" fillId="0" borderId="29" xfId="203" applyNumberFormat="1" applyFont="1" applyFill="1" applyBorder="1" applyAlignment="1">
      <alignment horizontal="right"/>
      <protection/>
    </xf>
    <xf numFmtId="3" fontId="43" fillId="0" borderId="23" xfId="203" applyNumberFormat="1" applyFont="1" applyFill="1" applyBorder="1" applyAlignment="1">
      <alignment horizontal="right"/>
      <protection/>
    </xf>
    <xf numFmtId="3" fontId="41" fillId="0" borderId="0" xfId="203" applyNumberFormat="1" applyFont="1" applyBorder="1" applyAlignment="1">
      <alignment horizontal="right"/>
      <protection/>
    </xf>
    <xf numFmtId="3" fontId="41" fillId="0" borderId="29" xfId="203" applyNumberFormat="1" applyFont="1" applyBorder="1" applyAlignment="1">
      <alignment horizontal="right"/>
      <protection/>
    </xf>
    <xf numFmtId="3" fontId="41" fillId="0" borderId="23" xfId="203" applyNumberFormat="1" applyFont="1" applyBorder="1" applyAlignment="1">
      <alignment horizontal="right"/>
      <protection/>
    </xf>
    <xf numFmtId="0" fontId="18" fillId="55" borderId="0" xfId="203" applyFont="1" applyFill="1">
      <alignment/>
      <protection/>
    </xf>
    <xf numFmtId="3" fontId="43" fillId="0" borderId="0" xfId="203" applyNumberFormat="1" applyFont="1" applyBorder="1" applyAlignment="1">
      <alignment horizontal="right"/>
      <protection/>
    </xf>
    <xf numFmtId="3" fontId="43" fillId="0" borderId="29" xfId="203" applyNumberFormat="1" applyFont="1" applyBorder="1" applyAlignment="1">
      <alignment horizontal="right"/>
      <protection/>
    </xf>
    <xf numFmtId="3" fontId="43" fillId="0" borderId="23" xfId="203" applyNumberFormat="1" applyFont="1" applyBorder="1" applyAlignment="1">
      <alignment horizontal="right"/>
      <protection/>
    </xf>
    <xf numFmtId="0" fontId="43" fillId="0" borderId="22" xfId="0" applyFont="1" applyBorder="1" applyAlignment="1">
      <alignment vertical="top"/>
    </xf>
    <xf numFmtId="0" fontId="41" fillId="0" borderId="24" xfId="0" applyFont="1" applyFill="1" applyBorder="1" applyAlignment="1">
      <alignment vertical="top"/>
    </xf>
    <xf numFmtId="168" fontId="41" fillId="0" borderId="30" xfId="203" applyNumberFormat="1" applyFont="1" applyBorder="1" applyAlignment="1">
      <alignment horizontal="right"/>
      <protection/>
    </xf>
    <xf numFmtId="168" fontId="41" fillId="0" borderId="31" xfId="203" applyNumberFormat="1" applyFont="1" applyBorder="1" applyAlignment="1">
      <alignment horizontal="right"/>
      <protection/>
    </xf>
    <xf numFmtId="168" fontId="41" fillId="0" borderId="0" xfId="203" applyNumberFormat="1" applyFont="1" applyFill="1" applyBorder="1" applyAlignment="1">
      <alignment horizontal="right"/>
      <protection/>
    </xf>
    <xf numFmtId="168" fontId="41" fillId="0" borderId="25" xfId="203" applyNumberFormat="1" applyFont="1" applyBorder="1" applyAlignment="1">
      <alignment horizontal="right"/>
      <protection/>
    </xf>
    <xf numFmtId="0" fontId="43" fillId="0" borderId="0" xfId="0" applyFont="1" applyFill="1" applyBorder="1" applyAlignment="1">
      <alignment vertical="top"/>
    </xf>
    <xf numFmtId="168" fontId="41" fillId="0" borderId="0" xfId="203" applyNumberFormat="1" applyFont="1" applyBorder="1" applyAlignment="1">
      <alignment horizontal="right"/>
      <protection/>
    </xf>
    <xf numFmtId="0" fontId="43" fillId="0" borderId="26" xfId="0" applyFont="1" applyFill="1" applyBorder="1" applyAlignment="1">
      <alignment vertical="top"/>
    </xf>
    <xf numFmtId="168" fontId="43" fillId="0" borderId="32" xfId="203" applyNumberFormat="1" applyFont="1" applyBorder="1" applyAlignment="1">
      <alignment horizontal="right"/>
      <protection/>
    </xf>
    <xf numFmtId="168" fontId="43" fillId="0" borderId="33" xfId="203" applyNumberFormat="1" applyFont="1" applyBorder="1" applyAlignment="1">
      <alignment horizontal="right"/>
      <protection/>
    </xf>
    <xf numFmtId="168" fontId="43" fillId="0" borderId="0" xfId="203" applyNumberFormat="1" applyFont="1" applyFill="1" applyBorder="1" applyAlignment="1">
      <alignment horizontal="right"/>
      <protection/>
    </xf>
    <xf numFmtId="168" fontId="43" fillId="0" borderId="10" xfId="203" applyNumberFormat="1" applyFont="1" applyBorder="1" applyAlignment="1">
      <alignment horizontal="right"/>
      <protection/>
    </xf>
    <xf numFmtId="0" fontId="43" fillId="0" borderId="0" xfId="0" applyFont="1" applyBorder="1" applyAlignment="1">
      <alignment vertical="top"/>
    </xf>
    <xf numFmtId="0" fontId="43" fillId="0" borderId="0" xfId="203" applyFont="1">
      <alignment/>
      <protection/>
    </xf>
    <xf numFmtId="0" fontId="15" fillId="55" borderId="0" xfId="203" applyFont="1" applyFill="1" applyAlignment="1">
      <alignment horizontal="right"/>
      <protection/>
    </xf>
    <xf numFmtId="0" fontId="45" fillId="56" borderId="20" xfId="203" applyFont="1" applyFill="1" applyBorder="1">
      <alignment/>
      <protection/>
    </xf>
    <xf numFmtId="0" fontId="45" fillId="56" borderId="27" xfId="203" applyFont="1" applyFill="1" applyBorder="1">
      <alignment/>
      <protection/>
    </xf>
    <xf numFmtId="0" fontId="45" fillId="56" borderId="28" xfId="203" applyFont="1" applyFill="1" applyBorder="1">
      <alignment/>
      <protection/>
    </xf>
    <xf numFmtId="0" fontId="45" fillId="0" borderId="0" xfId="203" applyFont="1" applyFill="1" applyBorder="1">
      <alignment/>
      <protection/>
    </xf>
    <xf numFmtId="0" fontId="45" fillId="56" borderId="21" xfId="203" applyFont="1" applyFill="1" applyBorder="1">
      <alignment/>
      <protection/>
    </xf>
    <xf numFmtId="0" fontId="43" fillId="56" borderId="22" xfId="203" applyFont="1" applyFill="1" applyBorder="1" applyAlignment="1">
      <alignment horizontal="right"/>
      <protection/>
    </xf>
    <xf numFmtId="0" fontId="42" fillId="56" borderId="0" xfId="203" applyFont="1" applyFill="1" applyBorder="1" applyAlignment="1">
      <alignment horizontal="center" vertical="center" wrapText="1"/>
      <protection/>
    </xf>
    <xf numFmtId="0" fontId="42" fillId="56" borderId="29" xfId="203" applyFont="1" applyFill="1" applyBorder="1" applyAlignment="1">
      <alignment horizontal="center" vertical="center" wrapText="1"/>
      <protection/>
    </xf>
    <xf numFmtId="0" fontId="42" fillId="0" borderId="0" xfId="203" applyFont="1" applyFill="1" applyBorder="1" applyAlignment="1">
      <alignment horizontal="center" vertical="center" wrapText="1"/>
      <protection/>
    </xf>
    <xf numFmtId="0" fontId="42" fillId="56" borderId="23" xfId="203" applyFont="1" applyFill="1" applyBorder="1" applyAlignment="1">
      <alignment horizontal="center"/>
      <protection/>
    </xf>
    <xf numFmtId="0" fontId="45" fillId="56" borderId="24" xfId="203" applyFont="1" applyFill="1" applyBorder="1">
      <alignment/>
      <protection/>
    </xf>
    <xf numFmtId="0" fontId="45" fillId="56" borderId="30" xfId="203" applyFont="1" applyFill="1" applyBorder="1">
      <alignment/>
      <protection/>
    </xf>
    <xf numFmtId="0" fontId="45" fillId="56" borderId="31" xfId="203" applyFont="1" applyFill="1" applyBorder="1">
      <alignment/>
      <protection/>
    </xf>
    <xf numFmtId="0" fontId="45" fillId="56" borderId="25" xfId="203" applyFont="1" applyFill="1" applyBorder="1">
      <alignment/>
      <protection/>
    </xf>
    <xf numFmtId="0" fontId="41" fillId="55" borderId="20" xfId="0" applyFont="1" applyFill="1" applyBorder="1" applyAlignment="1">
      <alignment vertical="top"/>
    </xf>
    <xf numFmtId="3" fontId="41" fillId="0" borderId="27" xfId="203" applyNumberFormat="1" applyFont="1" applyBorder="1" applyAlignment="1">
      <alignment horizontal="right"/>
      <protection/>
    </xf>
    <xf numFmtId="3" fontId="41" fillId="0" borderId="28" xfId="203" applyNumberFormat="1" applyFont="1" applyBorder="1" applyAlignment="1">
      <alignment horizontal="right"/>
      <protection/>
    </xf>
    <xf numFmtId="3" fontId="41" fillId="0" borderId="21" xfId="203" applyNumberFormat="1" applyFont="1" applyBorder="1" applyAlignment="1">
      <alignment horizontal="right"/>
      <protection/>
    </xf>
    <xf numFmtId="0" fontId="43" fillId="55" borderId="22" xfId="0" applyFont="1" applyFill="1" applyBorder="1" applyAlignment="1">
      <alignment vertical="top"/>
    </xf>
    <xf numFmtId="0" fontId="41" fillId="55" borderId="22" xfId="0" applyFont="1" applyFill="1" applyBorder="1" applyAlignment="1">
      <alignment vertical="top"/>
    </xf>
    <xf numFmtId="0" fontId="41" fillId="55" borderId="24" xfId="0" applyFont="1" applyFill="1" applyBorder="1" applyAlignment="1">
      <alignment vertical="top"/>
    </xf>
    <xf numFmtId="3" fontId="41" fillId="0" borderId="30" xfId="203" applyNumberFormat="1" applyFont="1" applyBorder="1" applyAlignment="1">
      <alignment horizontal="right"/>
      <protection/>
    </xf>
    <xf numFmtId="3" fontId="41" fillId="0" borderId="31" xfId="203" applyNumberFormat="1" applyFont="1" applyBorder="1" applyAlignment="1">
      <alignment horizontal="right"/>
      <protection/>
    </xf>
    <xf numFmtId="3" fontId="41" fillId="0" borderId="25" xfId="203" applyNumberFormat="1" applyFont="1" applyBorder="1" applyAlignment="1">
      <alignment horizontal="right"/>
      <protection/>
    </xf>
    <xf numFmtId="0" fontId="15" fillId="0" borderId="0" xfId="203" applyFont="1" applyBorder="1">
      <alignment/>
      <protection/>
    </xf>
    <xf numFmtId="0" fontId="15" fillId="0" borderId="0" xfId="203" applyFont="1" applyFill="1" applyBorder="1">
      <alignment/>
      <protection/>
    </xf>
    <xf numFmtId="3" fontId="39" fillId="55" borderId="0" xfId="203" applyNumberFormat="1" applyFont="1" applyFill="1">
      <alignment/>
      <protection/>
    </xf>
    <xf numFmtId="3" fontId="39" fillId="0" borderId="0" xfId="203" applyNumberFormat="1" applyFont="1" applyFill="1" applyBorder="1">
      <alignment/>
      <protection/>
    </xf>
    <xf numFmtId="3" fontId="18" fillId="0" borderId="0" xfId="203" applyNumberFormat="1" applyFont="1" applyBorder="1">
      <alignment/>
      <protection/>
    </xf>
    <xf numFmtId="0" fontId="47" fillId="56" borderId="22" xfId="203" applyFont="1" applyFill="1" applyBorder="1" applyAlignment="1">
      <alignment horizontal="center" vertical="center" wrapText="1"/>
      <protection/>
    </xf>
    <xf numFmtId="0" fontId="15" fillId="0" borderId="0" xfId="203" applyFont="1" applyFill="1">
      <alignment/>
      <protection/>
    </xf>
    <xf numFmtId="0" fontId="41" fillId="0" borderId="0" xfId="203" applyFont="1" applyFill="1" applyBorder="1" applyAlignment="1">
      <alignment horizontal="left"/>
      <protection/>
    </xf>
    <xf numFmtId="4" fontId="48" fillId="0" borderId="0" xfId="203" applyNumberFormat="1" applyFont="1" applyFill="1" applyBorder="1" applyAlignment="1">
      <alignment horizontal="center"/>
      <protection/>
    </xf>
    <xf numFmtId="0" fontId="41" fillId="0" borderId="20" xfId="203" applyFont="1" applyFill="1" applyBorder="1" applyAlignment="1">
      <alignment horizontal="left"/>
      <protection/>
    </xf>
    <xf numFmtId="4" fontId="41" fillId="0" borderId="27" xfId="203" applyNumberFormat="1" applyFont="1" applyFill="1" applyBorder="1" applyAlignment="1">
      <alignment horizontal="center"/>
      <protection/>
    </xf>
    <xf numFmtId="4" fontId="41" fillId="0" borderId="28" xfId="203" applyNumberFormat="1" applyFont="1" applyFill="1" applyBorder="1" applyAlignment="1">
      <alignment horizontal="center"/>
      <protection/>
    </xf>
    <xf numFmtId="0" fontId="41" fillId="0" borderId="22" xfId="203" applyFont="1" applyFill="1" applyBorder="1" applyAlignment="1">
      <alignment horizontal="left"/>
      <protection/>
    </xf>
    <xf numFmtId="4" fontId="41" fillId="0" borderId="29" xfId="203" applyNumberFormat="1" applyFont="1" applyFill="1" applyBorder="1" applyAlignment="1">
      <alignment horizontal="center"/>
      <protection/>
    </xf>
    <xf numFmtId="0" fontId="43" fillId="0" borderId="22" xfId="203" applyFont="1" applyFill="1" applyBorder="1" applyAlignment="1">
      <alignment horizontal="left"/>
      <protection/>
    </xf>
    <xf numFmtId="4" fontId="43" fillId="0" borderId="29" xfId="203" applyNumberFormat="1" applyFont="1" applyFill="1" applyBorder="1" applyAlignment="1">
      <alignment horizontal="center"/>
      <protection/>
    </xf>
    <xf numFmtId="0" fontId="43" fillId="0" borderId="22" xfId="203" applyFont="1" applyBorder="1" applyAlignment="1">
      <alignment horizontal="left"/>
      <protection/>
    </xf>
    <xf numFmtId="0" fontId="41" fillId="0" borderId="22" xfId="203" applyFont="1" applyBorder="1" applyAlignment="1">
      <alignment horizontal="left"/>
      <protection/>
    </xf>
    <xf numFmtId="0" fontId="43" fillId="0" borderId="22" xfId="203" applyFont="1" applyBorder="1">
      <alignment/>
      <protection/>
    </xf>
    <xf numFmtId="0" fontId="18" fillId="0" borderId="0" xfId="203" applyFont="1">
      <alignment/>
      <protection/>
    </xf>
    <xf numFmtId="4" fontId="41" fillId="0" borderId="24" xfId="203" applyNumberFormat="1" applyFont="1" applyBorder="1">
      <alignment/>
      <protection/>
    </xf>
    <xf numFmtId="4" fontId="41" fillId="0" borderId="30" xfId="203" applyNumberFormat="1" applyFont="1" applyFill="1" applyBorder="1" applyAlignment="1">
      <alignment horizontal="center"/>
      <protection/>
    </xf>
    <xf numFmtId="4" fontId="41" fillId="0" borderId="31" xfId="203" applyNumberFormat="1" applyFont="1" applyFill="1" applyBorder="1" applyAlignment="1">
      <alignment horizontal="center"/>
      <protection/>
    </xf>
    <xf numFmtId="4" fontId="43" fillId="0" borderId="0" xfId="203" applyNumberFormat="1" applyFont="1" applyAlignment="1">
      <alignment horizontal="center"/>
      <protection/>
    </xf>
    <xf numFmtId="0" fontId="41" fillId="0" borderId="0" xfId="203" applyFont="1">
      <alignment/>
      <protection/>
    </xf>
    <xf numFmtId="4" fontId="43" fillId="0" borderId="0" xfId="203" applyNumberFormat="1" applyFont="1" applyAlignment="1">
      <alignment horizontal="right"/>
      <protection/>
    </xf>
    <xf numFmtId="4" fontId="43" fillId="0" borderId="0" xfId="203" applyNumberFormat="1" applyFont="1" applyFill="1" applyBorder="1" applyAlignment="1">
      <alignment horizontal="right"/>
      <protection/>
    </xf>
    <xf numFmtId="4" fontId="43" fillId="0" borderId="0" xfId="203" applyNumberFormat="1" applyFont="1">
      <alignment/>
      <protection/>
    </xf>
    <xf numFmtId="0" fontId="43" fillId="55" borderId="20" xfId="203" applyFont="1" applyFill="1" applyBorder="1" applyAlignment="1">
      <alignment vertical="top"/>
      <protection/>
    </xf>
    <xf numFmtId="4" fontId="43" fillId="0" borderId="27" xfId="203" applyNumberFormat="1" applyFont="1" applyBorder="1" applyAlignment="1">
      <alignment horizontal="center"/>
      <protection/>
    </xf>
    <xf numFmtId="4" fontId="43" fillId="0" borderId="28" xfId="203" applyNumberFormat="1" applyFont="1" applyBorder="1" applyAlignment="1">
      <alignment horizontal="center"/>
      <protection/>
    </xf>
    <xf numFmtId="4" fontId="43" fillId="0" borderId="21" xfId="203" applyNumberFormat="1" applyFont="1" applyBorder="1" applyAlignment="1">
      <alignment horizontal="center"/>
      <protection/>
    </xf>
    <xf numFmtId="0" fontId="43" fillId="55" borderId="22" xfId="203" applyFont="1" applyFill="1" applyBorder="1">
      <alignment/>
      <protection/>
    </xf>
    <xf numFmtId="4" fontId="43" fillId="0" borderId="0" xfId="203" applyNumberFormat="1" applyFont="1" applyBorder="1" applyAlignment="1">
      <alignment horizontal="center"/>
      <protection/>
    </xf>
    <xf numFmtId="4" fontId="43" fillId="0" borderId="29" xfId="203" applyNumberFormat="1" applyFont="1" applyBorder="1" applyAlignment="1">
      <alignment horizontal="center"/>
      <protection/>
    </xf>
    <xf numFmtId="4" fontId="43" fillId="0" borderId="23" xfId="203" applyNumberFormat="1" applyFont="1" applyBorder="1" applyAlignment="1">
      <alignment horizontal="center"/>
      <protection/>
    </xf>
    <xf numFmtId="0" fontId="43" fillId="55" borderId="24" xfId="203" applyFont="1" applyFill="1" applyBorder="1">
      <alignment/>
      <protection/>
    </xf>
    <xf numFmtId="4" fontId="43" fillId="0" borderId="30" xfId="203" applyNumberFormat="1" applyFont="1" applyBorder="1" applyAlignment="1">
      <alignment horizontal="center"/>
      <protection/>
    </xf>
    <xf numFmtId="4" fontId="43" fillId="0" borderId="31" xfId="203" applyNumberFormat="1" applyFont="1" applyBorder="1" applyAlignment="1">
      <alignment horizontal="center"/>
      <protection/>
    </xf>
    <xf numFmtId="4" fontId="43" fillId="0" borderId="25" xfId="203" applyNumberFormat="1" applyFont="1" applyBorder="1" applyAlignment="1">
      <alignment horizontal="center"/>
      <protection/>
    </xf>
    <xf numFmtId="4" fontId="43" fillId="0" borderId="27" xfId="203" applyNumberFormat="1" applyFont="1" applyFill="1" applyBorder="1" applyAlignment="1">
      <alignment horizontal="center" vertical="center" wrapText="1"/>
      <protection/>
    </xf>
    <xf numFmtId="4" fontId="43" fillId="0" borderId="28" xfId="203" applyNumberFormat="1" applyFont="1" applyFill="1" applyBorder="1" applyAlignment="1">
      <alignment horizontal="center" vertical="center" wrapText="1"/>
      <protection/>
    </xf>
    <xf numFmtId="4" fontId="43" fillId="0" borderId="0" xfId="203" applyNumberFormat="1" applyFont="1" applyFill="1" applyBorder="1" applyAlignment="1">
      <alignment horizontal="center" vertical="center" wrapText="1"/>
      <protection/>
    </xf>
    <xf numFmtId="4" fontId="43" fillId="0" borderId="21" xfId="203" applyNumberFormat="1" applyFont="1" applyFill="1" applyBorder="1" applyAlignment="1">
      <alignment horizontal="center" vertical="center" wrapText="1"/>
      <protection/>
    </xf>
    <xf numFmtId="4" fontId="43" fillId="0" borderId="29" xfId="203" applyNumberFormat="1" applyFont="1" applyFill="1" applyBorder="1" applyAlignment="1">
      <alignment horizontal="center" vertical="center" wrapText="1"/>
      <protection/>
    </xf>
    <xf numFmtId="4" fontId="43" fillId="0" borderId="23" xfId="203" applyNumberFormat="1" applyFont="1" applyFill="1" applyBorder="1" applyAlignment="1">
      <alignment horizontal="center" vertical="center" wrapText="1"/>
      <protection/>
    </xf>
    <xf numFmtId="0" fontId="15" fillId="0" borderId="0" xfId="203" applyFont="1" applyAlignment="1">
      <alignment horizontal="right"/>
      <protection/>
    </xf>
    <xf numFmtId="2" fontId="43" fillId="0" borderId="0" xfId="203" applyNumberFormat="1" applyFont="1" applyFill="1" applyBorder="1" applyAlignment="1">
      <alignment horizontal="center" vertical="center" wrapText="1"/>
      <protection/>
    </xf>
    <xf numFmtId="2" fontId="15" fillId="0" borderId="0" xfId="203" applyNumberFormat="1" applyFont="1">
      <alignment/>
      <protection/>
    </xf>
    <xf numFmtId="4" fontId="43" fillId="0" borderId="30" xfId="203" applyNumberFormat="1" applyFont="1" applyFill="1" applyBorder="1" applyAlignment="1">
      <alignment horizontal="center" vertical="center" wrapText="1"/>
      <protection/>
    </xf>
    <xf numFmtId="4" fontId="43" fillId="0" borderId="31" xfId="203" applyNumberFormat="1" applyFont="1" applyFill="1" applyBorder="1" applyAlignment="1">
      <alignment horizontal="center" vertical="center" wrapText="1"/>
      <protection/>
    </xf>
    <xf numFmtId="4" fontId="43" fillId="0" borderId="25" xfId="203" applyNumberFormat="1" applyFont="1" applyFill="1" applyBorder="1" applyAlignment="1">
      <alignment horizontal="center" vertical="center" wrapText="1"/>
      <protection/>
    </xf>
    <xf numFmtId="4" fontId="43" fillId="0" borderId="22" xfId="203" applyNumberFormat="1" applyFont="1" applyFill="1" applyBorder="1" applyAlignment="1">
      <alignment horizontal="left" vertical="center" wrapText="1"/>
      <protection/>
    </xf>
    <xf numFmtId="0" fontId="15" fillId="0" borderId="0" xfId="203" applyFont="1" applyFill="1" applyBorder="1" applyAlignment="1">
      <alignment horizontal="right"/>
      <protection/>
    </xf>
    <xf numFmtId="0" fontId="15" fillId="55" borderId="0" xfId="203" applyFont="1" applyFill="1" applyBorder="1" applyAlignment="1">
      <alignment horizontal="left"/>
      <protection/>
    </xf>
    <xf numFmtId="0" fontId="15" fillId="55" borderId="0" xfId="203" applyFont="1" applyFill="1" applyAlignment="1">
      <alignment horizontal="left"/>
      <protection/>
    </xf>
    <xf numFmtId="0" fontId="15" fillId="0" borderId="0" xfId="203" applyFont="1" applyFill="1" applyAlignment="1">
      <alignment horizontal="left"/>
      <protection/>
    </xf>
    <xf numFmtId="0" fontId="0" fillId="0" borderId="0" xfId="0" applyFont="1" applyAlignment="1">
      <alignment/>
    </xf>
    <xf numFmtId="0" fontId="49" fillId="55" borderId="0" xfId="203" applyFont="1" applyFill="1" applyAlignment="1">
      <alignment horizontal="right"/>
      <protection/>
    </xf>
    <xf numFmtId="0" fontId="50" fillId="55" borderId="0" xfId="203" applyFont="1" applyFill="1">
      <alignment/>
      <protection/>
    </xf>
    <xf numFmtId="0" fontId="32" fillId="55" borderId="0" xfId="203" applyFont="1" applyFill="1" applyAlignment="1">
      <alignment/>
      <protection/>
    </xf>
    <xf numFmtId="0" fontId="19" fillId="55" borderId="0" xfId="203" applyFont="1" applyFill="1">
      <alignment/>
      <protection/>
    </xf>
    <xf numFmtId="0" fontId="47" fillId="56" borderId="20" xfId="203" applyFont="1" applyFill="1" applyBorder="1">
      <alignment/>
      <protection/>
    </xf>
    <xf numFmtId="0" fontId="47" fillId="56" borderId="27" xfId="203" applyFont="1" applyFill="1" applyBorder="1">
      <alignment/>
      <protection/>
    </xf>
    <xf numFmtId="0" fontId="47" fillId="56" borderId="28" xfId="203" applyFont="1" applyFill="1" applyBorder="1">
      <alignment/>
      <protection/>
    </xf>
    <xf numFmtId="0" fontId="47" fillId="56" borderId="24" xfId="203" applyFont="1" applyFill="1" applyBorder="1">
      <alignment/>
      <protection/>
    </xf>
    <xf numFmtId="0" fontId="31" fillId="56" borderId="30" xfId="203" applyFont="1" applyFill="1" applyBorder="1" applyAlignment="1">
      <alignment horizontal="center"/>
      <protection/>
    </xf>
    <xf numFmtId="0" fontId="47" fillId="56" borderId="31" xfId="203" applyFont="1" applyFill="1" applyBorder="1">
      <alignment/>
      <protection/>
    </xf>
    <xf numFmtId="0" fontId="32" fillId="55" borderId="22" xfId="203" applyFont="1" applyFill="1" applyBorder="1">
      <alignment/>
      <protection/>
    </xf>
    <xf numFmtId="0" fontId="0" fillId="55" borderId="0" xfId="203" applyFont="1" applyFill="1" applyBorder="1">
      <alignment/>
      <protection/>
    </xf>
    <xf numFmtId="0" fontId="0" fillId="55" borderId="29" xfId="203" applyFont="1" applyFill="1" applyBorder="1">
      <alignment/>
      <protection/>
    </xf>
    <xf numFmtId="0" fontId="0" fillId="55" borderId="22" xfId="203" applyFont="1" applyFill="1" applyBorder="1">
      <alignment/>
      <protection/>
    </xf>
    <xf numFmtId="0" fontId="49" fillId="0" borderId="0" xfId="203" applyFont="1" applyFill="1" applyBorder="1">
      <alignment/>
      <protection/>
    </xf>
    <xf numFmtId="0" fontId="0" fillId="0" borderId="0" xfId="203" applyFont="1" applyFill="1" applyBorder="1">
      <alignment/>
      <protection/>
    </xf>
    <xf numFmtId="0" fontId="0" fillId="0" borderId="29" xfId="203" applyFont="1" applyFill="1" applyBorder="1">
      <alignment/>
      <protection/>
    </xf>
    <xf numFmtId="0" fontId="43" fillId="0" borderId="24" xfId="203" applyFont="1" applyBorder="1">
      <alignment/>
      <protection/>
    </xf>
    <xf numFmtId="0" fontId="0" fillId="55" borderId="30" xfId="203" applyFont="1" applyFill="1" applyBorder="1">
      <alignment/>
      <protection/>
    </xf>
    <xf numFmtId="0" fontId="0" fillId="55" borderId="31" xfId="203" applyFont="1" applyFill="1" applyBorder="1">
      <alignment/>
      <protection/>
    </xf>
    <xf numFmtId="0" fontId="43" fillId="0" borderId="0" xfId="203" applyFont="1" applyBorder="1">
      <alignment/>
      <protection/>
    </xf>
    <xf numFmtId="0" fontId="51" fillId="55" borderId="22" xfId="203" applyFont="1" applyFill="1" applyBorder="1">
      <alignment/>
      <protection/>
    </xf>
    <xf numFmtId="4" fontId="49" fillId="55" borderId="0" xfId="203" applyNumberFormat="1" applyFont="1" applyFill="1" applyAlignment="1">
      <alignment horizontal="right"/>
      <protection/>
    </xf>
    <xf numFmtId="0" fontId="0" fillId="55" borderId="0" xfId="203" applyFont="1" applyFill="1" applyAlignment="1">
      <alignment horizontal="left"/>
      <protection/>
    </xf>
    <xf numFmtId="0" fontId="32" fillId="0" borderId="0" xfId="203" applyFont="1" applyBorder="1" applyAlignment="1">
      <alignment horizontal="center"/>
      <protection/>
    </xf>
    <xf numFmtId="167" fontId="32" fillId="55" borderId="0" xfId="204" applyNumberFormat="1" applyFont="1" applyFill="1" applyBorder="1" applyAlignment="1">
      <alignment horizontal="center"/>
      <protection/>
    </xf>
    <xf numFmtId="0" fontId="32" fillId="55" borderId="0" xfId="203" applyFont="1" applyFill="1" applyBorder="1" applyAlignment="1">
      <alignment horizontal="center"/>
      <protection/>
    </xf>
    <xf numFmtId="167" fontId="32" fillId="0" borderId="0" xfId="204" applyNumberFormat="1" applyFont="1" applyFill="1" applyBorder="1" applyAlignment="1">
      <alignment horizontal="center"/>
      <protection/>
    </xf>
    <xf numFmtId="0" fontId="43" fillId="55" borderId="0" xfId="203" applyFont="1" applyFill="1" applyBorder="1" applyAlignment="1">
      <alignment horizontal="center"/>
      <protection/>
    </xf>
    <xf numFmtId="0" fontId="46" fillId="55" borderId="0" xfId="203" applyFont="1" applyFill="1" applyBorder="1" applyAlignment="1">
      <alignment horizontal="center"/>
      <protection/>
    </xf>
    <xf numFmtId="0" fontId="31" fillId="56" borderId="23" xfId="203" applyFont="1" applyFill="1" applyBorder="1" applyAlignment="1">
      <alignment horizontal="center"/>
      <protection/>
    </xf>
  </cellXfs>
  <cellStyles count="2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xplanatory Text" xfId="106"/>
    <cellStyle name="Good" xfId="107"/>
    <cellStyle name="Heading 1" xfId="108"/>
    <cellStyle name="Heading 2" xfId="109"/>
    <cellStyle name="Heading 3" xfId="110"/>
    <cellStyle name="Heading 4" xfId="111"/>
    <cellStyle name="Hipervínculo_BD CACS M1 abril 2011" xfId="112"/>
    <cellStyle name="IBM Cognos - Calculated Column" xfId="113"/>
    <cellStyle name="IBM Cognos - Calculated Column 2" xfId="114"/>
    <cellStyle name="IBM Cognos - Calculated Column Name" xfId="115"/>
    <cellStyle name="IBM Cognos - Calculated Column Name 2" xfId="116"/>
    <cellStyle name="IBM Cognos - Calculated Row" xfId="117"/>
    <cellStyle name="IBM Cognos - Calculated Row 2" xfId="118"/>
    <cellStyle name="IBM Cognos - Calculated Row Name" xfId="119"/>
    <cellStyle name="IBM Cognos - Calculated Row Name 2" xfId="120"/>
    <cellStyle name="IBM Cognos - Column Name" xfId="121"/>
    <cellStyle name="IBM Cognos - Column Name 2" xfId="122"/>
    <cellStyle name="IBM Cognos - Column Name 2 2" xfId="123"/>
    <cellStyle name="IBM Cognos - Column Name 3" xfId="124"/>
    <cellStyle name="IBM Cognos - Column Template" xfId="125"/>
    <cellStyle name="IBM Cognos - Column Template 2" xfId="126"/>
    <cellStyle name="IBM Cognos - Group Name" xfId="127"/>
    <cellStyle name="IBM Cognos - Group Name 2" xfId="128"/>
    <cellStyle name="IBM Cognos - Group Name 2 2" xfId="129"/>
    <cellStyle name="IBM Cognos - Group Name 3" xfId="130"/>
    <cellStyle name="IBM Cognos - List Name" xfId="131"/>
    <cellStyle name="IBM Cognos - List Name 2" xfId="132"/>
    <cellStyle name="IBM Cognos - List Name 2 2" xfId="133"/>
    <cellStyle name="IBM Cognos - List Name 3" xfId="134"/>
    <cellStyle name="IBM Cognos - Measure" xfId="135"/>
    <cellStyle name="IBM Cognos - Measure 2" xfId="136"/>
    <cellStyle name="IBM Cognos - Measure 2 2" xfId="137"/>
    <cellStyle name="IBM Cognos - Measure 3" xfId="138"/>
    <cellStyle name="IBM Cognos - Measure Name" xfId="139"/>
    <cellStyle name="IBM Cognos - Measure Name 2" xfId="140"/>
    <cellStyle name="IBM Cognos - Measure Name 2 2" xfId="141"/>
    <cellStyle name="IBM Cognos - Measure Name 3" xfId="142"/>
    <cellStyle name="IBM Cognos - Measure Summary" xfId="143"/>
    <cellStyle name="IBM Cognos - Measure Summary 2" xfId="144"/>
    <cellStyle name="IBM Cognos - Measure Template" xfId="145"/>
    <cellStyle name="IBM Cognos - Measure Template 2" xfId="146"/>
    <cellStyle name="IBM Cognos - Measure_cuadro moros y deter" xfId="147"/>
    <cellStyle name="IBM Cognos - More" xfId="148"/>
    <cellStyle name="IBM Cognos - More 2" xfId="149"/>
    <cellStyle name="IBM Cognos - Row Name" xfId="150"/>
    <cellStyle name="IBM Cognos - Row Name 2" xfId="151"/>
    <cellStyle name="IBM Cognos - Row Name 2 2" xfId="152"/>
    <cellStyle name="IBM Cognos - Row Name 3" xfId="153"/>
    <cellStyle name="IBM Cognos - Row Template" xfId="154"/>
    <cellStyle name="IBM Cognos - Row Template 2" xfId="155"/>
    <cellStyle name="IBM Cognos - Summary Column" xfId="156"/>
    <cellStyle name="IBM Cognos - Summary Column 2" xfId="157"/>
    <cellStyle name="IBM Cognos - Summary Column 2 2" xfId="158"/>
    <cellStyle name="IBM Cognos - Summary Column 3" xfId="159"/>
    <cellStyle name="IBM Cognos - Summary Column Name" xfId="160"/>
    <cellStyle name="IBM Cognos - Summary Column Name 2" xfId="161"/>
    <cellStyle name="IBM Cognos - Summary Column Name 2 2" xfId="162"/>
    <cellStyle name="IBM Cognos - Summary Column Name 3" xfId="163"/>
    <cellStyle name="IBM Cognos - Summary Column_cuadro moros y deter" xfId="164"/>
    <cellStyle name="IBM Cognos - Summary Row" xfId="165"/>
    <cellStyle name="IBM Cognos - Summary Row 2" xfId="166"/>
    <cellStyle name="IBM Cognos - Summary Row 2 2" xfId="167"/>
    <cellStyle name="IBM Cognos - Summary Row 3" xfId="168"/>
    <cellStyle name="IBM Cognos - Summary Row Name" xfId="169"/>
    <cellStyle name="IBM Cognos - Summary Row Name 2" xfId="170"/>
    <cellStyle name="IBM Cognos - Summary Row Name 2 2" xfId="171"/>
    <cellStyle name="IBM Cognos - Summary Row Name 3" xfId="172"/>
    <cellStyle name="IBM Cognos - Summary Row_cuadro moros y deter" xfId="173"/>
    <cellStyle name="Incorrecto" xfId="174"/>
    <cellStyle name="Incorrecto 2" xfId="175"/>
    <cellStyle name="Input" xfId="176"/>
    <cellStyle name="Input 2" xfId="177"/>
    <cellStyle name="Linked Cell" xfId="178"/>
    <cellStyle name="Comma" xfId="179"/>
    <cellStyle name="Comma [0]" xfId="180"/>
    <cellStyle name="Millares [0] 2" xfId="181"/>
    <cellStyle name="Millares 2" xfId="182"/>
    <cellStyle name="Millares 3" xfId="183"/>
    <cellStyle name="Currency" xfId="184"/>
    <cellStyle name="Currency [0]" xfId="185"/>
    <cellStyle name="Neutral" xfId="186"/>
    <cellStyle name="Neutral 2" xfId="187"/>
    <cellStyle name="Normal 2" xfId="188"/>
    <cellStyle name="Normal 2 2" xfId="189"/>
    <cellStyle name="Normal 2 2 2" xfId="190"/>
    <cellStyle name="Normal 2 3" xfId="191"/>
    <cellStyle name="Normal 3" xfId="192"/>
    <cellStyle name="Normal 3 2" xfId="193"/>
    <cellStyle name="Normal 3 2 2" xfId="194"/>
    <cellStyle name="Normal 4" xfId="195"/>
    <cellStyle name="Normal 4 2" xfId="196"/>
    <cellStyle name="Normal 5" xfId="197"/>
    <cellStyle name="Normal 5 2" xfId="198"/>
    <cellStyle name="Normal 6" xfId="199"/>
    <cellStyle name="Normal 7" xfId="200"/>
    <cellStyle name="Normal 7 2" xfId="201"/>
    <cellStyle name="Normal_2010 - Depósitos y Captaciones - Composición Institucional_mar" xfId="202"/>
    <cellStyle name="Normal_BD CACS M1 abril 2011" xfId="203"/>
    <cellStyle name="Normal_Información Financiera Mensual - 2008 (prot)" xfId="204"/>
    <cellStyle name="Notas" xfId="205"/>
    <cellStyle name="Notas 2" xfId="206"/>
    <cellStyle name="Notas 2 2" xfId="207"/>
    <cellStyle name="Note" xfId="208"/>
    <cellStyle name="Note 2" xfId="209"/>
    <cellStyle name="Note 2 2" xfId="210"/>
    <cellStyle name="Note 3" xfId="211"/>
    <cellStyle name="Output" xfId="212"/>
    <cellStyle name="Output 2" xfId="213"/>
    <cellStyle name="Percent" xfId="214"/>
    <cellStyle name="Porcentaje 2" xfId="215"/>
    <cellStyle name="Porcentaje 3" xfId="216"/>
    <cellStyle name="Porcentaje 4" xfId="217"/>
    <cellStyle name="Porcentaje 4 2" xfId="218"/>
    <cellStyle name="Porcentual 2" xfId="219"/>
    <cellStyle name="Porcentual 2 2" xfId="220"/>
    <cellStyle name="Salida" xfId="221"/>
    <cellStyle name="Salida 2" xfId="222"/>
    <cellStyle name="Texto de advertencia" xfId="223"/>
    <cellStyle name="Texto de advertencia 2" xfId="224"/>
    <cellStyle name="Texto explicativo" xfId="225"/>
    <cellStyle name="Texto explicativo 2" xfId="226"/>
    <cellStyle name="Title" xfId="227"/>
    <cellStyle name="Título" xfId="228"/>
    <cellStyle name="Título 1" xfId="229"/>
    <cellStyle name="Título 1 2" xfId="230"/>
    <cellStyle name="Título 2" xfId="231"/>
    <cellStyle name="Título 2 2" xfId="232"/>
    <cellStyle name="Título 3" xfId="233"/>
    <cellStyle name="Título 3 2" xfId="234"/>
    <cellStyle name="Título 3 2 2" xfId="235"/>
    <cellStyle name="Título 4" xfId="236"/>
    <cellStyle name="Total" xfId="237"/>
    <cellStyle name="Total 2" xfId="238"/>
    <cellStyle name="Währung" xfId="239"/>
    <cellStyle name="Warning Text" xfId="240"/>
  </cellStyles>
  <dxfs count="2">
    <dxf>
      <font>
        <b val="0"/>
        <color indexed="16"/>
      </font>
      <fill>
        <patternFill patternType="solid">
          <fgColor indexed="47"/>
          <bgColor indexed="41"/>
        </patternFill>
      </fill>
    </dxf>
    <dxf>
      <font>
        <b val="0"/>
        <color indexed="16"/>
      </font>
      <fill>
        <patternFill patternType="solid">
          <fgColor indexed="4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523875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723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142875</xdr:rowOff>
    </xdr:from>
    <xdr:to>
      <xdr:col>1</xdr:col>
      <xdr:colOff>771525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6725"/>
          <a:ext cx="7334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723900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14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_Cacs_May-1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MENSUAL%20SISTEMA\CUADROS%20SISTE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TRIMESTRAL\Panorama%20Bancar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OFICIOS%20CCR%20SAFP%20SVS\Anexos%20S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RLAGOSB\Personal\Copia%20de%20habinde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Documents%20and%20Settings\cjimenez\Configuraci&#243;n%20local\Archivos%20temporales%20de%20Internet\OLK6A\INFORME%20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Hitos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Riesgo grafico"/>
      <sheetName val="Hoja2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4.57421875" style="1" customWidth="1"/>
    <col min="2" max="2" width="98.421875" style="1" customWidth="1"/>
    <col min="3" max="16384" width="9.281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42155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189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62.140625" style="17" customWidth="1"/>
    <col min="2" max="6" width="14.421875" style="17" customWidth="1"/>
    <col min="7" max="16384" width="28.57421875" style="17" customWidth="1"/>
  </cols>
  <sheetData>
    <row r="1" spans="1:256" ht="12" customHeight="1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25" t="s">
        <v>12</v>
      </c>
      <c r="B3" s="225"/>
      <c r="C3" s="225"/>
      <c r="D3" s="225"/>
      <c r="E3" s="225"/>
      <c r="F3" s="225"/>
      <c r="G3" s="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25" t="s">
        <v>13</v>
      </c>
      <c r="B4" s="225"/>
      <c r="C4" s="225"/>
      <c r="D4" s="225"/>
      <c r="E4" s="225"/>
      <c r="F4" s="225"/>
      <c r="G4" s="1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25" t="s">
        <v>14</v>
      </c>
      <c r="B5" s="225"/>
      <c r="C5" s="225"/>
      <c r="D5" s="225"/>
      <c r="E5" s="225"/>
      <c r="F5" s="225"/>
      <c r="G5" s="2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6">
        <v>42155</v>
      </c>
      <c r="B6" s="226"/>
      <c r="C6" s="226"/>
      <c r="D6" s="226"/>
      <c r="E6" s="226"/>
      <c r="F6" s="22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" t="s">
        <v>15</v>
      </c>
      <c r="B8" s="23">
        <v>41790</v>
      </c>
      <c r="C8" s="23">
        <v>42063</v>
      </c>
      <c r="D8" s="23">
        <v>42094</v>
      </c>
      <c r="E8" s="23">
        <v>42124</v>
      </c>
      <c r="F8" s="23">
        <v>42155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4" t="s">
        <v>16</v>
      </c>
      <c r="B9" s="25">
        <v>-3.520431036933347</v>
      </c>
      <c r="C9" s="25">
        <v>0.18270536815259145</v>
      </c>
      <c r="D9" s="25">
        <v>0.39075278516236267</v>
      </c>
      <c r="E9" s="25">
        <v>0.9534803977461425</v>
      </c>
      <c r="F9" s="25">
        <v>0.9100875219501424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6"/>
      <c r="B10" s="27"/>
      <c r="C10" s="27"/>
      <c r="D10" s="27"/>
      <c r="E10" s="27"/>
      <c r="F10" s="2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6" t="s">
        <v>17</v>
      </c>
      <c r="B11" s="28">
        <v>-15.67271068816778</v>
      </c>
      <c r="C11" s="28">
        <v>-6.962482075053778</v>
      </c>
      <c r="D11" s="28">
        <v>-7.198341155133869</v>
      </c>
      <c r="E11" s="28">
        <v>-6.599744005026231</v>
      </c>
      <c r="F11" s="28">
        <v>-7.043809650795252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6" t="s">
        <v>18</v>
      </c>
      <c r="B12" s="28">
        <v>-2.3650923969895987</v>
      </c>
      <c r="C12" s="28">
        <v>0.7734611082096166</v>
      </c>
      <c r="D12" s="28">
        <v>1.0132163933462168</v>
      </c>
      <c r="E12" s="28">
        <v>1.568529071448177</v>
      </c>
      <c r="F12" s="28">
        <v>1.563209857633141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19</v>
      </c>
      <c r="B13" s="30">
        <v>-8.85007106190404</v>
      </c>
      <c r="C13" s="30">
        <v>-1.848197690785769</v>
      </c>
      <c r="D13" s="30">
        <v>-1.084009626876281</v>
      </c>
      <c r="E13" s="30">
        <v>-0.1731815993190722</v>
      </c>
      <c r="F13" s="30">
        <v>0.08204364831940758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9" t="s">
        <v>20</v>
      </c>
      <c r="B14" s="30">
        <v>22.265983422614344</v>
      </c>
      <c r="C14" s="30">
        <v>8.64065512963743</v>
      </c>
      <c r="D14" s="30">
        <v>7.171202236028007</v>
      </c>
      <c r="E14" s="30">
        <v>6.58277319779641</v>
      </c>
      <c r="F14" s="30">
        <v>5.757218433501321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29"/>
      <c r="B15" s="30"/>
      <c r="C15" s="30"/>
      <c r="D15" s="30"/>
      <c r="E15" s="30"/>
      <c r="F15" s="3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6" t="s">
        <v>21</v>
      </c>
      <c r="B16" s="28">
        <v>20.564320691612803</v>
      </c>
      <c r="C16" s="28">
        <v>9.415780313401555</v>
      </c>
      <c r="D16" s="28">
        <v>65.32092398629894</v>
      </c>
      <c r="E16" s="28">
        <v>32.67822773083273</v>
      </c>
      <c r="F16" s="28">
        <v>24.990973734235844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6"/>
      <c r="B17" s="28"/>
      <c r="C17" s="28"/>
      <c r="D17" s="28"/>
      <c r="E17" s="28"/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" t="s">
        <v>22</v>
      </c>
      <c r="B18" s="32">
        <v>0.8105679218679551</v>
      </c>
      <c r="C18" s="32">
        <v>0.964350416717963</v>
      </c>
      <c r="D18" s="32">
        <v>5.68739944647112</v>
      </c>
      <c r="E18" s="32">
        <v>4.818865678627704</v>
      </c>
      <c r="F18" s="32">
        <v>0.1684887568268456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/>
      <c r="B19" s="34"/>
      <c r="C19" s="34"/>
      <c r="D19" s="34"/>
      <c r="E19" s="34"/>
      <c r="F19" s="3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5" t="s">
        <v>23</v>
      </c>
      <c r="B20" s="36">
        <v>3.1753773510381</v>
      </c>
      <c r="C20" s="36">
        <v>1.865515288957753</v>
      </c>
      <c r="D20" s="36">
        <v>1.6688518427781185</v>
      </c>
      <c r="E20" s="36">
        <v>0.2929336305522057</v>
      </c>
      <c r="F20" s="36">
        <v>-6.897223032177891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/>
      <c r="B21" s="38"/>
      <c r="C21" s="38"/>
      <c r="D21" s="38"/>
      <c r="E21" s="38"/>
      <c r="F21" s="3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9"/>
      <c r="B22" s="38"/>
      <c r="C22" s="38"/>
      <c r="D22" s="38"/>
      <c r="E22" s="38"/>
      <c r="F22" s="3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2" t="s">
        <v>24</v>
      </c>
      <c r="B23" s="23">
        <v>41790</v>
      </c>
      <c r="C23" s="23">
        <v>42063</v>
      </c>
      <c r="D23" s="23">
        <v>42094</v>
      </c>
      <c r="E23" s="23">
        <v>42124</v>
      </c>
      <c r="F23" s="23">
        <v>42155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0" t="s">
        <v>25</v>
      </c>
      <c r="B24" s="30">
        <v>6.804560736989863</v>
      </c>
      <c r="C24" s="30">
        <v>6.558062490453539</v>
      </c>
      <c r="D24" s="30">
        <v>6.4479075453484045</v>
      </c>
      <c r="E24" s="30">
        <v>6.348174670178541</v>
      </c>
      <c r="F24" s="30">
        <v>6.3742430206801055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9" t="s">
        <v>26</v>
      </c>
      <c r="B25" s="30">
        <v>6.451573046068525</v>
      </c>
      <c r="C25" s="30">
        <v>6.344962070233267</v>
      </c>
      <c r="D25" s="30">
        <v>6.236036791443818</v>
      </c>
      <c r="E25" s="30">
        <v>6.137180449013002</v>
      </c>
      <c r="F25" s="30">
        <v>6.16407756815543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9" t="s">
        <v>27</v>
      </c>
      <c r="B26" s="30">
        <v>9.576663384888892</v>
      </c>
      <c r="C26" s="30">
        <v>8.549012053123604</v>
      </c>
      <c r="D26" s="30">
        <v>8.584246852238078</v>
      </c>
      <c r="E26" s="30">
        <v>8.571689441696485</v>
      </c>
      <c r="F26" s="30">
        <v>8.30075382004481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9" t="s">
        <v>28</v>
      </c>
      <c r="B27" s="30">
        <v>8.10530460532843</v>
      </c>
      <c r="C27" s="30">
        <v>8.166565253233172</v>
      </c>
      <c r="D27" s="30">
        <v>8.010253110373249</v>
      </c>
      <c r="E27" s="30">
        <v>7.866864279245033</v>
      </c>
      <c r="F27" s="30">
        <v>7.950072664808074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9" t="s">
        <v>29</v>
      </c>
      <c r="B28" s="30">
        <v>0.7877912081618421</v>
      </c>
      <c r="C28" s="30">
        <v>0.7821892806618868</v>
      </c>
      <c r="D28" s="30">
        <v>0.7714015632973898</v>
      </c>
      <c r="E28" s="30">
        <v>0.7987472433283436</v>
      </c>
      <c r="F28" s="30">
        <v>0.7877352601722225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29"/>
      <c r="B29" s="30"/>
      <c r="C29" s="30"/>
      <c r="D29" s="30"/>
      <c r="E29" s="30"/>
      <c r="F29" s="3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30</v>
      </c>
      <c r="B30" s="42">
        <v>2.1069312119096777</v>
      </c>
      <c r="C30" s="42">
        <v>1.776694205123306</v>
      </c>
      <c r="D30" s="42">
        <v>1.6983096395092108</v>
      </c>
      <c r="E30" s="42">
        <v>1.74942901869914</v>
      </c>
      <c r="F30" s="42">
        <v>1.6799072796509609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9"/>
      <c r="B31" s="38"/>
      <c r="C31" s="38"/>
      <c r="D31" s="38"/>
      <c r="E31" s="38"/>
      <c r="F31" s="3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9"/>
      <c r="B32" s="38"/>
      <c r="C32" s="38"/>
      <c r="D32" s="38"/>
      <c r="E32" s="38"/>
      <c r="F32" s="3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2" t="s">
        <v>31</v>
      </c>
      <c r="B33" s="23">
        <v>41790</v>
      </c>
      <c r="C33" s="23">
        <v>42063</v>
      </c>
      <c r="D33" s="23">
        <v>42094</v>
      </c>
      <c r="E33" s="23">
        <v>42124</v>
      </c>
      <c r="F33" s="23">
        <v>42155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3" t="s">
        <v>32</v>
      </c>
      <c r="B34" s="30">
        <v>33.23646905218017</v>
      </c>
      <c r="C34" s="30">
        <v>36.16293980099831</v>
      </c>
      <c r="D34" s="30">
        <v>35.35198677869154</v>
      </c>
      <c r="E34" s="30">
        <v>33.67026920595271</v>
      </c>
      <c r="F34" s="30" t="s">
        <v>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4" t="s">
        <v>34</v>
      </c>
      <c r="B35" s="42">
        <v>28.60313662476709</v>
      </c>
      <c r="C35" s="42">
        <v>30.916159986910255</v>
      </c>
      <c r="D35" s="42">
        <v>29.665847103789005</v>
      </c>
      <c r="E35" s="42">
        <v>28.662040852077645</v>
      </c>
      <c r="F35" s="42" t="s">
        <v>35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9"/>
      <c r="B36" s="38"/>
      <c r="C36" s="38"/>
      <c r="D36" s="38"/>
      <c r="E36" s="38"/>
      <c r="F36" s="3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2"/>
      <c r="B37" s="45"/>
      <c r="C37" s="45"/>
      <c r="D37" s="45"/>
      <c r="E37" s="45"/>
      <c r="F37" s="4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6" t="s">
        <v>36</v>
      </c>
      <c r="B38" s="23">
        <v>41790</v>
      </c>
      <c r="C38" s="23">
        <v>42063</v>
      </c>
      <c r="D38" s="23">
        <v>42094</v>
      </c>
      <c r="E38" s="23">
        <v>42124</v>
      </c>
      <c r="F38" s="23">
        <v>42155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" t="s">
        <v>37</v>
      </c>
      <c r="B39" s="47">
        <v>11.093867683525858</v>
      </c>
      <c r="C39" s="47">
        <v>10.734725649592015</v>
      </c>
      <c r="D39" s="47">
        <v>10.532390165277585</v>
      </c>
      <c r="E39" s="47">
        <v>10.621883422250127</v>
      </c>
      <c r="F39" s="47">
        <v>10.786279964228951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9" t="s">
        <v>38</v>
      </c>
      <c r="B40" s="30">
        <v>11.008779718005174</v>
      </c>
      <c r="C40" s="30">
        <v>13.094943952561126</v>
      </c>
      <c r="D40" s="30">
        <v>12.27692015784467</v>
      </c>
      <c r="E40" s="30">
        <v>11.959274064589414</v>
      </c>
      <c r="F40" s="30">
        <v>11.87617826582039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9" t="s">
        <v>39</v>
      </c>
      <c r="B41" s="30">
        <v>5.912461131022491</v>
      </c>
      <c r="C41" s="30">
        <v>6.415126665235076</v>
      </c>
      <c r="D41" s="30">
        <v>6.426916848086514</v>
      </c>
      <c r="E41" s="30">
        <v>6.676627156373014</v>
      </c>
      <c r="F41" s="30">
        <v>6.480735732872321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48" customFormat="1" ht="12.75">
      <c r="A42" s="29" t="s">
        <v>40</v>
      </c>
      <c r="B42" s="30">
        <v>3.3508409978229277</v>
      </c>
      <c r="C42" s="30">
        <v>3.2862564957847593</v>
      </c>
      <c r="D42" s="30">
        <v>2.8591305370682227</v>
      </c>
      <c r="E42" s="30">
        <v>2.6015103036610094</v>
      </c>
      <c r="F42" s="30">
        <v>2.7965484740642492</v>
      </c>
    </row>
    <row r="43" spans="1:256" ht="12.75">
      <c r="A43" s="29" t="s">
        <v>41</v>
      </c>
      <c r="B43" s="30">
        <v>1.7260526912499021</v>
      </c>
      <c r="C43" s="30">
        <v>3.332940812793674</v>
      </c>
      <c r="D43" s="30">
        <v>2.9251310553213004</v>
      </c>
      <c r="E43" s="30">
        <v>2.623531777735057</v>
      </c>
      <c r="F43" s="30">
        <v>2.5313003513337273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1" t="s">
        <v>42</v>
      </c>
      <c r="B44" s="30">
        <v>6.412071993728049</v>
      </c>
      <c r="C44" s="30">
        <v>11.444090383886023</v>
      </c>
      <c r="D44" s="30">
        <v>10.431058415167932</v>
      </c>
      <c r="E44" s="30">
        <v>9.683923191514795</v>
      </c>
      <c r="F44" s="30">
        <v>9.181007505047546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9" t="s">
        <v>43</v>
      </c>
      <c r="B45" s="47">
        <v>53.70678024697407</v>
      </c>
      <c r="C45" s="47">
        <v>48.98934037805025</v>
      </c>
      <c r="D45" s="47">
        <v>52.34958577115012</v>
      </c>
      <c r="E45" s="47">
        <v>55.828030366341785</v>
      </c>
      <c r="F45" s="47">
        <v>54.56920221148803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1" t="s">
        <v>44</v>
      </c>
      <c r="B46" s="42">
        <v>30.43789669387726</v>
      </c>
      <c r="C46" s="42">
        <v>25.095613296932285</v>
      </c>
      <c r="D46" s="42">
        <v>23.288662794156107</v>
      </c>
      <c r="E46" s="42">
        <v>21.75307873714428</v>
      </c>
      <c r="F46" s="42">
        <v>23.547545443240008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9"/>
      <c r="B47" s="49"/>
      <c r="C47" s="49"/>
      <c r="D47" s="49"/>
      <c r="E47" s="49"/>
      <c r="F47" s="4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6" t="s">
        <v>45</v>
      </c>
      <c r="B48" s="23">
        <v>41790</v>
      </c>
      <c r="C48" s="23">
        <v>42063</v>
      </c>
      <c r="D48" s="23">
        <v>42094</v>
      </c>
      <c r="E48" s="23">
        <v>42124</v>
      </c>
      <c r="F48" s="23">
        <v>42155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0" t="s">
        <v>16</v>
      </c>
      <c r="B49" s="51">
        <v>1366400.3252815825</v>
      </c>
      <c r="C49" s="51">
        <v>1383962.7520224054</v>
      </c>
      <c r="D49" s="51">
        <v>1384107.2550211956</v>
      </c>
      <c r="E49" s="51">
        <v>1382424.26612324</v>
      </c>
      <c r="F49" s="51">
        <v>1378835.7641418565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2" t="s">
        <v>21</v>
      </c>
      <c r="B50" s="51">
        <v>84728.7571070361</v>
      </c>
      <c r="C50" s="51">
        <v>95656.5881250722</v>
      </c>
      <c r="D50" s="51">
        <v>140853.53129819673</v>
      </c>
      <c r="E50" s="51">
        <v>105042.45331082199</v>
      </c>
      <c r="F50" s="51">
        <v>105903.29854099998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2" t="s">
        <v>22</v>
      </c>
      <c r="B51" s="51">
        <v>1579269.629313933</v>
      </c>
      <c r="C51" s="51">
        <v>1568745.463901975</v>
      </c>
      <c r="D51" s="51">
        <v>1634772.6348538361</v>
      </c>
      <c r="E51" s="51">
        <v>1605328.3190725413</v>
      </c>
      <c r="F51" s="51">
        <v>1581930.5210793074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2" t="s">
        <v>23</v>
      </c>
      <c r="B52" s="51">
        <v>750004.545026941</v>
      </c>
      <c r="C52" s="51">
        <v>737256.6988561287</v>
      </c>
      <c r="D52" s="51">
        <v>731489.9491320208</v>
      </c>
      <c r="E52" s="51">
        <v>721192.522186022</v>
      </c>
      <c r="F52" s="51">
        <v>698275.058804962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2" t="s">
        <v>46</v>
      </c>
      <c r="B53" s="51">
        <v>124511.49793503911</v>
      </c>
      <c r="C53" s="51">
        <v>72186.39308869341</v>
      </c>
      <c r="D53" s="51">
        <v>63699.142509567275</v>
      </c>
      <c r="E53" s="51">
        <v>63464.40348158479</v>
      </c>
      <c r="F53" s="51">
        <v>63484.200575818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2" t="s">
        <v>47</v>
      </c>
      <c r="B54" s="51">
        <v>114801.26170846928</v>
      </c>
      <c r="C54" s="51">
        <v>66154.36948138957</v>
      </c>
      <c r="D54" s="51">
        <v>57637.07832940774</v>
      </c>
      <c r="E54" s="51">
        <v>57839.15790816507</v>
      </c>
      <c r="F54" s="51">
        <v>57846.61008400001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2" t="s">
        <v>48</v>
      </c>
      <c r="B55" s="51">
        <v>425120.3973618642</v>
      </c>
      <c r="C55" s="51">
        <v>456876.48438061395</v>
      </c>
      <c r="D55" s="51">
        <v>458431.3510934738</v>
      </c>
      <c r="E55" s="51">
        <v>434909.465460766</v>
      </c>
      <c r="F55" s="51">
        <v>436154.88622486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3" t="s">
        <v>49</v>
      </c>
      <c r="B56" s="54">
        <v>11357.92747452729</v>
      </c>
      <c r="C56" s="54">
        <v>8714.226302539728</v>
      </c>
      <c r="D56" s="54">
        <v>11954.81050650096</v>
      </c>
      <c r="E56" s="54">
        <v>14038.766195949383</v>
      </c>
      <c r="F56" s="54">
        <v>16684.755349139992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6" customFormat="1" ht="11.25">
      <c r="A57" s="55"/>
    </row>
    <row r="58" ht="12.75">
      <c r="A58"/>
    </row>
    <row r="59" ht="12.75">
      <c r="A59" s="57" t="s">
        <v>50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3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41.8515625" style="58" customWidth="1"/>
    <col min="2" max="3" width="12.8515625" style="18" customWidth="1"/>
    <col min="4" max="5" width="12.8515625" style="58" customWidth="1"/>
    <col min="6" max="6" width="12.8515625" style="18" customWidth="1"/>
    <col min="7" max="7" width="15.57421875" style="59" customWidth="1"/>
    <col min="8" max="8" width="12.8515625" style="59" customWidth="1"/>
    <col min="9" max="9" width="0.71875" style="59" customWidth="1"/>
    <col min="10" max="10" width="11.57421875" style="60" customWidth="1"/>
    <col min="11" max="11" width="3.57421875" style="58" customWidth="1"/>
    <col min="12" max="12" width="5.8515625" style="58" customWidth="1"/>
    <col min="13" max="13" width="16.8515625" style="58" customWidth="1"/>
    <col min="14" max="14" width="5.00390625" style="58" customWidth="1"/>
    <col min="15" max="16" width="3.57421875" style="58" customWidth="1"/>
    <col min="17" max="17" width="1.8515625" style="58" customWidth="1"/>
    <col min="18" max="18" width="5.8515625" style="58" customWidth="1"/>
    <col min="19" max="16384" width="23.5742187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1" customFormat="1" ht="12.75">
      <c r="A5" s="227" t="s">
        <v>51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1" customFormat="1" ht="12.75">
      <c r="A6" s="227" t="s">
        <v>4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256" ht="12.75">
      <c r="A7" s="228">
        <v>42155</v>
      </c>
      <c r="B7" s="228"/>
      <c r="C7" s="228"/>
      <c r="D7" s="228"/>
      <c r="E7" s="228"/>
      <c r="F7" s="228"/>
      <c r="G7" s="228"/>
      <c r="H7" s="228"/>
      <c r="I7" s="228"/>
      <c r="J7" s="2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61" customFormat="1" ht="12">
      <c r="A8" s="229" t="s">
        <v>52</v>
      </c>
      <c r="B8" s="229"/>
      <c r="C8" s="229"/>
      <c r="D8" s="229"/>
      <c r="E8" s="229"/>
      <c r="F8" s="229"/>
      <c r="G8" s="229"/>
      <c r="H8" s="229"/>
      <c r="I8" s="229"/>
      <c r="J8" s="229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62"/>
      <c r="B10" s="63"/>
      <c r="C10" s="63"/>
      <c r="D10" s="63"/>
      <c r="E10" s="63"/>
      <c r="F10" s="63"/>
      <c r="G10" s="63"/>
      <c r="H10" s="64"/>
      <c r="I10" s="65"/>
      <c r="J10" s="6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72" customFormat="1" ht="24" customHeight="1">
      <c r="A11" s="67"/>
      <c r="B11" s="68" t="s">
        <v>53</v>
      </c>
      <c r="C11" s="68" t="s">
        <v>54</v>
      </c>
      <c r="D11" s="68" t="s">
        <v>55</v>
      </c>
      <c r="E11" s="68" t="s">
        <v>56</v>
      </c>
      <c r="F11" s="68" t="s">
        <v>57</v>
      </c>
      <c r="G11" s="68" t="s">
        <v>58</v>
      </c>
      <c r="H11" s="69" t="s">
        <v>59</v>
      </c>
      <c r="I11" s="70"/>
      <c r="J11" s="71" t="s">
        <v>60</v>
      </c>
    </row>
    <row r="12" spans="1:256" ht="12.75">
      <c r="A12" s="73"/>
      <c r="B12" s="74"/>
      <c r="C12" s="74"/>
      <c r="D12" s="74"/>
      <c r="E12" s="74"/>
      <c r="F12" s="74"/>
      <c r="G12" s="74"/>
      <c r="H12" s="75"/>
      <c r="I12" s="65"/>
      <c r="J12" s="7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7" t="s">
        <v>61</v>
      </c>
      <c r="B13" s="78"/>
      <c r="C13" s="78"/>
      <c r="D13" s="78"/>
      <c r="E13" s="78"/>
      <c r="F13" s="78"/>
      <c r="G13" s="78"/>
      <c r="H13" s="79"/>
      <c r="I13" s="80"/>
      <c r="J13" s="8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82"/>
      <c r="B14" s="83"/>
      <c r="C14" s="83"/>
      <c r="D14" s="83"/>
      <c r="E14" s="83"/>
      <c r="F14" s="83"/>
      <c r="G14" s="83"/>
      <c r="H14" s="84"/>
      <c r="I14" s="80"/>
      <c r="J14" s="2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5" t="s">
        <v>62</v>
      </c>
      <c r="B15" s="86">
        <v>15501.168683</v>
      </c>
      <c r="C15" s="86">
        <v>1246560.5942697823</v>
      </c>
      <c r="D15" s="86">
        <v>108078.995306</v>
      </c>
      <c r="E15" s="86">
        <v>99894.37508299999</v>
      </c>
      <c r="F15" s="86">
        <v>19806.318842</v>
      </c>
      <c r="G15" s="86">
        <v>26751.101539000003</v>
      </c>
      <c r="H15" s="87">
        <v>23972.579676000005</v>
      </c>
      <c r="I15" s="86"/>
      <c r="J15" s="88">
        <v>1540565.1333987815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5" t="s">
        <v>63</v>
      </c>
      <c r="B16" s="86">
        <v>587.162628</v>
      </c>
      <c r="C16" s="86">
        <v>28644.719919925505</v>
      </c>
      <c r="D16" s="86">
        <v>3667.146932</v>
      </c>
      <c r="E16" s="86">
        <v>17938.756086</v>
      </c>
      <c r="F16" s="86">
        <v>1262.3051429999998</v>
      </c>
      <c r="G16" s="86">
        <v>3415.95693</v>
      </c>
      <c r="H16" s="87">
        <v>310.023077</v>
      </c>
      <c r="I16" s="86"/>
      <c r="J16" s="88">
        <v>55826.07071592551</v>
      </c>
      <c r="K16" s="8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82" t="s">
        <v>64</v>
      </c>
      <c r="B17" s="90">
        <v>67.229769</v>
      </c>
      <c r="C17" s="90">
        <v>3979.667138</v>
      </c>
      <c r="D17" s="90">
        <v>887.906742</v>
      </c>
      <c r="E17" s="90">
        <v>477.108894</v>
      </c>
      <c r="F17" s="90">
        <v>123.791186</v>
      </c>
      <c r="G17" s="90">
        <v>8.56</v>
      </c>
      <c r="H17" s="91">
        <v>310.023077</v>
      </c>
      <c r="I17" s="90"/>
      <c r="J17" s="92">
        <v>5854.286806</v>
      </c>
      <c r="K17" s="89"/>
      <c r="L17" s="89"/>
      <c r="M17" s="89"/>
      <c r="N17" s="89"/>
      <c r="O17" s="89"/>
      <c r="P17" s="89"/>
      <c r="Q17" s="89"/>
      <c r="R17" s="8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82" t="s">
        <v>65</v>
      </c>
      <c r="B18" s="93">
        <v>519.932859</v>
      </c>
      <c r="C18" s="93">
        <v>24665.052781925504</v>
      </c>
      <c r="D18" s="93">
        <v>2779.24019</v>
      </c>
      <c r="E18" s="93">
        <v>17461.647192</v>
      </c>
      <c r="F18" s="93">
        <v>1138.513957</v>
      </c>
      <c r="G18" s="93">
        <v>3407.39693</v>
      </c>
      <c r="H18" s="94">
        <v>0</v>
      </c>
      <c r="I18" s="93"/>
      <c r="J18" s="95">
        <v>49971.78390992551</v>
      </c>
      <c r="K18" s="89"/>
      <c r="L18" s="89"/>
      <c r="M18" s="89"/>
      <c r="N18" s="89"/>
      <c r="O18" s="89"/>
      <c r="P18" s="89"/>
      <c r="Q18" s="89"/>
      <c r="R18" s="8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82" t="s">
        <v>66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4">
        <v>0</v>
      </c>
      <c r="I19" s="93"/>
      <c r="J19" s="95">
        <v>0</v>
      </c>
      <c r="K19" s="89"/>
      <c r="L19" s="89"/>
      <c r="M19" s="89"/>
      <c r="N19" s="89"/>
      <c r="O19" s="89"/>
      <c r="P19" s="89"/>
      <c r="Q19" s="89"/>
      <c r="R19" s="8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5" t="s">
        <v>67</v>
      </c>
      <c r="B20" s="86">
        <v>12662.309932</v>
      </c>
      <c r="C20" s="86">
        <v>1145058.2141808567</v>
      </c>
      <c r="D20" s="86">
        <v>86407.226998</v>
      </c>
      <c r="E20" s="86">
        <v>77469.067772</v>
      </c>
      <c r="F20" s="86">
        <v>16780.280667</v>
      </c>
      <c r="G20" s="86">
        <v>21866.091833000002</v>
      </c>
      <c r="H20" s="87">
        <v>18592.572759000002</v>
      </c>
      <c r="I20" s="86"/>
      <c r="J20" s="88">
        <v>1378835.7641418562</v>
      </c>
      <c r="K20" s="8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5" t="s">
        <v>68</v>
      </c>
      <c r="B21" s="86">
        <v>5584.160851</v>
      </c>
      <c r="C21" s="86">
        <v>23451.044688</v>
      </c>
      <c r="D21" s="86">
        <v>49676.203323</v>
      </c>
      <c r="E21" s="86">
        <v>629.061537</v>
      </c>
      <c r="F21" s="86">
        <v>12436.406794</v>
      </c>
      <c r="G21" s="86">
        <v>3175.009157</v>
      </c>
      <c r="H21" s="87">
        <v>1430.57707</v>
      </c>
      <c r="I21" s="86"/>
      <c r="J21" s="88">
        <v>96382.46342</v>
      </c>
      <c r="K21" s="8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5" t="s">
        <v>69</v>
      </c>
      <c r="B22" s="86">
        <v>7078.149081</v>
      </c>
      <c r="C22" s="86">
        <v>1121607.1694928566</v>
      </c>
      <c r="D22" s="86">
        <v>36731.02367499999</v>
      </c>
      <c r="E22" s="86">
        <v>76840.006235</v>
      </c>
      <c r="F22" s="86">
        <v>4343.873873</v>
      </c>
      <c r="G22" s="86">
        <v>18691.082676</v>
      </c>
      <c r="H22" s="87">
        <v>17161.995689000003</v>
      </c>
      <c r="I22" s="86"/>
      <c r="J22" s="88">
        <v>1282453.3007218563</v>
      </c>
      <c r="K22" s="8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82" t="s">
        <v>70</v>
      </c>
      <c r="B23" s="93">
        <v>7078.149081</v>
      </c>
      <c r="C23" s="93">
        <v>773077.5313248564</v>
      </c>
      <c r="D23" s="93">
        <v>36731.02367499999</v>
      </c>
      <c r="E23" s="93">
        <v>76840.006235</v>
      </c>
      <c r="F23" s="93">
        <v>4343.873873</v>
      </c>
      <c r="G23" s="93">
        <v>18691.082676</v>
      </c>
      <c r="H23" s="94">
        <v>17161.995689000003</v>
      </c>
      <c r="I23" s="93"/>
      <c r="J23" s="95">
        <v>933923.6625538564</v>
      </c>
      <c r="K23" s="8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2" t="s">
        <v>71</v>
      </c>
      <c r="B24" s="93">
        <v>0</v>
      </c>
      <c r="C24" s="93">
        <v>348529.63816800003</v>
      </c>
      <c r="D24" s="93">
        <v>0</v>
      </c>
      <c r="E24" s="93">
        <v>0</v>
      </c>
      <c r="F24" s="93">
        <v>0</v>
      </c>
      <c r="G24" s="93">
        <v>0</v>
      </c>
      <c r="H24" s="94">
        <v>0</v>
      </c>
      <c r="I24" s="93"/>
      <c r="J24" s="95">
        <v>348529.63816800003</v>
      </c>
      <c r="K24" s="8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2"/>
      <c r="B25" s="96"/>
      <c r="C25" s="96"/>
      <c r="D25" s="96"/>
      <c r="E25" s="96"/>
      <c r="F25" s="96"/>
      <c r="G25" s="96"/>
      <c r="H25" s="97"/>
      <c r="I25" s="86"/>
      <c r="J25" s="98"/>
      <c r="K25" s="8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5" t="s">
        <v>72</v>
      </c>
      <c r="B26" s="96">
        <v>2251.696123</v>
      </c>
      <c r="C26" s="96">
        <v>72857.66016900001</v>
      </c>
      <c r="D26" s="96">
        <v>18004.621376</v>
      </c>
      <c r="E26" s="96">
        <v>4486.551225</v>
      </c>
      <c r="F26" s="96">
        <v>1763.733032</v>
      </c>
      <c r="G26" s="96">
        <v>1469.052776</v>
      </c>
      <c r="H26" s="97">
        <v>5069.983840000001</v>
      </c>
      <c r="I26" s="86"/>
      <c r="J26" s="98">
        <v>105903.298541</v>
      </c>
      <c r="K26" s="8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85"/>
      <c r="B27" s="96"/>
      <c r="C27" s="96"/>
      <c r="D27" s="96"/>
      <c r="E27" s="96"/>
      <c r="F27" s="96"/>
      <c r="G27" s="96"/>
      <c r="H27" s="97"/>
      <c r="I27" s="86"/>
      <c r="J27" s="98"/>
      <c r="K27" s="8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85" t="s">
        <v>73</v>
      </c>
      <c r="B28" s="96">
        <v>165.41058999999998</v>
      </c>
      <c r="C28" s="96">
        <v>13509.154861526</v>
      </c>
      <c r="D28" s="96">
        <v>1424.0462519999999</v>
      </c>
      <c r="E28" s="96">
        <v>407.1873939999999</v>
      </c>
      <c r="F28" s="96">
        <v>256.082651</v>
      </c>
      <c r="G28" s="96">
        <v>599.398094</v>
      </c>
      <c r="H28" s="97">
        <v>5.121452</v>
      </c>
      <c r="I28" s="86"/>
      <c r="J28" s="98">
        <v>16366.401294526</v>
      </c>
      <c r="K28" s="89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85" t="s">
        <v>74</v>
      </c>
      <c r="B29" s="96">
        <v>999.754545</v>
      </c>
      <c r="C29" s="96">
        <v>2925.576979</v>
      </c>
      <c r="D29" s="96">
        <v>5077.16524</v>
      </c>
      <c r="E29" s="96">
        <v>8094.522851</v>
      </c>
      <c r="F29" s="96">
        <v>2501.104146</v>
      </c>
      <c r="G29" s="96">
        <v>1119.940887</v>
      </c>
      <c r="H29" s="97">
        <v>1221.015789</v>
      </c>
      <c r="I29" s="86"/>
      <c r="J29" s="98">
        <v>21939.080437</v>
      </c>
      <c r="K29" s="8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85" t="s">
        <v>75</v>
      </c>
      <c r="B30" s="96">
        <v>0</v>
      </c>
      <c r="C30" s="96">
        <v>0</v>
      </c>
      <c r="D30" s="96">
        <v>809.130969</v>
      </c>
      <c r="E30" s="96">
        <v>1390.146859</v>
      </c>
      <c r="F30" s="96">
        <v>0</v>
      </c>
      <c r="G30" s="96">
        <v>859.70503</v>
      </c>
      <c r="H30" s="97">
        <v>0.9230910000000002</v>
      </c>
      <c r="I30" s="86"/>
      <c r="J30" s="98">
        <v>3059.9059490000004</v>
      </c>
      <c r="K30" s="8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85"/>
      <c r="B31" s="96"/>
      <c r="C31" s="96"/>
      <c r="D31" s="96"/>
      <c r="E31" s="96"/>
      <c r="F31" s="96"/>
      <c r="G31" s="96"/>
      <c r="H31" s="97"/>
      <c r="I31" s="86"/>
      <c r="J31" s="98"/>
      <c r="K31" s="8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85" t="s">
        <v>22</v>
      </c>
      <c r="B32" s="96">
        <v>16666.333818</v>
      </c>
      <c r="C32" s="96">
        <v>1262995.3261103083</v>
      </c>
      <c r="D32" s="96">
        <v>115389.33776699999</v>
      </c>
      <c r="E32" s="96">
        <v>109786.23218699999</v>
      </c>
      <c r="F32" s="96">
        <v>22563.505639000003</v>
      </c>
      <c r="G32" s="96">
        <v>29330.14555</v>
      </c>
      <c r="H32" s="97">
        <v>25199.640008000006</v>
      </c>
      <c r="I32" s="86"/>
      <c r="J32" s="98">
        <v>1581930.5210793081</v>
      </c>
      <c r="K32" s="89"/>
      <c r="L32" s="89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82"/>
      <c r="B33" s="96"/>
      <c r="C33" s="96"/>
      <c r="D33" s="96"/>
      <c r="E33" s="96"/>
      <c r="F33" s="96"/>
      <c r="G33" s="96"/>
      <c r="H33" s="97"/>
      <c r="I33" s="86"/>
      <c r="J33" s="98"/>
      <c r="K33" s="8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82"/>
      <c r="B34" s="96"/>
      <c r="C34" s="96"/>
      <c r="D34" s="96"/>
      <c r="E34" s="96"/>
      <c r="F34" s="96"/>
      <c r="G34" s="96"/>
      <c r="H34" s="97"/>
      <c r="I34" s="86"/>
      <c r="J34" s="98"/>
      <c r="K34" s="8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85" t="s">
        <v>76</v>
      </c>
      <c r="B35" s="96"/>
      <c r="C35" s="96"/>
      <c r="D35" s="96"/>
      <c r="E35" s="96"/>
      <c r="F35" s="96"/>
      <c r="G35" s="96"/>
      <c r="H35" s="97"/>
      <c r="I35" s="86"/>
      <c r="J35" s="98"/>
      <c r="K35" s="8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99" customFormat="1" ht="12">
      <c r="A36" s="85" t="s">
        <v>77</v>
      </c>
      <c r="B36" s="86">
        <v>7528.5842489999995</v>
      </c>
      <c r="C36" s="86">
        <v>482672.232185962</v>
      </c>
      <c r="D36" s="86">
        <v>87181.968511</v>
      </c>
      <c r="E36" s="86">
        <v>82282.51004299999</v>
      </c>
      <c r="F36" s="86">
        <v>15203.097078</v>
      </c>
      <c r="G36" s="86">
        <v>20920.175518999997</v>
      </c>
      <c r="H36" s="87">
        <v>2486.491219</v>
      </c>
      <c r="I36" s="86"/>
      <c r="J36" s="88">
        <v>698275.0588049621</v>
      </c>
      <c r="K36" s="89"/>
    </row>
    <row r="37" spans="1:256" ht="12.75">
      <c r="A37" s="82" t="s">
        <v>78</v>
      </c>
      <c r="B37" s="93">
        <v>586.38307</v>
      </c>
      <c r="C37" s="93">
        <v>16219.148540162001</v>
      </c>
      <c r="D37" s="93">
        <v>2617.4689550000003</v>
      </c>
      <c r="E37" s="93">
        <v>4476.566975</v>
      </c>
      <c r="F37" s="93">
        <v>781.95771</v>
      </c>
      <c r="G37" s="93">
        <v>50.456</v>
      </c>
      <c r="H37" s="94">
        <v>0</v>
      </c>
      <c r="I37" s="93"/>
      <c r="J37" s="95">
        <v>24731.981250162</v>
      </c>
      <c r="K37" s="89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82" t="s">
        <v>79</v>
      </c>
      <c r="B38" s="100">
        <v>6942.201179</v>
      </c>
      <c r="C38" s="100">
        <v>466453.0836458</v>
      </c>
      <c r="D38" s="100">
        <v>84564.499556</v>
      </c>
      <c r="E38" s="100">
        <v>77805.943068</v>
      </c>
      <c r="F38" s="100">
        <v>14421.139368</v>
      </c>
      <c r="G38" s="100">
        <v>20869.719519</v>
      </c>
      <c r="H38" s="101">
        <v>2486.491219</v>
      </c>
      <c r="I38" s="93"/>
      <c r="J38" s="102">
        <v>673543.0775548001</v>
      </c>
      <c r="K38" s="8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82" t="s">
        <v>80</v>
      </c>
      <c r="B39" s="96"/>
      <c r="C39" s="96"/>
      <c r="D39" s="96"/>
      <c r="E39" s="96"/>
      <c r="F39" s="96"/>
      <c r="G39" s="96"/>
      <c r="H39" s="97"/>
      <c r="I39" s="86"/>
      <c r="J39" s="98"/>
      <c r="K39" s="8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5" t="s">
        <v>46</v>
      </c>
      <c r="B40" s="96">
        <v>0</v>
      </c>
      <c r="C40" s="96">
        <v>58790.557063818</v>
      </c>
      <c r="D40" s="96">
        <v>4111.338904</v>
      </c>
      <c r="E40" s="96">
        <v>0</v>
      </c>
      <c r="F40" s="96">
        <v>0</v>
      </c>
      <c r="G40" s="96">
        <v>396.690964</v>
      </c>
      <c r="H40" s="97">
        <v>185.61364400000002</v>
      </c>
      <c r="I40" s="86"/>
      <c r="J40" s="98">
        <v>63484.200575818</v>
      </c>
      <c r="K40" s="8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2" t="s">
        <v>81</v>
      </c>
      <c r="B41" s="100">
        <v>0</v>
      </c>
      <c r="C41" s="100">
        <v>57106.954102</v>
      </c>
      <c r="D41" s="100">
        <v>168.462478</v>
      </c>
      <c r="E41" s="100">
        <v>0</v>
      </c>
      <c r="F41" s="100">
        <v>0</v>
      </c>
      <c r="G41" s="100">
        <v>396.690964</v>
      </c>
      <c r="H41" s="101">
        <v>174.50254</v>
      </c>
      <c r="I41" s="93"/>
      <c r="J41" s="102">
        <v>57846.610084</v>
      </c>
      <c r="K41" s="89"/>
      <c r="L41"/>
      <c r="M41" s="8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82" t="s">
        <v>82</v>
      </c>
      <c r="B42" s="100">
        <v>0</v>
      </c>
      <c r="C42" s="100">
        <v>1683.6029618179998</v>
      </c>
      <c r="D42" s="100">
        <v>3942.876426</v>
      </c>
      <c r="E42" s="100">
        <v>0</v>
      </c>
      <c r="F42" s="100">
        <v>0</v>
      </c>
      <c r="G42" s="100">
        <v>0</v>
      </c>
      <c r="H42" s="101">
        <v>11.111104</v>
      </c>
      <c r="I42" s="93"/>
      <c r="J42" s="102">
        <v>5637.5904918179995</v>
      </c>
      <c r="K42" s="8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82"/>
      <c r="B43" s="96"/>
      <c r="C43" s="96"/>
      <c r="D43" s="96"/>
      <c r="E43" s="96"/>
      <c r="F43" s="96"/>
      <c r="G43" s="96"/>
      <c r="H43" s="97"/>
      <c r="I43" s="86"/>
      <c r="J43" s="98"/>
      <c r="K43" s="8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85" t="s">
        <v>83</v>
      </c>
      <c r="B44" s="96">
        <v>340.151777</v>
      </c>
      <c r="C44" s="96">
        <v>17457.763200781</v>
      </c>
      <c r="D44" s="96">
        <v>1217.6612650000002</v>
      </c>
      <c r="E44" s="96">
        <v>1853.989938</v>
      </c>
      <c r="F44" s="96">
        <v>592.242838</v>
      </c>
      <c r="G44" s="96">
        <v>480.62532100000004</v>
      </c>
      <c r="H44" s="97">
        <v>422.576455</v>
      </c>
      <c r="I44" s="86"/>
      <c r="J44" s="98">
        <v>22365.010794780992</v>
      </c>
      <c r="K44" s="8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5" t="s">
        <v>84</v>
      </c>
      <c r="B45" s="96">
        <v>1275.512826</v>
      </c>
      <c r="C45" s="96">
        <v>64320.96607</v>
      </c>
      <c r="D45" s="96">
        <v>7584.496907</v>
      </c>
      <c r="E45" s="96">
        <v>10222.801572</v>
      </c>
      <c r="F45" s="96">
        <v>1575.962972</v>
      </c>
      <c r="G45" s="96">
        <v>2500.430827</v>
      </c>
      <c r="H45" s="97">
        <v>601.45264</v>
      </c>
      <c r="I45" s="86"/>
      <c r="J45" s="98">
        <v>88081.62381399999</v>
      </c>
      <c r="K45" s="8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03"/>
      <c r="B46" s="96"/>
      <c r="C46" s="96"/>
      <c r="D46" s="96"/>
      <c r="E46" s="96"/>
      <c r="F46" s="96"/>
      <c r="G46" s="96"/>
      <c r="H46" s="97"/>
      <c r="I46" s="86"/>
      <c r="J46" s="98"/>
      <c r="K46" s="8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5" t="s">
        <v>85</v>
      </c>
      <c r="B47" s="96">
        <v>0</v>
      </c>
      <c r="C47" s="96">
        <v>256884.985515</v>
      </c>
      <c r="D47" s="96">
        <v>0</v>
      </c>
      <c r="E47" s="96">
        <v>0</v>
      </c>
      <c r="F47" s="96">
        <v>0</v>
      </c>
      <c r="G47" s="96">
        <v>0</v>
      </c>
      <c r="H47" s="97">
        <v>0</v>
      </c>
      <c r="I47" s="86"/>
      <c r="J47" s="98">
        <v>256884.985515</v>
      </c>
      <c r="K47" s="8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82"/>
      <c r="B48" s="96"/>
      <c r="C48" s="96"/>
      <c r="D48" s="96"/>
      <c r="E48" s="96"/>
      <c r="F48" s="96"/>
      <c r="G48" s="96"/>
      <c r="H48" s="97"/>
      <c r="I48" s="86"/>
      <c r="J48" s="98"/>
      <c r="K48" s="8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5" t="s">
        <v>48</v>
      </c>
      <c r="B49" s="96">
        <v>7514.27542</v>
      </c>
      <c r="C49" s="96">
        <v>366771.47107986</v>
      </c>
      <c r="D49" s="96">
        <v>14704.692012</v>
      </c>
      <c r="E49" s="96">
        <v>15039.995170999999</v>
      </c>
      <c r="F49" s="96">
        <v>5139.58711</v>
      </c>
      <c r="G49" s="96">
        <v>5830.3462</v>
      </c>
      <c r="H49" s="97">
        <v>21154.519232</v>
      </c>
      <c r="I49" s="86"/>
      <c r="J49" s="98">
        <v>436154.88622486003</v>
      </c>
      <c r="K49" s="8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5" t="s">
        <v>49</v>
      </c>
      <c r="B50" s="96">
        <v>7.809546000000061</v>
      </c>
      <c r="C50" s="96">
        <v>16097.350994140017</v>
      </c>
      <c r="D50" s="96">
        <v>589.1801680000001</v>
      </c>
      <c r="E50" s="96">
        <v>386.93546300000077</v>
      </c>
      <c r="F50" s="96">
        <v>52.61564099999973</v>
      </c>
      <c r="G50" s="96">
        <v>-798.1232810000002</v>
      </c>
      <c r="H50" s="97">
        <v>348.98681799999997</v>
      </c>
      <c r="I50" s="86"/>
      <c r="J50" s="98">
        <v>16684.75534914002</v>
      </c>
      <c r="K50" s="8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5"/>
      <c r="B51" s="96"/>
      <c r="C51" s="96"/>
      <c r="D51" s="96"/>
      <c r="E51" s="96"/>
      <c r="F51" s="96"/>
      <c r="G51" s="96"/>
      <c r="H51" s="97"/>
      <c r="I51" s="86"/>
      <c r="J51" s="98"/>
      <c r="K51" s="89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04" t="s">
        <v>86</v>
      </c>
      <c r="B52" s="105">
        <v>16666.333818</v>
      </c>
      <c r="C52" s="105">
        <v>1262995.3261095607</v>
      </c>
      <c r="D52" s="105">
        <v>115389.337767</v>
      </c>
      <c r="E52" s="105">
        <v>109786.23218699999</v>
      </c>
      <c r="F52" s="105">
        <v>22563.505639000003</v>
      </c>
      <c r="G52" s="105">
        <v>29330.145549999997</v>
      </c>
      <c r="H52" s="106">
        <v>25199.640008</v>
      </c>
      <c r="I52" s="107"/>
      <c r="J52" s="108">
        <v>1581930.5210785612</v>
      </c>
      <c r="K52" s="8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09"/>
      <c r="B53" s="110"/>
      <c r="C53" s="110"/>
      <c r="D53" s="110"/>
      <c r="E53" s="110"/>
      <c r="F53" s="110"/>
      <c r="G53" s="110"/>
      <c r="H53" s="110"/>
      <c r="I53" s="107"/>
      <c r="J53" s="110"/>
      <c r="K53" s="8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11" t="s">
        <v>87</v>
      </c>
      <c r="B54" s="112">
        <v>749.332914</v>
      </c>
      <c r="C54" s="112">
        <v>10284.11118025</v>
      </c>
      <c r="D54" s="112">
        <v>7995.44269</v>
      </c>
      <c r="E54" s="112">
        <v>316.542229</v>
      </c>
      <c r="F54" s="112">
        <v>2165.718882</v>
      </c>
      <c r="G54" s="112">
        <v>1544.3318880000002</v>
      </c>
      <c r="H54" s="113">
        <v>107.682593</v>
      </c>
      <c r="I54" s="114"/>
      <c r="J54" s="115">
        <v>23163.162376249995</v>
      </c>
      <c r="K54" s="8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18" customFormat="1" ht="12">
      <c r="A55" s="116"/>
      <c r="B55" s="117"/>
      <c r="C55" s="117"/>
      <c r="D55" s="117"/>
      <c r="E55" s="117"/>
      <c r="F55" s="117"/>
      <c r="G55" s="117"/>
      <c r="H55" s="117"/>
      <c r="I55" s="39"/>
      <c r="J55" s="117"/>
      <c r="K55" s="89"/>
    </row>
    <row r="56" spans="1:256" ht="12.75">
      <c r="A56" s="119"/>
      <c r="B56" s="120"/>
      <c r="C56" s="120"/>
      <c r="D56" s="120"/>
      <c r="E56" s="120"/>
      <c r="F56" s="120"/>
      <c r="G56" s="120"/>
      <c r="H56" s="121"/>
      <c r="I56" s="122"/>
      <c r="J56" s="123"/>
      <c r="K56" s="89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1" customFormat="1" ht="24" customHeight="1">
      <c r="A57" s="124"/>
      <c r="B57" s="125" t="s">
        <v>88</v>
      </c>
      <c r="C57" s="125" t="s">
        <v>89</v>
      </c>
      <c r="D57" s="125" t="s">
        <v>90</v>
      </c>
      <c r="E57" s="125" t="s">
        <v>91</v>
      </c>
      <c r="F57" s="125" t="s">
        <v>92</v>
      </c>
      <c r="G57" s="125" t="s">
        <v>93</v>
      </c>
      <c r="H57" s="126" t="s">
        <v>94</v>
      </c>
      <c r="I57" s="127"/>
      <c r="J57" s="128" t="s">
        <v>60</v>
      </c>
      <c r="K57" s="89"/>
    </row>
    <row r="58" spans="1:256" ht="12.75">
      <c r="A58" s="129"/>
      <c r="B58" s="130"/>
      <c r="C58" s="130"/>
      <c r="D58" s="130"/>
      <c r="E58" s="130"/>
      <c r="F58" s="130"/>
      <c r="G58" s="130"/>
      <c r="H58" s="131"/>
      <c r="I58" s="122"/>
      <c r="J58" s="132"/>
      <c r="K58" s="8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3" t="s">
        <v>95</v>
      </c>
      <c r="B59" s="134">
        <v>1141.204907</v>
      </c>
      <c r="C59" s="134">
        <v>57672.079897999996</v>
      </c>
      <c r="D59" s="134">
        <v>5506.084812</v>
      </c>
      <c r="E59" s="134">
        <v>3448.469869</v>
      </c>
      <c r="F59" s="134">
        <v>1135.5821850000002</v>
      </c>
      <c r="G59" s="134">
        <v>1024.364083</v>
      </c>
      <c r="H59" s="135">
        <v>1168.653764</v>
      </c>
      <c r="I59" s="86"/>
      <c r="J59" s="136">
        <v>71096.439518</v>
      </c>
      <c r="K59" s="8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03" t="s">
        <v>96</v>
      </c>
      <c r="B60" s="100">
        <v>1253.135855</v>
      </c>
      <c r="C60" s="100">
        <v>72836.760289</v>
      </c>
      <c r="D60" s="100">
        <v>7156.597334</v>
      </c>
      <c r="E60" s="100">
        <v>5098.528467</v>
      </c>
      <c r="F60" s="100">
        <v>1488.0394710000003</v>
      </c>
      <c r="G60" s="100">
        <v>1586.608639</v>
      </c>
      <c r="H60" s="101">
        <v>1223.918227</v>
      </c>
      <c r="I60" s="93"/>
      <c r="J60" s="102">
        <v>90643.588282</v>
      </c>
      <c r="K60" s="89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03" t="s">
        <v>97</v>
      </c>
      <c r="B61" s="100">
        <v>111.93094799999999</v>
      </c>
      <c r="C61" s="100">
        <v>15164.680391000002</v>
      </c>
      <c r="D61" s="100">
        <v>1650.512522</v>
      </c>
      <c r="E61" s="100">
        <v>1650.058598</v>
      </c>
      <c r="F61" s="100">
        <v>352.45728599999995</v>
      </c>
      <c r="G61" s="100">
        <v>562.244556</v>
      </c>
      <c r="H61" s="101">
        <v>55.264463</v>
      </c>
      <c r="I61" s="93"/>
      <c r="J61" s="102">
        <v>19547.148764</v>
      </c>
      <c r="K61" s="89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03"/>
      <c r="B62" s="100"/>
      <c r="C62" s="100"/>
      <c r="D62" s="100"/>
      <c r="E62" s="100"/>
      <c r="F62" s="100"/>
      <c r="G62" s="100"/>
      <c r="H62" s="101"/>
      <c r="I62" s="93"/>
      <c r="J62" s="102"/>
      <c r="K62" s="8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37" t="s">
        <v>98</v>
      </c>
      <c r="B63" s="100">
        <v>0</v>
      </c>
      <c r="C63" s="100">
        <v>7747.918789000001</v>
      </c>
      <c r="D63" s="100">
        <v>565.588785</v>
      </c>
      <c r="E63" s="100">
        <v>0</v>
      </c>
      <c r="F63" s="100">
        <v>0</v>
      </c>
      <c r="G63" s="100">
        <v>0</v>
      </c>
      <c r="H63" s="101">
        <v>48.017689</v>
      </c>
      <c r="I63" s="93"/>
      <c r="J63" s="102">
        <v>8361.525263000001</v>
      </c>
      <c r="K63" s="8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37" t="s">
        <v>99</v>
      </c>
      <c r="B64" s="100">
        <v>0</v>
      </c>
      <c r="C64" s="100">
        <v>3.6408899999999997</v>
      </c>
      <c r="D64" s="100">
        <v>0</v>
      </c>
      <c r="E64" s="100">
        <v>0</v>
      </c>
      <c r="F64" s="100">
        <v>0</v>
      </c>
      <c r="G64" s="100">
        <v>0</v>
      </c>
      <c r="H64" s="101">
        <v>0</v>
      </c>
      <c r="I64" s="93"/>
      <c r="J64" s="102">
        <v>3.6408899999999997</v>
      </c>
      <c r="K64" s="89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37" t="s">
        <v>100</v>
      </c>
      <c r="B65" s="100">
        <v>104.746056</v>
      </c>
      <c r="C65" s="100">
        <v>750.7235200000001</v>
      </c>
      <c r="D65" s="100">
        <v>66.32448</v>
      </c>
      <c r="E65" s="100">
        <v>937.1286690000002</v>
      </c>
      <c r="F65" s="100">
        <v>967.235416</v>
      </c>
      <c r="G65" s="100">
        <v>949.346016</v>
      </c>
      <c r="H65" s="101">
        <v>117.406209</v>
      </c>
      <c r="I65" s="93"/>
      <c r="J65" s="102">
        <v>3892.9103660000005</v>
      </c>
      <c r="K65" s="89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37" t="s">
        <v>101</v>
      </c>
      <c r="B66" s="100">
        <v>-77.08660300000001</v>
      </c>
      <c r="C66" s="100">
        <v>-4550.523056</v>
      </c>
      <c r="D66" s="100">
        <v>-68.821723</v>
      </c>
      <c r="E66" s="100">
        <v>-84.210622</v>
      </c>
      <c r="F66" s="100">
        <v>-28.333765999999997</v>
      </c>
      <c r="G66" s="100">
        <v>-21.824119</v>
      </c>
      <c r="H66" s="101">
        <v>-243.345846</v>
      </c>
      <c r="I66" s="93"/>
      <c r="J66" s="102">
        <v>-5074.145734999999</v>
      </c>
      <c r="K66" s="8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38" t="s">
        <v>102</v>
      </c>
      <c r="B67" s="96">
        <v>1168.86436</v>
      </c>
      <c r="C67" s="96">
        <v>61623.84004100001</v>
      </c>
      <c r="D67" s="96">
        <v>6069.176354</v>
      </c>
      <c r="E67" s="96">
        <v>4301.387916000001</v>
      </c>
      <c r="F67" s="96">
        <v>2074.483835</v>
      </c>
      <c r="G67" s="96">
        <v>1951.8859799999998</v>
      </c>
      <c r="H67" s="97">
        <v>1090.731816</v>
      </c>
      <c r="I67" s="86"/>
      <c r="J67" s="98">
        <v>78280.370302</v>
      </c>
      <c r="K67" s="89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38"/>
      <c r="B68" s="100"/>
      <c r="C68" s="100"/>
      <c r="D68" s="100"/>
      <c r="E68" s="100"/>
      <c r="F68" s="100"/>
      <c r="G68" s="100"/>
      <c r="H68" s="101"/>
      <c r="I68" s="93"/>
      <c r="J68" s="102"/>
      <c r="K68" s="89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37" t="s">
        <v>103</v>
      </c>
      <c r="B69" s="100">
        <v>1013.417689</v>
      </c>
      <c r="C69" s="100">
        <v>31457.691243999998</v>
      </c>
      <c r="D69" s="100">
        <v>3918.725329</v>
      </c>
      <c r="E69" s="100">
        <v>2628.7386739999997</v>
      </c>
      <c r="F69" s="100">
        <v>1631.4860640000004</v>
      </c>
      <c r="G69" s="100">
        <v>1518.21973</v>
      </c>
      <c r="H69" s="101">
        <v>548.694832</v>
      </c>
      <c r="I69" s="93"/>
      <c r="J69" s="102">
        <v>42716.97356199999</v>
      </c>
      <c r="K69" s="8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37" t="s">
        <v>104</v>
      </c>
      <c r="B70" s="100">
        <v>186.91779</v>
      </c>
      <c r="C70" s="100">
        <v>13032.143152</v>
      </c>
      <c r="D70" s="100">
        <v>1575.656605</v>
      </c>
      <c r="E70" s="100">
        <v>1705.668681</v>
      </c>
      <c r="F70" s="100">
        <v>403.805794</v>
      </c>
      <c r="G70" s="100">
        <v>1345.653157</v>
      </c>
      <c r="H70" s="101">
        <v>183.260591</v>
      </c>
      <c r="I70" s="93"/>
      <c r="J70" s="102">
        <v>18433.10577</v>
      </c>
      <c r="K70" s="89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38" t="s">
        <v>105</v>
      </c>
      <c r="B71" s="96">
        <v>-31.47111899999996</v>
      </c>
      <c r="C71" s="96">
        <v>17134.005645000012</v>
      </c>
      <c r="D71" s="96">
        <v>574.7944200000004</v>
      </c>
      <c r="E71" s="96">
        <v>-33.01943899999924</v>
      </c>
      <c r="F71" s="96">
        <v>39.19197699999961</v>
      </c>
      <c r="G71" s="96">
        <v>-911.9869070000002</v>
      </c>
      <c r="H71" s="97">
        <v>358.776393</v>
      </c>
      <c r="I71" s="86"/>
      <c r="J71" s="98">
        <v>17130.290970000005</v>
      </c>
      <c r="K71" s="8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38"/>
      <c r="B72" s="100"/>
      <c r="C72" s="100"/>
      <c r="D72" s="100"/>
      <c r="E72" s="100"/>
      <c r="F72" s="100"/>
      <c r="G72" s="100"/>
      <c r="H72" s="101"/>
      <c r="I72" s="93"/>
      <c r="J72" s="102"/>
      <c r="K72" s="8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37" t="s">
        <v>106</v>
      </c>
      <c r="B73" s="100">
        <v>0</v>
      </c>
      <c r="C73" s="100">
        <v>5.369019</v>
      </c>
      <c r="D73" s="100">
        <v>-14.915694</v>
      </c>
      <c r="E73" s="100">
        <v>0</v>
      </c>
      <c r="F73" s="100">
        <v>0</v>
      </c>
      <c r="G73" s="100">
        <v>0</v>
      </c>
      <c r="H73" s="101">
        <v>0</v>
      </c>
      <c r="I73" s="93"/>
      <c r="J73" s="102">
        <v>-9.546675</v>
      </c>
      <c r="K73" s="89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38" t="s">
        <v>107</v>
      </c>
      <c r="B74" s="96">
        <v>-31.47111899999996</v>
      </c>
      <c r="C74" s="96">
        <v>17139.374664000014</v>
      </c>
      <c r="D74" s="96">
        <v>559.8787260000004</v>
      </c>
      <c r="E74" s="96">
        <v>-33.01943899999924</v>
      </c>
      <c r="F74" s="96">
        <v>39.19197699999961</v>
      </c>
      <c r="G74" s="96">
        <v>-911.9869070000002</v>
      </c>
      <c r="H74" s="97">
        <v>358.776393</v>
      </c>
      <c r="I74" s="86"/>
      <c r="J74" s="98">
        <v>17120.744295000004</v>
      </c>
      <c r="K74" s="89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38"/>
      <c r="B75" s="100"/>
      <c r="C75" s="100"/>
      <c r="D75" s="100"/>
      <c r="E75" s="100"/>
      <c r="F75" s="100"/>
      <c r="G75" s="100"/>
      <c r="H75" s="101"/>
      <c r="I75" s="93"/>
      <c r="J75" s="102"/>
      <c r="K75" s="89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37" t="s">
        <v>108</v>
      </c>
      <c r="B76" s="100">
        <v>39.28066499999999</v>
      </c>
      <c r="C76" s="100">
        <v>-652.9528148600001</v>
      </c>
      <c r="D76" s="100">
        <v>29.301442</v>
      </c>
      <c r="E76" s="100">
        <v>419.954902</v>
      </c>
      <c r="F76" s="100">
        <v>13.423664</v>
      </c>
      <c r="G76" s="100">
        <v>113.863626</v>
      </c>
      <c r="H76" s="101">
        <v>-9.789575000000001</v>
      </c>
      <c r="I76" s="93"/>
      <c r="J76" s="102">
        <v>-46.91809086000015</v>
      </c>
      <c r="K76" s="8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38" t="s">
        <v>109</v>
      </c>
      <c r="B77" s="96">
        <v>7.809546000000033</v>
      </c>
      <c r="C77" s="96">
        <v>16486.421849140013</v>
      </c>
      <c r="D77" s="96">
        <v>589.1801680000003</v>
      </c>
      <c r="E77" s="96">
        <v>386.93546300000077</v>
      </c>
      <c r="F77" s="96">
        <v>52.61564099999961</v>
      </c>
      <c r="G77" s="96">
        <v>-798.1232810000002</v>
      </c>
      <c r="H77" s="97">
        <v>348.98681799999997</v>
      </c>
      <c r="I77" s="86"/>
      <c r="J77" s="98">
        <v>17073.826204140005</v>
      </c>
      <c r="K77" s="89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38"/>
      <c r="B78" s="100"/>
      <c r="C78" s="100"/>
      <c r="D78" s="100"/>
      <c r="E78" s="100"/>
      <c r="F78" s="100"/>
      <c r="G78" s="100"/>
      <c r="H78" s="101"/>
      <c r="I78" s="93"/>
      <c r="J78" s="102"/>
      <c r="K78" s="8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37" t="s">
        <v>110</v>
      </c>
      <c r="B79" s="100">
        <v>0</v>
      </c>
      <c r="C79" s="100">
        <v>389.070855</v>
      </c>
      <c r="D79" s="100">
        <v>0</v>
      </c>
      <c r="E79" s="100">
        <v>0</v>
      </c>
      <c r="F79" s="100">
        <v>0</v>
      </c>
      <c r="G79" s="100">
        <v>0</v>
      </c>
      <c r="H79" s="101">
        <v>0</v>
      </c>
      <c r="I79" s="93"/>
      <c r="J79" s="102">
        <v>389.070855</v>
      </c>
      <c r="K79" s="8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39" t="s">
        <v>111</v>
      </c>
      <c r="B80" s="140">
        <v>7.809546000000033</v>
      </c>
      <c r="C80" s="140">
        <v>16097.350994140013</v>
      </c>
      <c r="D80" s="140">
        <v>589.1801680000003</v>
      </c>
      <c r="E80" s="140">
        <v>386.93546300000077</v>
      </c>
      <c r="F80" s="140">
        <v>52.61564099999961</v>
      </c>
      <c r="G80" s="140">
        <v>-798.1232810000002</v>
      </c>
      <c r="H80" s="141">
        <v>348.98681799999997</v>
      </c>
      <c r="I80" s="86"/>
      <c r="J80" s="142">
        <v>16684.755349140003</v>
      </c>
      <c r="K80" s="89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43"/>
      <c r="B81" s="143"/>
      <c r="C81" s="143"/>
      <c r="D81" s="143"/>
      <c r="E81" s="143"/>
      <c r="F81" s="143"/>
      <c r="G81" s="144"/>
      <c r="H81" s="144"/>
      <c r="I81" s="144"/>
      <c r="J81" s="5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145"/>
      <c r="C82" s="145"/>
      <c r="D82" s="145"/>
      <c r="E82" s="145"/>
      <c r="F82" s="145"/>
      <c r="G82" s="145"/>
      <c r="H82" s="145"/>
      <c r="I82" s="146"/>
      <c r="J82" s="14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60" customFormat="1" ht="12.75">
      <c r="A83" s="57" t="s">
        <v>50</v>
      </c>
      <c r="B83" s="18"/>
      <c r="C83" s="18"/>
      <c r="D83" s="58"/>
      <c r="E83" s="58"/>
      <c r="F83" s="18"/>
      <c r="G83" s="59"/>
      <c r="H83" s="59"/>
      <c r="I83" s="59"/>
      <c r="J83" s="147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PageLayoutView="0" workbookViewId="0" topLeftCell="A1">
      <selection activeCell="B3" sqref="B3"/>
    </sheetView>
  </sheetViews>
  <sheetFormatPr defaultColWidth="9.28125" defaultRowHeight="12.75"/>
  <cols>
    <col min="1" max="1" width="3.00390625" style="58" customWidth="1"/>
    <col min="2" max="2" width="57.7109375" style="58" customWidth="1"/>
    <col min="3" max="3" width="13.28125" style="58" customWidth="1"/>
    <col min="4" max="4" width="11.57421875" style="58" customWidth="1"/>
    <col min="5" max="5" width="13.57421875" style="58" customWidth="1"/>
    <col min="6" max="7" width="11.57421875" style="58" customWidth="1"/>
    <col min="8" max="8" width="14.8515625" style="144" customWidth="1"/>
    <col min="9" max="9" width="14.140625" style="144" customWidth="1"/>
    <col min="10" max="10" width="1.1484375" style="144" customWidth="1"/>
    <col min="11" max="11" width="9.28125" style="58" customWidth="1"/>
    <col min="12" max="12" width="11.140625" style="58" customWidth="1"/>
    <col min="13" max="13" width="12.7109375" style="58" customWidth="1"/>
    <col min="14" max="14" width="30.00390625" style="58" customWidth="1"/>
    <col min="15" max="15" width="11.28125" style="58" customWidth="1"/>
    <col min="16" max="16" width="11.00390625" style="58" customWidth="1"/>
    <col min="17" max="18" width="9.28125" style="58" customWidth="1"/>
    <col min="19" max="19" width="11.28125" style="58" customWidth="1"/>
    <col min="20" max="20" width="9.28125" style="58" customWidth="1"/>
    <col min="21" max="21" width="11.28125" style="58" customWidth="1"/>
    <col min="22" max="16384" width="9.2812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27" t="s">
        <v>112</v>
      </c>
      <c r="C3" s="227"/>
      <c r="D3" s="227"/>
      <c r="E3" s="227"/>
      <c r="F3" s="227"/>
      <c r="G3" s="227"/>
      <c r="H3" s="227"/>
      <c r="I3" s="227"/>
      <c r="J3" s="227"/>
      <c r="K3" s="22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61" customFormat="1" ht="12.75">
      <c r="B4" s="227" t="s">
        <v>4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256" ht="12.75">
      <c r="A5" s="61"/>
      <c r="B5" s="228">
        <v>42155</v>
      </c>
      <c r="C5" s="228"/>
      <c r="D5" s="228"/>
      <c r="E5" s="228"/>
      <c r="F5" s="228"/>
      <c r="G5" s="228"/>
      <c r="H5" s="228"/>
      <c r="I5" s="228"/>
      <c r="J5" s="228"/>
      <c r="K5" s="22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 s="230"/>
      <c r="M6" s="230"/>
      <c r="N6" s="230"/>
      <c r="O6" s="230"/>
      <c r="P6" s="230"/>
      <c r="Q6" s="230"/>
      <c r="R6" s="2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6" customFormat="1" ht="11.25">
      <c r="B7" s="62"/>
      <c r="C7" s="63"/>
      <c r="D7" s="63"/>
      <c r="E7" s="63"/>
      <c r="F7" s="63"/>
      <c r="G7" s="63"/>
      <c r="H7" s="63"/>
      <c r="I7" s="64"/>
      <c r="J7" s="65"/>
      <c r="K7" s="66"/>
    </row>
    <row r="8" spans="2:11" s="17" customFormat="1" ht="24" customHeight="1">
      <c r="B8" s="148"/>
      <c r="C8" s="68" t="s">
        <v>53</v>
      </c>
      <c r="D8" s="68" t="s">
        <v>54</v>
      </c>
      <c r="E8" s="68" t="s">
        <v>55</v>
      </c>
      <c r="F8" s="68" t="s">
        <v>56</v>
      </c>
      <c r="G8" s="68" t="s">
        <v>57</v>
      </c>
      <c r="H8" s="68" t="s">
        <v>58</v>
      </c>
      <c r="I8" s="69" t="s">
        <v>59</v>
      </c>
      <c r="J8" s="70"/>
      <c r="K8" s="71" t="s">
        <v>60</v>
      </c>
    </row>
    <row r="9" spans="2:11" s="56" customFormat="1" ht="11.25">
      <c r="B9" s="73"/>
      <c r="C9" s="74"/>
      <c r="D9" s="74"/>
      <c r="E9" s="74"/>
      <c r="F9" s="74"/>
      <c r="G9" s="74"/>
      <c r="H9" s="74"/>
      <c r="I9" s="75"/>
      <c r="J9" s="65"/>
      <c r="K9" s="76"/>
    </row>
    <row r="10" spans="2:11" s="149" customFormat="1" ht="11.2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s="56" customFormat="1" ht="12">
      <c r="B11" s="150" t="s">
        <v>113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256" ht="12.75">
      <c r="A12" s="56"/>
      <c r="B12" s="152" t="s">
        <v>16</v>
      </c>
      <c r="C12" s="153">
        <v>-9.832159742884617</v>
      </c>
      <c r="D12" s="153">
        <v>2.2450318597754704</v>
      </c>
      <c r="E12" s="153">
        <v>-7.306544409839166</v>
      </c>
      <c r="F12" s="153">
        <v>-3.003638149997079</v>
      </c>
      <c r="G12" s="153">
        <v>6.331546661741272</v>
      </c>
      <c r="H12" s="153">
        <v>-17.61860082101634</v>
      </c>
      <c r="I12" s="154">
        <v>9.164815290255879</v>
      </c>
      <c r="J12" s="45"/>
      <c r="K12" s="25">
        <v>0.9100875219501648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56"/>
      <c r="B13" s="155" t="s">
        <v>114</v>
      </c>
      <c r="C13" s="45">
        <v>-12.192748621290772</v>
      </c>
      <c r="D13" s="45">
        <v>-0.6627479008050942</v>
      </c>
      <c r="E13" s="45">
        <v>-12.409883148144162</v>
      </c>
      <c r="F13" s="45">
        <v>-22.000179402696553</v>
      </c>
      <c r="G13" s="45">
        <v>10.149042323213875</v>
      </c>
      <c r="H13" s="45">
        <v>-22.185945500411776</v>
      </c>
      <c r="I13" s="156">
        <v>72.94861188207761</v>
      </c>
      <c r="J13" s="45"/>
      <c r="K13" s="28">
        <v>-7.043809650795252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56"/>
      <c r="B14" s="155" t="s">
        <v>115</v>
      </c>
      <c r="C14" s="45">
        <v>-7.87831495234742</v>
      </c>
      <c r="D14" s="45">
        <v>2.30764693125709</v>
      </c>
      <c r="E14" s="45">
        <v>0.6222801530737954</v>
      </c>
      <c r="F14" s="45">
        <v>-2.809858178613156</v>
      </c>
      <c r="G14" s="45">
        <v>-3.266692689053763</v>
      </c>
      <c r="H14" s="45">
        <v>-16.78894629310029</v>
      </c>
      <c r="I14" s="156">
        <v>5.908928244612732</v>
      </c>
      <c r="J14" s="45"/>
      <c r="K14" s="28">
        <v>1.5632098576331854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56"/>
      <c r="B15" s="157" t="s">
        <v>70</v>
      </c>
      <c r="C15" s="38">
        <v>-7.87831495234742</v>
      </c>
      <c r="D15" s="38">
        <v>0.8249923170297491</v>
      </c>
      <c r="E15" s="38">
        <v>0.6222801530737954</v>
      </c>
      <c r="F15" s="38">
        <v>-2.809858178613156</v>
      </c>
      <c r="G15" s="38">
        <v>-3.266692689053763</v>
      </c>
      <c r="H15" s="38">
        <v>-16.78894629310029</v>
      </c>
      <c r="I15" s="158">
        <v>5.908928244612732</v>
      </c>
      <c r="J15" s="38"/>
      <c r="K15" s="30">
        <v>0.08204364831940758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6"/>
      <c r="B16" s="157" t="s">
        <v>71</v>
      </c>
      <c r="C16" s="38" t="s">
        <v>116</v>
      </c>
      <c r="D16" s="38">
        <v>5.757218433501321</v>
      </c>
      <c r="E16" s="38" t="s">
        <v>116</v>
      </c>
      <c r="F16" s="38" t="s">
        <v>116</v>
      </c>
      <c r="G16" s="38" t="s">
        <v>116</v>
      </c>
      <c r="H16" s="38" t="s">
        <v>116</v>
      </c>
      <c r="I16" s="158" t="s">
        <v>116</v>
      </c>
      <c r="J16" s="38"/>
      <c r="K16" s="30">
        <v>5.757218433501321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6"/>
      <c r="B17" s="159"/>
      <c r="C17" s="38"/>
      <c r="D17" s="38"/>
      <c r="E17" s="38"/>
      <c r="F17" s="38"/>
      <c r="G17" s="38"/>
      <c r="H17" s="38"/>
      <c r="I17" s="158"/>
      <c r="J17" s="38"/>
      <c r="K17" s="3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56"/>
      <c r="B18" s="155" t="s">
        <v>21</v>
      </c>
      <c r="C18" s="38">
        <v>34.505730179963834</v>
      </c>
      <c r="D18" s="38">
        <v>57.58663464690983</v>
      </c>
      <c r="E18" s="38">
        <v>-19.136627141071305</v>
      </c>
      <c r="F18" s="38">
        <v>-5.106574721190782</v>
      </c>
      <c r="G18" s="38">
        <v>114.2036862713947</v>
      </c>
      <c r="H18" s="38">
        <v>-73.79115714178725</v>
      </c>
      <c r="I18" s="158">
        <v>49.14962331536037</v>
      </c>
      <c r="J18" s="38"/>
      <c r="K18" s="30">
        <v>24.990973734235865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56"/>
      <c r="B19" s="159"/>
      <c r="C19" s="38"/>
      <c r="D19" s="38"/>
      <c r="E19" s="38"/>
      <c r="F19" s="38"/>
      <c r="G19" s="38"/>
      <c r="H19" s="38"/>
      <c r="I19" s="158"/>
      <c r="J19" s="38"/>
      <c r="K19" s="3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6"/>
      <c r="B20" s="160" t="s">
        <v>22</v>
      </c>
      <c r="C20" s="38">
        <v>-4.666117919708057</v>
      </c>
      <c r="D20" s="38">
        <v>1.2821024874800635</v>
      </c>
      <c r="E20" s="38">
        <v>-9.194365433748242</v>
      </c>
      <c r="F20" s="38">
        <v>0.3351618652847499</v>
      </c>
      <c r="G20" s="38">
        <v>7.346184839816661</v>
      </c>
      <c r="H20" s="38">
        <v>-17.809826694834065</v>
      </c>
      <c r="I20" s="158">
        <v>16.75865278322146</v>
      </c>
      <c r="J20" s="38"/>
      <c r="K20" s="30">
        <v>0.16848875682689002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6"/>
      <c r="B21" s="161"/>
      <c r="C21" s="38"/>
      <c r="D21" s="38"/>
      <c r="E21" s="38"/>
      <c r="F21" s="38"/>
      <c r="G21" s="38"/>
      <c r="H21" s="38"/>
      <c r="I21" s="158"/>
      <c r="J21" s="38"/>
      <c r="K21" s="3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6"/>
      <c r="B22" s="160" t="s">
        <v>23</v>
      </c>
      <c r="C22" s="38">
        <v>-3.7278637997238184</v>
      </c>
      <c r="D22" s="38">
        <v>-8.84407790992583</v>
      </c>
      <c r="E22" s="38">
        <v>-6.0140146467183575</v>
      </c>
      <c r="F22" s="38">
        <v>-0.045657518633479555</v>
      </c>
      <c r="G22" s="38">
        <v>9.833711400100121</v>
      </c>
      <c r="H22" s="38">
        <v>-6.522232083261703</v>
      </c>
      <c r="I22" s="158">
        <v>80.15543130857672</v>
      </c>
      <c r="J22" s="38"/>
      <c r="K22" s="30">
        <v>-6.897223032177857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6"/>
      <c r="B23" s="157" t="s">
        <v>78</v>
      </c>
      <c r="C23" s="38">
        <v>18.04722526552407</v>
      </c>
      <c r="D23" s="38">
        <v>-33.771181110167994</v>
      </c>
      <c r="E23" s="38">
        <v>6.525776301900232</v>
      </c>
      <c r="F23" s="38">
        <v>45.16230733233062</v>
      </c>
      <c r="G23" s="38">
        <v>4.616455924475393</v>
      </c>
      <c r="H23" s="38">
        <v>140.08485571614727</v>
      </c>
      <c r="I23" s="158" t="s">
        <v>116</v>
      </c>
      <c r="J23" s="38"/>
      <c r="K23" s="30">
        <v>-20.973292950502643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6"/>
      <c r="B24" s="157" t="s">
        <v>117</v>
      </c>
      <c r="C24" s="38">
        <v>-5.204843520627334</v>
      </c>
      <c r="D24" s="38">
        <v>-7.635287608855579</v>
      </c>
      <c r="E24" s="38">
        <v>-6.355217481136166</v>
      </c>
      <c r="F24" s="38">
        <v>-1.8051289260628045</v>
      </c>
      <c r="G24" s="38">
        <v>10.131520131105765</v>
      </c>
      <c r="H24" s="38">
        <v>-6.660033615527306</v>
      </c>
      <c r="I24" s="158">
        <v>80.15543130857672</v>
      </c>
      <c r="J24" s="38"/>
      <c r="K24" s="30">
        <v>-6.284289383384889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6"/>
      <c r="B25" s="157"/>
      <c r="C25" s="38"/>
      <c r="D25" s="38"/>
      <c r="E25" s="38"/>
      <c r="F25" s="38"/>
      <c r="G25" s="38"/>
      <c r="H25" s="38"/>
      <c r="I25" s="158"/>
      <c r="J25" s="38"/>
      <c r="K25" s="3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2" customFormat="1" ht="12">
      <c r="B26" s="155" t="s">
        <v>118</v>
      </c>
      <c r="C26" s="45">
        <v>-100</v>
      </c>
      <c r="D26" s="45">
        <v>-49.35642690155615</v>
      </c>
      <c r="E26" s="45">
        <v>-45.02607006750053</v>
      </c>
      <c r="F26" s="45" t="s">
        <v>116</v>
      </c>
      <c r="G26" s="45" t="s">
        <v>116</v>
      </c>
      <c r="H26" s="45">
        <v>-20.181312699757203</v>
      </c>
      <c r="I26" s="156">
        <v>-20.291624056468915</v>
      </c>
      <c r="J26" s="45"/>
      <c r="K26" s="28">
        <v>-49.013382997818134</v>
      </c>
    </row>
    <row r="27" spans="2:11" s="56" customFormat="1" ht="12">
      <c r="B27" s="157" t="s">
        <v>81</v>
      </c>
      <c r="C27" s="38">
        <v>-100</v>
      </c>
      <c r="D27" s="38">
        <v>-49.445687179536655</v>
      </c>
      <c r="E27" s="38">
        <v>-85.82455888900581</v>
      </c>
      <c r="F27" s="38" t="s">
        <v>116</v>
      </c>
      <c r="G27" s="38" t="s">
        <v>116</v>
      </c>
      <c r="H27" s="38">
        <v>-20.181312699757203</v>
      </c>
      <c r="I27" s="158">
        <v>14.860441344688358</v>
      </c>
      <c r="J27" s="38"/>
      <c r="K27" s="30">
        <v>-49.611520619958085</v>
      </c>
    </row>
    <row r="28" spans="2:11" s="56" customFormat="1" ht="12">
      <c r="B28" s="157" t="s">
        <v>82</v>
      </c>
      <c r="C28" s="38">
        <v>-100</v>
      </c>
      <c r="D28" s="38">
        <v>-46.13020162476873</v>
      </c>
      <c r="E28" s="38">
        <v>-37.318107156971706</v>
      </c>
      <c r="F28" s="38" t="s">
        <v>116</v>
      </c>
      <c r="G28" s="38" t="s">
        <v>116</v>
      </c>
      <c r="H28" s="38" t="s">
        <v>116</v>
      </c>
      <c r="I28" s="158">
        <v>-86.27245506480944</v>
      </c>
      <c r="J28" s="38"/>
      <c r="K28" s="30">
        <v>-41.941778137260734</v>
      </c>
    </row>
    <row r="29" spans="2:11" s="56" customFormat="1" ht="12">
      <c r="B29" s="161"/>
      <c r="C29" s="38"/>
      <c r="D29" s="38"/>
      <c r="E29" s="38"/>
      <c r="F29" s="38"/>
      <c r="G29" s="38"/>
      <c r="H29" s="38"/>
      <c r="I29" s="158"/>
      <c r="J29" s="38"/>
      <c r="K29" s="30"/>
    </row>
    <row r="30" spans="1:27" ht="12.75">
      <c r="A30" s="56"/>
      <c r="B30" s="163" t="s">
        <v>48</v>
      </c>
      <c r="C30" s="164">
        <v>-4.744755539860557</v>
      </c>
      <c r="D30" s="164">
        <v>5.062722879163117</v>
      </c>
      <c r="E30" s="164">
        <v>-11.435892076268727</v>
      </c>
      <c r="F30" s="164">
        <v>-5.248293926653991</v>
      </c>
      <c r="G30" s="164">
        <v>-10.170114883768711</v>
      </c>
      <c r="H30" s="164">
        <v>-47.30746701151668</v>
      </c>
      <c r="I30" s="165">
        <v>12.098369841459778</v>
      </c>
      <c r="J30" s="45"/>
      <c r="K30" s="32">
        <v>2.5956150143516155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56"/>
      <c r="B31" s="117"/>
      <c r="C31" s="166"/>
      <c r="D31" s="166"/>
      <c r="E31" s="166"/>
      <c r="F31" s="166"/>
      <c r="G31" s="166"/>
      <c r="H31" s="166"/>
      <c r="I31" s="166"/>
      <c r="J31" s="38"/>
      <c r="K31" s="16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56"/>
      <c r="B32" s="167" t="s">
        <v>119</v>
      </c>
      <c r="C32" s="168"/>
      <c r="D32" s="168"/>
      <c r="E32" s="168"/>
      <c r="F32" s="168"/>
      <c r="G32" s="168"/>
      <c r="H32" s="168"/>
      <c r="I32" s="168"/>
      <c r="J32" s="169"/>
      <c r="K32" s="17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 s="56"/>
      <c r="B33" s="171" t="s">
        <v>95</v>
      </c>
      <c r="C33" s="172">
        <v>2.5448172020632986</v>
      </c>
      <c r="D33" s="172">
        <v>-2.37665080275572</v>
      </c>
      <c r="E33" s="172">
        <v>-1.9826949387215187</v>
      </c>
      <c r="F33" s="172">
        <v>-3.922399516093422</v>
      </c>
      <c r="G33" s="172">
        <v>13.785903392626707</v>
      </c>
      <c r="H33" s="172">
        <v>-27.618081218269086</v>
      </c>
      <c r="I33" s="173">
        <v>-1.953180607268501</v>
      </c>
      <c r="J33" s="38"/>
      <c r="K33" s="174">
        <v>-2.6087750325983317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56"/>
      <c r="B34" s="175" t="s">
        <v>98</v>
      </c>
      <c r="C34" s="176" t="s">
        <v>116</v>
      </c>
      <c r="D34" s="176">
        <v>15.192925378983846</v>
      </c>
      <c r="E34" s="176">
        <v>36.65153703080954</v>
      </c>
      <c r="F34" s="176">
        <v>-100</v>
      </c>
      <c r="G34" s="176" t="s">
        <v>116</v>
      </c>
      <c r="H34" s="176" t="s">
        <v>116</v>
      </c>
      <c r="I34" s="177">
        <v>9.114900580310925</v>
      </c>
      <c r="J34" s="38"/>
      <c r="K34" s="178">
        <v>16.409308205301976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56"/>
      <c r="B35" s="175" t="s">
        <v>102</v>
      </c>
      <c r="C35" s="176">
        <v>11.766566492946339</v>
      </c>
      <c r="D35" s="176">
        <v>9.307758663243826</v>
      </c>
      <c r="E35" s="176">
        <v>2.775897616937817</v>
      </c>
      <c r="F35" s="176">
        <v>-4.281514368460115</v>
      </c>
      <c r="G35" s="176">
        <v>25.830823054798714</v>
      </c>
      <c r="H35" s="176">
        <v>-6.1541187126322505</v>
      </c>
      <c r="I35" s="177">
        <v>22.396864302588916</v>
      </c>
      <c r="J35" s="38"/>
      <c r="K35" s="178">
        <v>8.06091679246208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56"/>
      <c r="B36" s="161"/>
      <c r="C36" s="176"/>
      <c r="D36" s="176"/>
      <c r="E36" s="176"/>
      <c r="F36" s="176"/>
      <c r="G36" s="176"/>
      <c r="H36" s="176"/>
      <c r="I36" s="177"/>
      <c r="J36" s="38"/>
      <c r="K36" s="17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56"/>
      <c r="B37" s="175" t="s">
        <v>103</v>
      </c>
      <c r="C37" s="176">
        <v>-0.5881556409211619</v>
      </c>
      <c r="D37" s="176">
        <v>17.2010543568075</v>
      </c>
      <c r="E37" s="176">
        <v>-13.40446941228407</v>
      </c>
      <c r="F37" s="176">
        <v>8.153597820906144</v>
      </c>
      <c r="G37" s="176">
        <v>-5.936712929518329</v>
      </c>
      <c r="H37" s="176">
        <v>-18.86292222808674</v>
      </c>
      <c r="I37" s="177">
        <v>13.36936715834005</v>
      </c>
      <c r="J37" s="38"/>
      <c r="K37" s="178">
        <v>9.79615595069816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56"/>
      <c r="B38" s="175" t="s">
        <v>104</v>
      </c>
      <c r="C38" s="176">
        <v>45.59570173276584</v>
      </c>
      <c r="D38" s="176">
        <v>-3.8896019041308127</v>
      </c>
      <c r="E38" s="176">
        <v>-31.163727100097937</v>
      </c>
      <c r="F38" s="176">
        <v>-38.92478843484388</v>
      </c>
      <c r="G38" s="176">
        <v>-52.48831518158876</v>
      </c>
      <c r="H38" s="176">
        <v>-42.07031032760086</v>
      </c>
      <c r="I38" s="177">
        <v>71.22978189886284</v>
      </c>
      <c r="J38" s="38"/>
      <c r="K38" s="178">
        <v>-16.40127521293119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 s="56"/>
      <c r="B39" s="175" t="s">
        <v>105</v>
      </c>
      <c r="C39" s="176">
        <v>69.14179391159495</v>
      </c>
      <c r="D39" s="176">
        <v>7.247684933943566</v>
      </c>
      <c r="E39" s="176">
        <v>163.22955728590708</v>
      </c>
      <c r="F39" s="176">
        <v>95.47372087683885</v>
      </c>
      <c r="G39" s="176">
        <v>104.18836376058773</v>
      </c>
      <c r="H39" s="176">
        <v>56.863771266992444</v>
      </c>
      <c r="I39" s="177">
        <v>19.54078500506322</v>
      </c>
      <c r="J39" s="38"/>
      <c r="K39" s="178">
        <v>49.14387439531991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56"/>
      <c r="B40" s="161"/>
      <c r="C40" s="176"/>
      <c r="D40" s="176"/>
      <c r="E40" s="176"/>
      <c r="F40" s="176"/>
      <c r="G40" s="176"/>
      <c r="H40" s="176"/>
      <c r="I40" s="177"/>
      <c r="J40" s="38"/>
      <c r="K40" s="17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56"/>
      <c r="B41" s="179" t="s">
        <v>49</v>
      </c>
      <c r="C41" s="180">
        <v>105.66833533311943</v>
      </c>
      <c r="D41" s="180">
        <v>4.3684194712033</v>
      </c>
      <c r="E41" s="180">
        <v>172.39412684493035</v>
      </c>
      <c r="F41" s="180">
        <v>188.71534075649328</v>
      </c>
      <c r="G41" s="180">
        <v>105.85249643087633</v>
      </c>
      <c r="H41" s="180">
        <v>61.33792439847032</v>
      </c>
      <c r="I41" s="181">
        <v>22.23318020882774</v>
      </c>
      <c r="J41" s="38"/>
      <c r="K41" s="182">
        <v>46.899646846304854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117"/>
      <c r="C42"/>
      <c r="D42" s="166"/>
      <c r="E42" s="166"/>
      <c r="F42" s="166"/>
      <c r="G42" s="166"/>
      <c r="H42" s="166"/>
      <c r="I42" s="166"/>
      <c r="J42" s="166"/>
      <c r="K42" s="3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2.75">
      <c r="A43"/>
      <c r="B43" s="22" t="s">
        <v>120</v>
      </c>
      <c r="C43"/>
      <c r="D43" s="38"/>
      <c r="E43" s="38"/>
      <c r="F43" s="38"/>
      <c r="G43" s="38"/>
      <c r="H43" s="38"/>
      <c r="I43" s="38"/>
      <c r="J43" s="38"/>
      <c r="K43" s="38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2.75">
      <c r="A44"/>
      <c r="B44" s="40" t="s">
        <v>121</v>
      </c>
      <c r="C44" s="183">
        <v>50.35143883875844</v>
      </c>
      <c r="D44" s="183">
        <v>35.54034006041057</v>
      </c>
      <c r="E44" s="183">
        <v>14.378550066143156</v>
      </c>
      <c r="F44" s="183">
        <v>18.223465430238782</v>
      </c>
      <c r="G44" s="183">
        <v>25.924659793298954</v>
      </c>
      <c r="H44" s="183">
        <v>24.735686252223253</v>
      </c>
      <c r="I44" s="184">
        <v>106.70440891407156</v>
      </c>
      <c r="J44" s="185"/>
      <c r="K44" s="186">
        <v>33.6702692059527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ht="12.75">
      <c r="A45"/>
      <c r="B45" s="29" t="s">
        <v>122</v>
      </c>
      <c r="C45" s="185">
        <v>48.717712058934154</v>
      </c>
      <c r="D45" s="185">
        <v>29.888128129252127</v>
      </c>
      <c r="E45" s="185">
        <v>13.824508769838577</v>
      </c>
      <c r="F45" s="185">
        <v>15.032302146263442</v>
      </c>
      <c r="G45" s="185">
        <v>24.663992447336174</v>
      </c>
      <c r="H45" s="185">
        <v>21.722977368842315</v>
      </c>
      <c r="I45" s="187">
        <v>85.98755704404294</v>
      </c>
      <c r="J45" s="185"/>
      <c r="K45" s="188">
        <v>28.662040852077645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2.75">
      <c r="A46"/>
      <c r="B46" s="29"/>
      <c r="C46" s="185"/>
      <c r="D46" s="185"/>
      <c r="E46" s="185"/>
      <c r="F46" s="185"/>
      <c r="G46" s="185"/>
      <c r="H46" s="185"/>
      <c r="I46" s="187"/>
      <c r="J46" s="185"/>
      <c r="K46" s="188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2.75">
      <c r="A47"/>
      <c r="B47" s="29" t="s">
        <v>123</v>
      </c>
      <c r="C47" s="185">
        <v>10.079207410420835</v>
      </c>
      <c r="D47" s="185">
        <v>5.617266028223807</v>
      </c>
      <c r="E47" s="185">
        <v>8.572891491091895</v>
      </c>
      <c r="F47" s="185">
        <v>13.203393084368061</v>
      </c>
      <c r="G47" s="185">
        <v>9.391755734719494</v>
      </c>
      <c r="H47" s="185">
        <v>11.435197685627957</v>
      </c>
      <c r="I47" s="187">
        <v>3.1400954110419783</v>
      </c>
      <c r="J47" s="185"/>
      <c r="K47" s="188">
        <v>6.374243020680107</v>
      </c>
      <c r="L47" s="56"/>
      <c r="M47" s="56"/>
      <c r="N47" s="189"/>
      <c r="O47" s="190"/>
      <c r="P47" s="191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2.75">
      <c r="A48"/>
      <c r="B48" s="29" t="s">
        <v>124</v>
      </c>
      <c r="C48" s="185">
        <v>10.079207410420835</v>
      </c>
      <c r="D48" s="185">
        <v>5.3989365171964465</v>
      </c>
      <c r="E48" s="185">
        <v>8.572891491091895</v>
      </c>
      <c r="F48" s="185">
        <v>13.16887037300937</v>
      </c>
      <c r="G48" s="185">
        <v>9.391755734719494</v>
      </c>
      <c r="H48" s="185">
        <v>9.738506741340911</v>
      </c>
      <c r="I48" s="187">
        <v>3.1400954110419783</v>
      </c>
      <c r="J48" s="185"/>
      <c r="K48" s="188">
        <v>6.164077568155432</v>
      </c>
      <c r="L48" s="56"/>
      <c r="M48" s="56"/>
      <c r="N48" s="189"/>
      <c r="O48" s="190"/>
      <c r="P48" s="191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2.75">
      <c r="A49"/>
      <c r="B49" s="29" t="s">
        <v>125</v>
      </c>
      <c r="C49" s="185">
        <v>11.36690433535841</v>
      </c>
      <c r="D49" s="185">
        <v>3.779396587091182</v>
      </c>
      <c r="E49" s="185">
        <v>8.220793719775314</v>
      </c>
      <c r="F49" s="185">
        <v>61.516467688475316</v>
      </c>
      <c r="G49" s="185">
        <v>9.10012198355402</v>
      </c>
      <c r="H49" s="185">
        <v>26.213953152221528</v>
      </c>
      <c r="I49" s="187">
        <v>3.6442477020829087</v>
      </c>
      <c r="J49" s="185"/>
      <c r="K49" s="188">
        <v>8.300753820044807</v>
      </c>
      <c r="L49" s="56"/>
      <c r="M49" s="56"/>
      <c r="N49" s="189"/>
      <c r="O49" s="190"/>
      <c r="P49" s="191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ht="12.75">
      <c r="A50"/>
      <c r="B50" s="29" t="s">
        <v>28</v>
      </c>
      <c r="C50" s="185">
        <v>9.063298551963443</v>
      </c>
      <c r="D50" s="185">
        <v>7.526951033522849</v>
      </c>
      <c r="E50" s="185">
        <v>9.04907970278615</v>
      </c>
      <c r="F50" s="185">
        <v>12.772841740501852</v>
      </c>
      <c r="G50" s="185">
        <v>10.226696175070991</v>
      </c>
      <c r="H50" s="185">
        <v>6.982341706054219</v>
      </c>
      <c r="I50" s="187">
        <v>3.098070653524215</v>
      </c>
      <c r="J50" s="185"/>
      <c r="K50" s="188">
        <v>7.950072664808076</v>
      </c>
      <c r="L50" s="56"/>
      <c r="M50" s="56"/>
      <c r="N50" s="189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2.75">
      <c r="A51"/>
      <c r="B51" s="29" t="s">
        <v>29</v>
      </c>
      <c r="C51" s="185" t="s">
        <v>116</v>
      </c>
      <c r="D51" s="185">
        <v>0.7877352601722225</v>
      </c>
      <c r="E51" s="185" t="s">
        <v>116</v>
      </c>
      <c r="F51" s="185" t="s">
        <v>116</v>
      </c>
      <c r="G51" s="185" t="s">
        <v>116</v>
      </c>
      <c r="H51" s="185" t="s">
        <v>116</v>
      </c>
      <c r="I51" s="187" t="s">
        <v>116</v>
      </c>
      <c r="J51" s="185"/>
      <c r="K51" s="188">
        <v>0.7877352601722225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2.75">
      <c r="A52"/>
      <c r="B52" s="29"/>
      <c r="C52" s="185"/>
      <c r="D52" s="185"/>
      <c r="E52" s="185"/>
      <c r="F52" s="185"/>
      <c r="G52" s="185"/>
      <c r="H52" s="185"/>
      <c r="I52" s="187"/>
      <c r="J52" s="185"/>
      <c r="K52" s="188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2.75">
      <c r="A53"/>
      <c r="B53" s="41" t="s">
        <v>126</v>
      </c>
      <c r="C53" s="192">
        <v>5.917821614098207</v>
      </c>
      <c r="D53" s="192">
        <v>0.8981299861341087</v>
      </c>
      <c r="E53" s="192">
        <v>9.253210602609737</v>
      </c>
      <c r="F53" s="192">
        <v>0.40860467035903764</v>
      </c>
      <c r="G53" s="192">
        <v>12.906332885474855</v>
      </c>
      <c r="H53" s="192">
        <v>7.062679054833731</v>
      </c>
      <c r="I53" s="193">
        <v>0.5791699427282041</v>
      </c>
      <c r="J53" s="185"/>
      <c r="K53" s="194">
        <v>1.6799072796509606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2.75">
      <c r="A54"/>
      <c r="B54" s="39"/>
      <c r="C54" s="185"/>
      <c r="D54" s="185"/>
      <c r="E54" s="185"/>
      <c r="F54" s="185"/>
      <c r="G54" s="185"/>
      <c r="H54" s="185"/>
      <c r="I54" s="185"/>
      <c r="J54" s="185"/>
      <c r="K54" s="38"/>
      <c r="L54" s="56"/>
      <c r="M54" s="56"/>
      <c r="N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2.75">
      <c r="A55"/>
      <c r="B55" s="117"/>
      <c r="C55" s="185"/>
      <c r="D55" s="185"/>
      <c r="E55" s="185"/>
      <c r="F55" s="185"/>
      <c r="G55" s="185"/>
      <c r="H55" s="185"/>
      <c r="I55" s="185"/>
      <c r="J55" s="185"/>
      <c r="K55" s="166"/>
      <c r="L55" s="56"/>
      <c r="M55" s="56"/>
      <c r="N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11" ht="12.75">
      <c r="A56"/>
      <c r="B56" s="22" t="s">
        <v>127</v>
      </c>
      <c r="C56" s="185"/>
      <c r="D56" s="185"/>
      <c r="E56" s="185"/>
      <c r="F56" s="185"/>
      <c r="G56" s="185"/>
      <c r="H56" s="185"/>
      <c r="I56" s="185"/>
      <c r="J56" s="185"/>
      <c r="K56" s="38"/>
    </row>
    <row r="57" spans="1:11" ht="12.75">
      <c r="A57"/>
      <c r="B57" s="40" t="s">
        <v>128</v>
      </c>
      <c r="C57" s="183">
        <v>0.24943070825051214</v>
      </c>
      <c r="D57" s="183">
        <v>10.533437148802676</v>
      </c>
      <c r="E57" s="183">
        <v>9.616198707501363</v>
      </c>
      <c r="F57" s="183">
        <v>6.174504051640974</v>
      </c>
      <c r="G57" s="183">
        <v>2.456958812008526</v>
      </c>
      <c r="H57" s="183">
        <v>-32.85389595561239</v>
      </c>
      <c r="I57" s="184">
        <v>3.959288103002727</v>
      </c>
      <c r="J57" s="185"/>
      <c r="K57" s="186">
        <v>9.18100750504756</v>
      </c>
    </row>
    <row r="58" spans="1:11" ht="12.75">
      <c r="A58"/>
      <c r="B58" s="29" t="s">
        <v>129</v>
      </c>
      <c r="C58" s="185">
        <v>0.11245970832383904</v>
      </c>
      <c r="D58" s="185">
        <v>3.058890368574637</v>
      </c>
      <c r="E58" s="185">
        <v>1.2254445952842594</v>
      </c>
      <c r="F58" s="185">
        <v>0.8458666380117967</v>
      </c>
      <c r="G58" s="185">
        <v>0.5596538960760349</v>
      </c>
      <c r="H58" s="185">
        <v>-6.530809303808588</v>
      </c>
      <c r="I58" s="187">
        <v>3.3237314617752522</v>
      </c>
      <c r="J58" s="185"/>
      <c r="K58" s="188">
        <v>2.5313003513337313</v>
      </c>
    </row>
    <row r="59" spans="1:11" ht="12.75">
      <c r="A59"/>
      <c r="B59" s="29" t="s">
        <v>37</v>
      </c>
      <c r="C59" s="185">
        <v>16.433678856485752</v>
      </c>
      <c r="D59" s="185">
        <v>10.95910561929595</v>
      </c>
      <c r="E59" s="185">
        <v>11.452187701677948</v>
      </c>
      <c r="F59" s="185">
        <v>7.5385843203935154</v>
      </c>
      <c r="G59" s="185">
        <v>12.078784598476904</v>
      </c>
      <c r="H59" s="185">
        <v>8.382071595959058</v>
      </c>
      <c r="I59" s="187">
        <v>11.130194846869177</v>
      </c>
      <c r="J59" s="185"/>
      <c r="K59" s="188">
        <v>10.78627996422895</v>
      </c>
    </row>
    <row r="60" spans="1:11" ht="12.75">
      <c r="A60"/>
      <c r="B60" s="161" t="s">
        <v>130</v>
      </c>
      <c r="C60" s="185">
        <v>0</v>
      </c>
      <c r="D60" s="185">
        <v>1.4722940543943028</v>
      </c>
      <c r="E60" s="185">
        <v>1.176376526868503</v>
      </c>
      <c r="F60" s="185">
        <v>0</v>
      </c>
      <c r="G60" s="185">
        <v>0</v>
      </c>
      <c r="H60" s="185">
        <v>0</v>
      </c>
      <c r="I60" s="187">
        <v>0.4573178567765831</v>
      </c>
      <c r="J60" s="185"/>
      <c r="K60" s="188">
        <v>1.26855512070836</v>
      </c>
    </row>
    <row r="61" spans="1:11" ht="12.75">
      <c r="A61"/>
      <c r="B61" s="161" t="s">
        <v>38</v>
      </c>
      <c r="C61" s="185">
        <v>16.831982934184623</v>
      </c>
      <c r="D61" s="185">
        <v>11.710036691417093</v>
      </c>
      <c r="E61" s="185">
        <v>12.623370175685084</v>
      </c>
      <c r="F61" s="185">
        <v>9.403119856428052</v>
      </c>
      <c r="G61" s="185">
        <v>22.065548162845914</v>
      </c>
      <c r="H61" s="185">
        <v>15.971711916717709</v>
      </c>
      <c r="I61" s="187">
        <v>10.388070454851551</v>
      </c>
      <c r="J61" s="185"/>
      <c r="K61" s="188">
        <v>11.876178265820393</v>
      </c>
    </row>
    <row r="62" spans="1:11" ht="12.75">
      <c r="A62"/>
      <c r="B62" s="29" t="s">
        <v>131</v>
      </c>
      <c r="C62" s="185">
        <v>14.593506167344186</v>
      </c>
      <c r="D62" s="185">
        <v>5.977730671269805</v>
      </c>
      <c r="E62" s="185">
        <v>8.150615101536447</v>
      </c>
      <c r="F62" s="185">
        <v>5.746597448443137</v>
      </c>
      <c r="G62" s="185">
        <v>17.35353812588466</v>
      </c>
      <c r="H62" s="185">
        <v>12.423147869445195</v>
      </c>
      <c r="I62" s="187">
        <v>5.225739718432249</v>
      </c>
      <c r="J62" s="185"/>
      <c r="K62" s="188">
        <v>6.480735732872319</v>
      </c>
    </row>
    <row r="63" spans="1:11" ht="12.75">
      <c r="A63"/>
      <c r="B63" s="195" t="s">
        <v>40</v>
      </c>
      <c r="C63" s="185">
        <v>2.6916699311248604</v>
      </c>
      <c r="D63" s="185">
        <v>2.476425915298146</v>
      </c>
      <c r="E63" s="185">
        <v>3.277231610112842</v>
      </c>
      <c r="F63" s="185">
        <v>3.7287050961247328</v>
      </c>
      <c r="G63" s="185">
        <v>4.2951388897871245</v>
      </c>
      <c r="H63" s="185">
        <v>11.011086089888154</v>
      </c>
      <c r="I63" s="187">
        <v>1.7453638951206083</v>
      </c>
      <c r="J63" s="185"/>
      <c r="K63" s="188">
        <v>2.796548474064248</v>
      </c>
    </row>
    <row r="64" spans="1:11" ht="12.75">
      <c r="A64"/>
      <c r="B64" s="161"/>
      <c r="C64" s="185"/>
      <c r="D64" s="185"/>
      <c r="E64" s="185"/>
      <c r="F64" s="185"/>
      <c r="G64" s="185"/>
      <c r="H64" s="185"/>
      <c r="I64" s="187"/>
      <c r="J64" s="185"/>
      <c r="K64" s="188"/>
    </row>
    <row r="65" spans="1:11" ht="12.75">
      <c r="A65"/>
      <c r="B65" s="29" t="s">
        <v>132</v>
      </c>
      <c r="C65" s="185">
        <v>0</v>
      </c>
      <c r="D65" s="185">
        <v>24.629648529841745</v>
      </c>
      <c r="E65" s="185">
        <v>14.432978520194725</v>
      </c>
      <c r="F65" s="185">
        <v>0</v>
      </c>
      <c r="G65" s="185">
        <v>0</v>
      </c>
      <c r="H65" s="185">
        <v>0</v>
      </c>
      <c r="I65" s="187">
        <v>8.75125592580759</v>
      </c>
      <c r="J65" s="185"/>
      <c r="K65" s="188">
        <v>19.574245471449355</v>
      </c>
    </row>
    <row r="66" spans="1:11" ht="12.75">
      <c r="A66"/>
      <c r="B66" s="29" t="s">
        <v>133</v>
      </c>
      <c r="C66" s="185">
        <v>86.70105135210042</v>
      </c>
      <c r="D66" s="185">
        <v>51.04792434724993</v>
      </c>
      <c r="E66" s="185">
        <v>64.56766289905703</v>
      </c>
      <c r="F66" s="185">
        <v>61.11373178461311</v>
      </c>
      <c r="G66" s="185">
        <v>78.64539778397456</v>
      </c>
      <c r="H66" s="185">
        <v>77.78219350702032</v>
      </c>
      <c r="I66" s="187">
        <v>50.30520096243347</v>
      </c>
      <c r="J66" s="185"/>
      <c r="K66" s="188">
        <v>54.569202211488</v>
      </c>
    </row>
    <row r="67" spans="1:11" ht="12.75">
      <c r="A67"/>
      <c r="B67" s="41" t="s">
        <v>134</v>
      </c>
      <c r="C67" s="192">
        <v>15.99140126062189</v>
      </c>
      <c r="D67" s="192">
        <v>21.147892022518175</v>
      </c>
      <c r="E67" s="192">
        <v>25.961621694540728</v>
      </c>
      <c r="F67" s="192">
        <v>39.65391437157699</v>
      </c>
      <c r="G67" s="192">
        <v>19.465362283722015</v>
      </c>
      <c r="H67" s="192">
        <v>68.94117642056122</v>
      </c>
      <c r="I67" s="193">
        <v>16.801617804829856</v>
      </c>
      <c r="J67" s="185"/>
      <c r="K67" s="194">
        <v>23.54754544323999</v>
      </c>
    </row>
    <row r="68" spans="1:10" ht="12.75">
      <c r="A68"/>
      <c r="B68" s="56"/>
      <c r="C68" s="189"/>
      <c r="D68" s="189"/>
      <c r="E68" s="189"/>
      <c r="F68" s="189"/>
      <c r="G68" s="189"/>
      <c r="H68" s="196"/>
      <c r="I68" s="196"/>
      <c r="J68" s="196"/>
    </row>
    <row r="69" spans="1:10" ht="12.75">
      <c r="A69"/>
      <c r="B69" s="60" t="s">
        <v>135</v>
      </c>
      <c r="C69" s="189"/>
      <c r="D69" s="189"/>
      <c r="E69" s="189"/>
      <c r="F69" s="189"/>
      <c r="G69" s="189"/>
      <c r="H69" s="196"/>
      <c r="I69" s="196"/>
      <c r="J69" s="196"/>
    </row>
    <row r="70" spans="1:10" ht="12.75">
      <c r="A70"/>
      <c r="B70" s="197" t="s">
        <v>136</v>
      </c>
      <c r="C70" s="189"/>
      <c r="D70" s="189"/>
      <c r="E70" s="189"/>
      <c r="F70" s="189"/>
      <c r="G70" s="189"/>
      <c r="H70" s="196"/>
      <c r="I70" s="196"/>
      <c r="J70" s="196"/>
    </row>
    <row r="71" spans="1:10" ht="12.75">
      <c r="A71"/>
      <c r="B71" s="197" t="s">
        <v>137</v>
      </c>
      <c r="C71" s="189"/>
      <c r="D71" s="189"/>
      <c r="E71" s="189"/>
      <c r="F71" s="189"/>
      <c r="G71" s="189"/>
      <c r="H71" s="196"/>
      <c r="I71" s="196"/>
      <c r="J71" s="196"/>
    </row>
    <row r="72" spans="1:10" ht="12.75">
      <c r="A72"/>
      <c r="B72" s="198" t="s">
        <v>138</v>
      </c>
      <c r="C72" s="189"/>
      <c r="D72" s="189"/>
      <c r="E72" s="189"/>
      <c r="F72" s="189"/>
      <c r="G72" s="189"/>
      <c r="H72" s="196"/>
      <c r="I72" s="196"/>
      <c r="J72" s="196"/>
    </row>
    <row r="73" spans="1:10" ht="12.75">
      <c r="A73"/>
      <c r="B73" s="199" t="s">
        <v>139</v>
      </c>
      <c r="C73" s="200"/>
      <c r="D73" s="56"/>
      <c r="E73" s="56"/>
      <c r="F73" s="189"/>
      <c r="G73" s="189"/>
      <c r="H73" s="196"/>
      <c r="I73" s="196"/>
      <c r="J73" s="196"/>
    </row>
    <row r="74" spans="1:10" ht="12.75">
      <c r="A74"/>
      <c r="B74" s="197"/>
      <c r="C74" s="189"/>
      <c r="D74" s="189"/>
      <c r="E74" s="189"/>
      <c r="F74" s="189"/>
      <c r="G74" s="189"/>
      <c r="H74" s="196"/>
      <c r="I74" s="196"/>
      <c r="J74" s="196"/>
    </row>
    <row r="75" spans="1:8" ht="12.75">
      <c r="A75" s="200"/>
      <c r="B75" s="200"/>
      <c r="C75" s="200"/>
      <c r="D75" s="200"/>
      <c r="E75" s="200"/>
      <c r="F75" s="200"/>
      <c r="G75" s="200"/>
      <c r="H75" s="200"/>
    </row>
    <row r="76" spans="1:8" ht="12.75">
      <c r="A76" s="200"/>
      <c r="B76" s="57" t="s">
        <v>50</v>
      </c>
      <c r="C76" s="200"/>
      <c r="D76" s="200"/>
      <c r="E76" s="200"/>
      <c r="F76" s="200"/>
      <c r="G76" s="200"/>
      <c r="H76" s="200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1" customWidth="1"/>
    <col min="2" max="2" width="27.28125" style="1" customWidth="1"/>
    <col min="3" max="3" width="22.00390625" style="1" customWidth="1"/>
    <col min="4" max="4" width="9.28125" style="1" customWidth="1"/>
    <col min="5" max="5" width="24.28125" style="1" customWidth="1"/>
    <col min="6" max="6" width="20.57421875" style="1" customWidth="1"/>
    <col min="7" max="7" width="9.28125" style="201" customWidth="1"/>
    <col min="8" max="16384" width="9.28125" style="1" customWidth="1"/>
  </cols>
  <sheetData>
    <row r="1" spans="1:9" ht="10.5" customHeight="1">
      <c r="A1" s="202" t="s">
        <v>0</v>
      </c>
      <c r="B1"/>
      <c r="C1"/>
      <c r="D1"/>
      <c r="E1"/>
      <c r="F1"/>
      <c r="G1"/>
      <c r="H1"/>
      <c r="I1"/>
    </row>
    <row r="2" spans="1:9" ht="10.5" customHeight="1">
      <c r="A2" s="202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227" t="s">
        <v>140</v>
      </c>
      <c r="C4" s="227"/>
      <c r="D4" s="227"/>
      <c r="E4" s="227"/>
      <c r="F4" s="227"/>
      <c r="G4" s="203"/>
      <c r="H4" s="203"/>
      <c r="I4" s="203"/>
    </row>
    <row r="5" spans="2:9" ht="12.75">
      <c r="B5" s="227" t="s">
        <v>4</v>
      </c>
      <c r="C5" s="227"/>
      <c r="D5" s="227"/>
      <c r="E5" s="227"/>
      <c r="F5" s="227"/>
      <c r="G5" s="203"/>
      <c r="H5" s="203"/>
      <c r="I5" s="203"/>
    </row>
    <row r="6" spans="2:9" ht="12.75">
      <c r="B6" s="228">
        <v>42155</v>
      </c>
      <c r="C6" s="228"/>
      <c r="D6" s="228"/>
      <c r="E6" s="228"/>
      <c r="F6" s="228"/>
      <c r="G6"/>
      <c r="I6"/>
    </row>
    <row r="7" spans="2:9" ht="12.75">
      <c r="B7" s="204"/>
      <c r="C7"/>
      <c r="D7"/>
      <c r="E7"/>
      <c r="F7"/>
      <c r="G7"/>
      <c r="I7"/>
    </row>
    <row r="8" spans="2:9" ht="12.75">
      <c r="B8" s="205"/>
      <c r="C8" s="206"/>
      <c r="D8" s="206"/>
      <c r="E8" s="206"/>
      <c r="F8" s="207"/>
      <c r="G8"/>
      <c r="I8"/>
    </row>
    <row r="9" spans="2:9" ht="12.75">
      <c r="B9" s="231" t="s">
        <v>141</v>
      </c>
      <c r="C9" s="231"/>
      <c r="D9" s="231"/>
      <c r="E9" s="231"/>
      <c r="F9" s="231"/>
      <c r="G9"/>
      <c r="I9"/>
    </row>
    <row r="10" spans="2:9" ht="12.75">
      <c r="B10" s="208"/>
      <c r="C10" s="209"/>
      <c r="D10" s="209"/>
      <c r="E10" s="209"/>
      <c r="F10" s="210"/>
      <c r="G10"/>
      <c r="I10"/>
    </row>
    <row r="11" spans="2:9" ht="12.75">
      <c r="B11" s="211" t="s">
        <v>142</v>
      </c>
      <c r="C11" s="212"/>
      <c r="D11" s="212"/>
      <c r="E11" s="212"/>
      <c r="F11" s="213"/>
      <c r="G11"/>
      <c r="I11"/>
    </row>
    <row r="12" spans="2:9" ht="12.75">
      <c r="B12" s="214"/>
      <c r="C12" s="212"/>
      <c r="D12" s="212"/>
      <c r="E12" s="212"/>
      <c r="F12" s="213"/>
      <c r="G12"/>
      <c r="I12"/>
    </row>
    <row r="13" spans="2:9" ht="12.75">
      <c r="B13" s="214" t="s">
        <v>143</v>
      </c>
      <c r="C13" s="1" t="s">
        <v>144</v>
      </c>
      <c r="D13" s="212"/>
      <c r="E13" s="212"/>
      <c r="F13" s="213"/>
      <c r="G13"/>
      <c r="I13"/>
    </row>
    <row r="14" spans="2:9" ht="12.75">
      <c r="B14" s="214" t="s">
        <v>145</v>
      </c>
      <c r="C14" s="1" t="s">
        <v>146</v>
      </c>
      <c r="D14"/>
      <c r="E14" s="212"/>
      <c r="F14" s="213"/>
      <c r="G14"/>
      <c r="I14"/>
    </row>
    <row r="15" spans="2:9" ht="12.75">
      <c r="B15" s="214" t="s">
        <v>147</v>
      </c>
      <c r="C15" s="212" t="s">
        <v>148</v>
      </c>
      <c r="D15" s="212"/>
      <c r="E15" s="215"/>
      <c r="F15" s="213"/>
      <c r="G15"/>
      <c r="I15"/>
    </row>
    <row r="16" spans="2:9" ht="12.75">
      <c r="B16" s="214" t="s">
        <v>149</v>
      </c>
      <c r="C16" s="212" t="s">
        <v>150</v>
      </c>
      <c r="D16" s="216"/>
      <c r="E16" s="216"/>
      <c r="F16" s="217"/>
      <c r="G16"/>
      <c r="I16"/>
    </row>
    <row r="17" spans="2:9" ht="12.75">
      <c r="B17" s="214"/>
      <c r="C17" s="212"/>
      <c r="D17" s="216"/>
      <c r="E17" s="216"/>
      <c r="F17" s="217"/>
      <c r="G17"/>
      <c r="I17"/>
    </row>
    <row r="18" spans="2:9" ht="12.75">
      <c r="B18" s="218" t="s">
        <v>151</v>
      </c>
      <c r="C18" s="219"/>
      <c r="D18" s="219"/>
      <c r="E18" s="219"/>
      <c r="F18" s="220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05"/>
      <c r="C20" s="206"/>
      <c r="D20" s="206"/>
      <c r="E20" s="206"/>
      <c r="F20" s="207"/>
      <c r="G20"/>
      <c r="I20"/>
    </row>
    <row r="21" spans="2:9" ht="12.75">
      <c r="B21" s="231" t="s">
        <v>152</v>
      </c>
      <c r="C21" s="231"/>
      <c r="D21" s="231"/>
      <c r="E21" s="231"/>
      <c r="F21" s="231"/>
      <c r="G21"/>
      <c r="I21"/>
    </row>
    <row r="22" spans="2:9" ht="12.75">
      <c r="B22" s="208"/>
      <c r="C22" s="209"/>
      <c r="D22" s="209"/>
      <c r="E22" s="209"/>
      <c r="F22" s="210"/>
      <c r="G22"/>
      <c r="I22"/>
    </row>
    <row r="23" spans="2:9" ht="12.75">
      <c r="B23" s="211" t="s">
        <v>142</v>
      </c>
      <c r="C23" s="212"/>
      <c r="D23" s="212"/>
      <c r="E23" s="212"/>
      <c r="F23" s="213"/>
      <c r="G23"/>
      <c r="I23"/>
    </row>
    <row r="24" spans="2:9" ht="12.75">
      <c r="B24" s="214"/>
      <c r="C24" s="212"/>
      <c r="D24" s="212"/>
      <c r="E24" s="212"/>
      <c r="F24" s="213"/>
      <c r="G24"/>
      <c r="I24"/>
    </row>
    <row r="25" spans="2:9" ht="12.75">
      <c r="B25" s="214" t="s">
        <v>153</v>
      </c>
      <c r="C25" s="216" t="s">
        <v>154</v>
      </c>
      <c r="D25" s="216"/>
      <c r="E25" s="212"/>
      <c r="F25" s="213"/>
      <c r="G25"/>
      <c r="I25"/>
    </row>
    <row r="26" spans="2:9" ht="12.75">
      <c r="B26" s="214" t="s">
        <v>145</v>
      </c>
      <c r="C26" s="216" t="s">
        <v>155</v>
      </c>
      <c r="D26" s="15"/>
      <c r="E26" s="212"/>
      <c r="F26" s="213"/>
      <c r="G26"/>
      <c r="I26"/>
    </row>
    <row r="27" spans="2:9" ht="12.75">
      <c r="B27" s="214" t="s">
        <v>147</v>
      </c>
      <c r="C27" s="212" t="s">
        <v>156</v>
      </c>
      <c r="D27" s="212"/>
      <c r="E27" s="212"/>
      <c r="F27" s="213"/>
      <c r="G27"/>
      <c r="I27"/>
    </row>
    <row r="28" spans="2:9" ht="12.75">
      <c r="B28" s="214" t="s">
        <v>149</v>
      </c>
      <c r="C28" s="212" t="s">
        <v>157</v>
      </c>
      <c r="D28" s="212"/>
      <c r="E28" s="212"/>
      <c r="F28" s="213"/>
      <c r="G28"/>
      <c r="I28"/>
    </row>
    <row r="29" spans="2:9" ht="12.75">
      <c r="B29" s="214"/>
      <c r="C29" s="212"/>
      <c r="D29" s="212"/>
      <c r="E29" s="212"/>
      <c r="F29" s="213"/>
      <c r="G29"/>
      <c r="I29"/>
    </row>
    <row r="30" spans="2:9" ht="12.75">
      <c r="B30" s="218" t="s">
        <v>151</v>
      </c>
      <c r="C30" s="219"/>
      <c r="D30" s="219"/>
      <c r="E30" s="219"/>
      <c r="F30" s="220"/>
      <c r="G30"/>
      <c r="I30"/>
    </row>
    <row r="31" spans="2:9" ht="12.75">
      <c r="B31" s="221"/>
      <c r="C31" s="212"/>
      <c r="D31" s="212"/>
      <c r="E31" s="212"/>
      <c r="F31" s="212"/>
      <c r="G31"/>
      <c r="I31"/>
    </row>
    <row r="32" spans="2:9" ht="12.75">
      <c r="B32" s="212"/>
      <c r="C32" s="212"/>
      <c r="D32" s="212"/>
      <c r="E32" s="212"/>
      <c r="F32" s="212"/>
      <c r="G32"/>
      <c r="I32"/>
    </row>
    <row r="33" spans="2:9" ht="12.75">
      <c r="B33" s="205"/>
      <c r="C33" s="206"/>
      <c r="D33" s="206"/>
      <c r="E33" s="206"/>
      <c r="F33" s="207"/>
      <c r="G33"/>
      <c r="I33"/>
    </row>
    <row r="34" spans="2:9" ht="12.75">
      <c r="B34" s="231" t="s">
        <v>158</v>
      </c>
      <c r="C34" s="231"/>
      <c r="D34" s="231"/>
      <c r="E34" s="231"/>
      <c r="F34" s="231"/>
      <c r="G34"/>
      <c r="I34"/>
    </row>
    <row r="35" spans="2:9" ht="12.75">
      <c r="B35" s="208"/>
      <c r="C35" s="209"/>
      <c r="D35" s="209"/>
      <c r="E35" s="209"/>
      <c r="F35" s="210"/>
      <c r="G35"/>
      <c r="I35"/>
    </row>
    <row r="36" spans="2:9" ht="12.75">
      <c r="B36" s="211" t="s">
        <v>142</v>
      </c>
      <c r="C36" s="212"/>
      <c r="D36" s="212"/>
      <c r="E36" s="212"/>
      <c r="F36" s="213"/>
      <c r="G36"/>
      <c r="I36"/>
    </row>
    <row r="37" spans="2:9" ht="12.75">
      <c r="B37" s="222"/>
      <c r="C37" s="212"/>
      <c r="D37" s="212"/>
      <c r="E37" s="212"/>
      <c r="F37" s="213"/>
      <c r="G37" s="223"/>
      <c r="I37"/>
    </row>
    <row r="38" spans="2:9" ht="12.75">
      <c r="B38" s="214" t="s">
        <v>143</v>
      </c>
      <c r="C38" s="212" t="s">
        <v>159</v>
      </c>
      <c r="D38" s="212"/>
      <c r="E38" s="212"/>
      <c r="F38" s="213"/>
      <c r="G38"/>
      <c r="I38" s="16"/>
    </row>
    <row r="39" spans="2:7" ht="12.75">
      <c r="B39" s="214" t="s">
        <v>145</v>
      </c>
      <c r="C39" s="1" t="s">
        <v>160</v>
      </c>
      <c r="D39" s="212"/>
      <c r="E39" s="212"/>
      <c r="F39" s="213"/>
      <c r="G39"/>
    </row>
    <row r="40" spans="2:7" ht="12.75">
      <c r="B40" s="214" t="s">
        <v>161</v>
      </c>
      <c r="C40" s="216" t="s">
        <v>162</v>
      </c>
      <c r="D40" s="212"/>
      <c r="E40" s="212"/>
      <c r="F40" s="213"/>
      <c r="G40"/>
    </row>
    <row r="41" spans="2:7" ht="12.75">
      <c r="B41" s="214" t="s">
        <v>149</v>
      </c>
      <c r="C41" s="212" t="s">
        <v>163</v>
      </c>
      <c r="D41" s="212"/>
      <c r="E41" s="212"/>
      <c r="F41" s="213"/>
      <c r="G41"/>
    </row>
    <row r="42" spans="2:7" ht="12.75">
      <c r="B42" s="214"/>
      <c r="C42" s="212"/>
      <c r="D42" s="212"/>
      <c r="E42" s="212"/>
      <c r="F42" s="213"/>
      <c r="G42"/>
    </row>
    <row r="43" spans="2:7" ht="12.75">
      <c r="B43" s="218" t="s">
        <v>164</v>
      </c>
      <c r="C43" s="219"/>
      <c r="D43" s="219"/>
      <c r="E43" s="219"/>
      <c r="F43" s="220"/>
      <c r="G43"/>
    </row>
    <row r="44" spans="2:7" ht="12.75">
      <c r="B44"/>
      <c r="C44"/>
      <c r="D44"/>
      <c r="E44"/>
      <c r="F44"/>
      <c r="G44"/>
    </row>
    <row r="45" spans="2:7" ht="12.75">
      <c r="B45" s="205"/>
      <c r="C45" s="206"/>
      <c r="D45" s="206"/>
      <c r="E45" s="206"/>
      <c r="F45" s="207"/>
      <c r="G45" s="223"/>
    </row>
    <row r="46" spans="2:6" ht="12.75">
      <c r="B46" s="231" t="s">
        <v>165</v>
      </c>
      <c r="C46" s="231"/>
      <c r="D46" s="231"/>
      <c r="E46" s="231"/>
      <c r="F46" s="231"/>
    </row>
    <row r="47" spans="2:6" ht="12.75">
      <c r="B47" s="208"/>
      <c r="C47" s="209"/>
      <c r="D47" s="209"/>
      <c r="E47" s="209"/>
      <c r="F47" s="210"/>
    </row>
    <row r="48" spans="2:6" ht="12.75">
      <c r="B48" s="211" t="s">
        <v>142</v>
      </c>
      <c r="C48" s="212"/>
      <c r="D48" s="212"/>
      <c r="E48" s="212"/>
      <c r="F48" s="213"/>
    </row>
    <row r="49" spans="2:6" ht="12.75">
      <c r="B49" s="214"/>
      <c r="C49" s="212"/>
      <c r="D49" s="212"/>
      <c r="E49" s="212"/>
      <c r="F49" s="213"/>
    </row>
    <row r="50" spans="2:6" ht="12.75">
      <c r="B50" s="214" t="s">
        <v>143</v>
      </c>
      <c r="C50" s="216" t="s">
        <v>166</v>
      </c>
      <c r="D50" s="212"/>
      <c r="E50" s="212"/>
      <c r="F50" s="213"/>
    </row>
    <row r="51" spans="2:6" ht="12.75">
      <c r="B51" s="214" t="s">
        <v>145</v>
      </c>
      <c r="C51" s="15" t="s">
        <v>167</v>
      </c>
      <c r="D51" s="216"/>
      <c r="E51" s="212"/>
      <c r="F51" s="213"/>
    </row>
    <row r="52" spans="2:6" ht="12.75">
      <c r="B52" s="214" t="s">
        <v>161</v>
      </c>
      <c r="C52" s="15" t="s">
        <v>168</v>
      </c>
      <c r="D52" s="216"/>
      <c r="E52" s="212"/>
      <c r="F52" s="213"/>
    </row>
    <row r="53" spans="2:6" ht="12.75">
      <c r="B53" s="214" t="s">
        <v>149</v>
      </c>
      <c r="C53" s="212" t="s">
        <v>169</v>
      </c>
      <c r="D53" s="212"/>
      <c r="E53" s="212"/>
      <c r="F53" s="213"/>
    </row>
    <row r="54" spans="2:6" ht="12.75">
      <c r="B54" s="214"/>
      <c r="C54" s="212"/>
      <c r="D54" s="212"/>
      <c r="E54" s="212"/>
      <c r="F54" s="213"/>
    </row>
    <row r="55" spans="2:6" ht="12.75">
      <c r="B55" s="218" t="s">
        <v>170</v>
      </c>
      <c r="C55" s="219"/>
      <c r="D55" s="219"/>
      <c r="E55" s="219"/>
      <c r="F55" s="220"/>
    </row>
    <row r="56" spans="2:6" ht="12.75">
      <c r="B56"/>
      <c r="C56"/>
      <c r="D56"/>
      <c r="E56"/>
      <c r="F56"/>
    </row>
    <row r="57" spans="2:6" ht="12.75">
      <c r="B57" s="205"/>
      <c r="C57" s="206"/>
      <c r="D57" s="206"/>
      <c r="E57" s="206"/>
      <c r="F57" s="207"/>
    </row>
    <row r="58" spans="2:6" ht="12.75">
      <c r="B58" s="231" t="s">
        <v>171</v>
      </c>
      <c r="C58" s="231"/>
      <c r="D58" s="231"/>
      <c r="E58" s="231"/>
      <c r="F58" s="231"/>
    </row>
    <row r="59" spans="2:6" ht="12.75">
      <c r="B59" s="208"/>
      <c r="C59" s="209"/>
      <c r="D59" s="209"/>
      <c r="E59" s="209"/>
      <c r="F59" s="210"/>
    </row>
    <row r="60" spans="2:6" ht="12.75">
      <c r="B60" s="211" t="s">
        <v>142</v>
      </c>
      <c r="C60" s="212"/>
      <c r="D60" s="212"/>
      <c r="E60" s="212"/>
      <c r="F60" s="213"/>
    </row>
    <row r="61" spans="2:6" ht="12.75">
      <c r="B61" s="214"/>
      <c r="C61" s="212"/>
      <c r="D61" s="212"/>
      <c r="E61" s="212"/>
      <c r="F61" s="213"/>
    </row>
    <row r="62" spans="2:6" ht="12.75">
      <c r="B62" s="214" t="s">
        <v>143</v>
      </c>
      <c r="C62" s="212" t="s">
        <v>172</v>
      </c>
      <c r="D62" s="212"/>
      <c r="E62" s="212"/>
      <c r="F62" s="213"/>
    </row>
    <row r="63" spans="2:6" ht="12.75">
      <c r="B63" s="214" t="s">
        <v>145</v>
      </c>
      <c r="C63" s="224" t="s">
        <v>173</v>
      </c>
      <c r="D63"/>
      <c r="E63" s="212"/>
      <c r="F63" s="213"/>
    </row>
    <row r="64" spans="2:6" ht="12.75">
      <c r="B64" s="214" t="s">
        <v>161</v>
      </c>
      <c r="C64" s="212" t="s">
        <v>174</v>
      </c>
      <c r="D64" s="212"/>
      <c r="E64" s="212"/>
      <c r="F64" s="213"/>
    </row>
    <row r="65" spans="2:6" ht="12.75">
      <c r="B65" s="214" t="s">
        <v>149</v>
      </c>
      <c r="C65" s="212" t="s">
        <v>175</v>
      </c>
      <c r="D65" s="212"/>
      <c r="E65" s="212"/>
      <c r="F65" s="213"/>
    </row>
    <row r="66" spans="2:6" ht="12.75">
      <c r="B66" s="214"/>
      <c r="C66" s="212"/>
      <c r="D66" s="212"/>
      <c r="E66" s="212"/>
      <c r="F66" s="213"/>
    </row>
    <row r="67" spans="2:6" ht="12.75">
      <c r="B67" s="218" t="s">
        <v>176</v>
      </c>
      <c r="C67" s="219"/>
      <c r="D67" s="219"/>
      <c r="E67" s="219"/>
      <c r="F67" s="220"/>
    </row>
    <row r="68" spans="2:6" ht="12.75">
      <c r="B68"/>
      <c r="C68"/>
      <c r="D68"/>
      <c r="E68"/>
      <c r="F68"/>
    </row>
    <row r="69" spans="2:6" ht="12.75">
      <c r="B69" s="205"/>
      <c r="C69" s="206"/>
      <c r="D69" s="206"/>
      <c r="E69" s="206"/>
      <c r="F69" s="207"/>
    </row>
    <row r="70" spans="2:6" ht="12.75">
      <c r="B70" s="231" t="s">
        <v>177</v>
      </c>
      <c r="C70" s="231"/>
      <c r="D70" s="231"/>
      <c r="E70" s="231"/>
      <c r="F70" s="231"/>
    </row>
    <row r="71" spans="2:6" ht="12.75">
      <c r="B71" s="208"/>
      <c r="C71" s="209"/>
      <c r="D71" s="209"/>
      <c r="E71" s="209"/>
      <c r="F71" s="210"/>
    </row>
    <row r="72" spans="2:6" ht="12.75">
      <c r="B72" s="211" t="s">
        <v>142</v>
      </c>
      <c r="C72" s="212"/>
      <c r="D72" s="212"/>
      <c r="E72" s="212"/>
      <c r="F72" s="213"/>
    </row>
    <row r="73" spans="2:6" ht="12.75">
      <c r="B73" s="214"/>
      <c r="C73" s="212"/>
      <c r="D73" s="212"/>
      <c r="E73" s="212"/>
      <c r="F73" s="213"/>
    </row>
    <row r="74" spans="2:6" ht="12.75">
      <c r="B74" s="214" t="s">
        <v>143</v>
      </c>
      <c r="C74" s="212" t="s">
        <v>178</v>
      </c>
      <c r="D74" s="212"/>
      <c r="E74" s="212"/>
      <c r="F74" s="213"/>
    </row>
    <row r="75" spans="2:6" ht="12.75">
      <c r="B75" s="214" t="s">
        <v>145</v>
      </c>
      <c r="C75" s="1" t="s">
        <v>179</v>
      </c>
      <c r="D75"/>
      <c r="E75" s="212"/>
      <c r="F75" s="213"/>
    </row>
    <row r="76" spans="2:6" ht="12.75">
      <c r="B76" s="214" t="s">
        <v>161</v>
      </c>
      <c r="C76" s="216" t="s">
        <v>180</v>
      </c>
      <c r="D76" s="212"/>
      <c r="E76" s="212"/>
      <c r="F76" s="213"/>
    </row>
    <row r="77" spans="2:6" ht="12.75">
      <c r="B77" s="214" t="s">
        <v>149</v>
      </c>
      <c r="C77" s="212" t="s">
        <v>181</v>
      </c>
      <c r="D77" s="212"/>
      <c r="E77" s="212"/>
      <c r="F77" s="213"/>
    </row>
    <row r="78" spans="2:6" ht="12.75">
      <c r="B78" s="214"/>
      <c r="C78" s="212"/>
      <c r="D78" s="212"/>
      <c r="E78" s="212"/>
      <c r="F78" s="213"/>
    </row>
    <row r="79" spans="2:6" ht="12.75">
      <c r="B79" s="218" t="s">
        <v>182</v>
      </c>
      <c r="C79" s="219"/>
      <c r="D79" s="219"/>
      <c r="E79" s="219"/>
      <c r="F79" s="220"/>
    </row>
    <row r="80" spans="2:6" ht="12.75">
      <c r="B80"/>
      <c r="C80"/>
      <c r="D80"/>
      <c r="E80"/>
      <c r="F80"/>
    </row>
    <row r="81" spans="2:6" ht="12.75">
      <c r="B81" s="205"/>
      <c r="C81" s="206"/>
      <c r="D81" s="206"/>
      <c r="E81" s="206"/>
      <c r="F81" s="207"/>
    </row>
    <row r="82" spans="2:6" ht="12.75">
      <c r="B82" s="231" t="s">
        <v>183</v>
      </c>
      <c r="C82" s="231"/>
      <c r="D82" s="231"/>
      <c r="E82" s="231"/>
      <c r="F82" s="231"/>
    </row>
    <row r="83" spans="2:6" ht="12.75">
      <c r="B83" s="208"/>
      <c r="C83" s="209"/>
      <c r="D83" s="209"/>
      <c r="E83" s="209"/>
      <c r="F83" s="210"/>
    </row>
    <row r="84" spans="2:6" ht="12.75">
      <c r="B84" s="211" t="s">
        <v>142</v>
      </c>
      <c r="C84" s="212"/>
      <c r="D84" s="212"/>
      <c r="E84" s="212"/>
      <c r="F84" s="213"/>
    </row>
    <row r="85" spans="2:6" ht="12.75">
      <c r="B85" s="214"/>
      <c r="C85" s="212"/>
      <c r="D85" s="212"/>
      <c r="E85" s="212"/>
      <c r="F85" s="213"/>
    </row>
    <row r="86" spans="2:6" ht="12.75">
      <c r="B86" s="214" t="s">
        <v>143</v>
      </c>
      <c r="C86" s="212" t="s">
        <v>184</v>
      </c>
      <c r="D86" s="212"/>
      <c r="E86" s="212"/>
      <c r="F86" s="213"/>
    </row>
    <row r="87" spans="2:6" ht="12.75">
      <c r="B87" s="214" t="s">
        <v>145</v>
      </c>
      <c r="C87" s="1" t="s">
        <v>188</v>
      </c>
      <c r="D87"/>
      <c r="E87" s="212"/>
      <c r="F87" s="213"/>
    </row>
    <row r="88" spans="2:6" ht="12.75">
      <c r="B88" s="214" t="s">
        <v>161</v>
      </c>
      <c r="C88" s="212" t="s">
        <v>185</v>
      </c>
      <c r="D88" s="212"/>
      <c r="E88" s="212"/>
      <c r="F88" s="213"/>
    </row>
    <row r="89" spans="2:6" ht="12.75">
      <c r="B89" s="214" t="s">
        <v>149</v>
      </c>
      <c r="C89" s="212" t="s">
        <v>186</v>
      </c>
      <c r="D89" s="212"/>
      <c r="E89" s="212"/>
      <c r="F89" s="213"/>
    </row>
    <row r="90" spans="2:6" ht="12.75">
      <c r="B90" s="214"/>
      <c r="C90" s="212"/>
      <c r="D90" s="212"/>
      <c r="E90" s="212"/>
      <c r="F90" s="213"/>
    </row>
    <row r="91" spans="2:6" ht="12.75">
      <c r="B91" s="218" t="s">
        <v>187</v>
      </c>
      <c r="C91" s="219"/>
      <c r="D91" s="219"/>
      <c r="E91" s="219"/>
      <c r="F91" s="220"/>
    </row>
    <row r="92" ht="12.75">
      <c r="B92"/>
    </row>
    <row r="93" ht="12.75">
      <c r="B93"/>
    </row>
    <row r="94" ht="12.75">
      <c r="B94" s="57" t="s">
        <v>50</v>
      </c>
    </row>
  </sheetData>
  <sheetProtection selectLockedCells="1" selectUnlockedCells="1"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de las Cooperativas de Ahorro y Crédito - Mayo 2015</dc:title>
  <dc:subject>SBIF</dc:subject>
  <dc:creator>Mónica Tellez Cardemil</dc:creator>
  <cp:keywords/>
  <dc:description/>
  <cp:lastModifiedBy>SBIF</cp:lastModifiedBy>
  <cp:lastPrinted>2015-06-23T17:58:14Z</cp:lastPrinted>
  <dcterms:created xsi:type="dcterms:W3CDTF">2015-06-23T17:55:45Z</dcterms:created>
  <dcterms:modified xsi:type="dcterms:W3CDTF">2016-01-05T15:39:35Z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