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D1">"#ref!"</definedName>
    <definedName name="__IND2">"#ref!"</definedName>
    <definedName name="__IND3">"#ref!"</definedName>
    <definedName name="__IND4">"#ref!"</definedName>
    <definedName name="__IND5">"#ref!"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'[8]RANKING6'!$A$4:$BS$30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_xlnm.Recorder">"#ref!"</definedName>
    <definedName name="Activos" localSheetId="0">"#ref!"</definedName>
    <definedName name="Activos">"#ref!"</definedName>
    <definedName name="Activos2" localSheetId="0">"#ref!"</definedName>
    <definedName name="Activos2">"#ref!"</definedName>
    <definedName name="Activos3" localSheetId="0">"#ref!"</definedName>
    <definedName name="Activos3">"#ref!"</definedName>
    <definedName name="Activos4" localSheetId="0">"#ref!"</definedName>
    <definedName name="Activos4">"#ref!"</definedName>
    <definedName name="Activos5" localSheetId="0">"#ref!"</definedName>
    <definedName name="Activos5">"#ref!"</definedName>
    <definedName name="Activos6" localSheetId="0">"#ref!"</definedName>
    <definedName name="Activos6">"#ref!"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bacilea">'[1]C04'!$P$4:$T$51</definedName>
    <definedName name="BALANCE">#N/A</definedName>
    <definedName name="BANCOS">'[2]0'!$M$2:$M$49</definedName>
    <definedName name="BANCOS2">"#ref!"</definedName>
    <definedName name="based">'[3]indicadores_c04'!$A$53:$M$90</definedName>
    <definedName name="basilea">'[1]C04'!$P$4:$T$33</definedName>
    <definedName name="BASILEA2">#N/A</definedName>
    <definedName name="basileac">'[1]C04'!$AF$4:$AJ$33</definedName>
    <definedName name="BCOS">"#ref!"</definedName>
    <definedName name="Beg_Bal">"#ref!"</definedName>
    <definedName name="CAMPOS">"#ref!"</definedName>
    <definedName name="CAMPOS2">"#ref!"</definedName>
    <definedName name="ccc">"#ref!"</definedName>
    <definedName name="ChartRow">12</definedName>
    <definedName name="Clase" localSheetId="0">"#ref!"</definedName>
    <definedName name="Clase">"#ref!"</definedName>
    <definedName name="COMPLE1">"#ref!"</definedName>
    <definedName name="COMPLE2">"#ref!"</definedName>
    <definedName name="Data">"#ref!"</definedName>
    <definedName name="Dic_97" localSheetId="0">"#ref!"</definedName>
    <definedName name="Dic_97">"#ref!"</definedName>
    <definedName name="dolar" localSheetId="0">"#ref!"</definedName>
    <definedName name="dolar">"#ref!"</definedName>
    <definedName name="dolar_mes">'[4]Parámetros'!$B$2</definedName>
    <definedName name="DOLLAR">#N/A</definedName>
    <definedName name="DOLLARA">#N/A</definedName>
    <definedName name="End_Bal">"#ref!"</definedName>
    <definedName name="Extra_Pay">"#ref!"</definedName>
    <definedName name="fice">#N/A</definedName>
    <definedName name="FINV">#N/A</definedName>
    <definedName name="Full_Print">"#ref!"</definedName>
    <definedName name="graf">"#ref!"</definedName>
    <definedName name="Graf3">'[4]Gráf 3'!$A$15:$D$95</definedName>
    <definedName name="Graf4">'[4]Gráf 4'!$A$26:$C$106</definedName>
    <definedName name="Graf5">'[4]Gráf 5'!$A$3:$C$83</definedName>
    <definedName name="Graf6">'[4]Gráf 6'!$A$4:$E$23</definedName>
    <definedName name="Graf8">'[4]Gráf 8'!$A$4:$E$84</definedName>
    <definedName name="Header_Row">ROW("#ref!")</definedName>
    <definedName name="IFIS" localSheetId="0">"#ref!"</definedName>
    <definedName name="IFIS">"#ref!"</definedName>
    <definedName name="IMACEC" localSheetId="0">"#ref!"</definedName>
    <definedName name="IMACEC">"#ref!"</definedName>
    <definedName name="imacec2">'[5]Gráf 1'!$A$67:$C$120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STIT1" localSheetId="0">"#ref!"</definedName>
    <definedName name="INSTIT1">"#ref!"</definedName>
    <definedName name="INSTIT2" localSheetId="0">"#ref!"</definedName>
    <definedName name="INSTIT2">"#ref!"</definedName>
    <definedName name="instit3" localSheetId="0">"#ref!"</definedName>
    <definedName name="instit3">"#ref!"</definedName>
    <definedName name="InstitClase" localSheetId="0">"#ref!"</definedName>
    <definedName name="InstitClase">"#ref!"</definedName>
    <definedName name="Int">"#ref!"</definedName>
    <definedName name="Interest_Rate">"#ref!"</definedName>
    <definedName name="Last_Row">IF(Values_Entered,Header_Row+Number_of_Payments,Header_Row)</definedName>
    <definedName name="Loan_Amount">"#ref!"</definedName>
    <definedName name="Loan_Start">"#ref!"</definedName>
    <definedName name="Loan_Years">"#ref!"</definedName>
    <definedName name="Macro2">"#ref!"</definedName>
    <definedName name="MES">'[6]PARAMETROS'!$E$4:$F$15</definedName>
    <definedName name="Meses">#N/A</definedName>
    <definedName name="Num_Pmt_Per_Year">"#ref!"</definedName>
    <definedName name="Number_of_Payments">MATCH(0.01,End_Bal,-1)+1</definedName>
    <definedName name="Oficinas">'[7]Parametros'!$B$3:$B$33</definedName>
    <definedName name="OLE_LINK1" localSheetId="1">#N/A</definedName>
    <definedName name="OLE_LINK3" localSheetId="1">'Resumen principales indicadores'!$A$93</definedName>
    <definedName name="Part_Coloc">"#ref!"</definedName>
    <definedName name="Pay_Date">"#ref!"</definedName>
    <definedName name="Pay_Num">"#ref!"</definedName>
    <definedName name="Payment_Date">#N/A</definedName>
    <definedName name="Princ">"#ref!"</definedName>
    <definedName name="Print_Area_Reset">OFFSET(Full_Print,0,0,Last_Row)</definedName>
    <definedName name="Rango">"#ref!"</definedName>
    <definedName name="RAUL">#N/A</definedName>
    <definedName name="rk_1">'[8]RANKING6'!$A$4:$C$30</definedName>
    <definedName name="rk_10">'[8]RANKING6'!$AK$4:$AM$32</definedName>
    <definedName name="rk_11">'[8]RANKING6'!$AO$4:$AQ$32</definedName>
    <definedName name="rk_12">'[8]RANKING6'!$AS$4:$AU$32</definedName>
    <definedName name="rk_13">'[8]RANKING6'!$AW$4:$AY$32</definedName>
    <definedName name="rk_14">'[8]RANKING6'!$BA$4:$BC$32</definedName>
    <definedName name="rk_15">'[8]RANKING6'!$BE$4:$BG$32</definedName>
    <definedName name="rk_16">'[8]RANKING6'!$BI$4:$BK$32</definedName>
    <definedName name="rk_17">'[8]RANKING6'!$BM$4:$BO$32</definedName>
    <definedName name="rk_18">'[8]RANKING6'!$BQ$4:$BS$32</definedName>
    <definedName name="rk_2">'[8]RANKING6'!$E$4:$G$30</definedName>
    <definedName name="rk_3">'[8]RANKING6'!$I$4:$K$30</definedName>
    <definedName name="rk_4">'[8]RANKING6'!$M$4:$O$32</definedName>
    <definedName name="rk_5">'[8]RANKING6'!$Q$4:$S$32</definedName>
    <definedName name="rk_6">'[8]RANKING6'!$U$4:$W$32</definedName>
    <definedName name="rk_7">'[8]RANKING6'!$Y$4:$AA$32</definedName>
    <definedName name="rk_8">'[8]RANKING6'!$AC$4:$AE$32</definedName>
    <definedName name="rk_9">'[8]RANKING6'!$AG$4:$AI$32</definedName>
    <definedName name="Sched_Pay">"#ref!"</definedName>
    <definedName name="Scheduled_Extra_Payments">"#ref!"</definedName>
    <definedName name="Scheduled_Interest_Rate">"#ref!"</definedName>
    <definedName name="Scheduled_Monthly_Payment">"#ref!"</definedName>
    <definedName name="sectip">#N/A</definedName>
    <definedName name="SOCIEDADES">#N/A</definedName>
    <definedName name="TablaMeses">'[7]Parametros'!$G$8:$G$19</definedName>
    <definedName name="TablaMeses2">#N/A</definedName>
    <definedName name="TablasDin">"#ref!"</definedName>
    <definedName name="TablaYears">'[7]Parametros'!$H$8:$H$15</definedName>
    <definedName name="TipEmp">#N/A</definedName>
    <definedName name="TIPO_FONDO">#N/A</definedName>
    <definedName name="TIPO1">#N/A</definedName>
    <definedName name="TIPO2">#N/A</definedName>
    <definedName name="TIPO3">#N/A</definedName>
    <definedName name="TIPO4">#N/A</definedName>
    <definedName name="Total_Interest">"#ref!"</definedName>
    <definedName name="Total_Pay">"#ref!"</definedName>
    <definedName name="Total_Payment">"scheduled_payment"+"extra_payment"</definedName>
    <definedName name="UFANT" localSheetId="0">"#ref!"</definedName>
    <definedName name="UFANT">"#ref!"</definedName>
    <definedName name="US">#N/A</definedName>
    <definedName name="Values_Entered">IF(Loan_Amount*Interest_Rate*Loan_Years*Loan_Start&gt;0,1,0)</definedName>
    <definedName name="Var_mensual_ptje">"#ref!"</definedName>
    <definedName name="Var12_real">"#ref!"</definedName>
  </definedNames>
  <calcPr fullCalcOnLoad="1"/>
</workbook>
</file>

<file path=xl/sharedStrings.xml><?xml version="1.0" encoding="utf-8"?>
<sst xmlns="http://schemas.openxmlformats.org/spreadsheetml/2006/main" count="293" uniqueCount="188">
  <si>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</si>
  <si>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</si>
  <si>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</si>
  <si>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</si>
  <si>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</si>
  <si>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</si>
  <si>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</si>
  <si>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</si>
  <si>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</si>
  <si>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</si>
  <si>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</si>
  <si>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</si>
  <si>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</si>
  <si>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Cooperativas de ahorro y crédito supervisadas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</si>
  <si>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</si>
  <si>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</si>
  <si>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</si>
  <si>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</si>
  <si>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</si>
  <si>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</si>
  <si>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</si>
  <si>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</si>
  <si>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</si>
  <si>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</si>
  <si>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</si>
  <si>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</si>
  <si>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</si>
  <si>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</si>
  <si>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</si>
  <si>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</si>
  <si>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</si>
  <si>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</si>
  <si>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</si>
  <si>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</si>
  <si>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</si>
  <si>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</si>
  <si>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</si>
  <si>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</si>
  <si>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</si>
  <si>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</si>
  <si>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</si>
  <si>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</si>
  <si>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</si>
  <si>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</si>
  <si>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</si>
  <si>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</si>
  <si>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</si>
  <si>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</si>
  <si>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</si>
  <si>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</si>
  <si>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</si>
  <si>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</si>
  <si>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</si>
  <si>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</si>
  <si>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</si>
  <si>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</si>
  <si>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</si>
  <si>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</si>
  <si>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</si>
  <si>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</si>
  <si>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</si>
  <si>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</si>
  <si>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</si>
  <si>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</si>
  <si>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</si>
  <si>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</si>
  <si>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</si>
  <si>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</si>
  <si>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</si>
  <si>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</si>
  <si>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</si>
  <si>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</si>
  <si>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</si>
  <si>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</si>
  <si>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</si>
  <si>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</si>
  <si>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</si>
  <si>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</si>
  <si>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</si>
  <si>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</si>
  <si>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</si>
  <si>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</si>
  <si>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</si>
  <si>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</si>
  <si>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</si>
  <si>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</si>
  <si>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</si>
  <si>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</si>
  <si>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</si>
  <si>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</si>
  <si>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</si>
  <si>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</si>
  <si>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</si>
  <si>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</si>
  <si>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</si>
  <si>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</si>
  <si>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</si>
  <si>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</si>
  <si>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</si>
  <si>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</si>
  <si>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</si>
  <si>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</si>
  <si>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</si>
  <si>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</si>
  <si>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</si>
  <si>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</si>
  <si>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</si>
  <si>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</si>
  <si>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</si>
  <si>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</si>
  <si>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</si>
  <si>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</si>
  <si>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</si>
  <si>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</si>
  <si>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---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</si>
  <si>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</si>
  <si>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</si>
  <si>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</si>
  <si>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</si>
  <si>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</si>
  <si>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</si>
  <si>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</si>
  <si>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</si>
  <si>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</si>
  <si>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</si>
  <si>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</si>
  <si>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</si>
  <si>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</si>
  <si>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</si>
  <si>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</si>
  <si>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</si>
  <si>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</si>
  <si>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</si>
  <si>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</si>
  <si>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</si>
  <si>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</si>
  <si>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</si>
  <si>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marzo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</si>
  <si>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</si>
  <si>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</si>
  <si>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</si>
  <si>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</si>
  <si>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</si>
  <si>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</si>
  <si>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</si>
  <si>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</si>
  <si>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</si>
  <si>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</si>
  <si>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</si>
  <si>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</si>
  <si>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</si>
  <si>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</si>
  <si>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</si>
  <si>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</si>
  <si>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</si>
  <si>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</si>
  <si>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</si>
  <si>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</si>
  <si>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</si>
  <si>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</si>
  <si>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</si>
  <si>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</si>
  <si>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</si>
  <si>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</si>
  <si>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</si>
  <si>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</si>
  <si>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</si>
  <si>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Víctor Ramírez Vásquez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</si>
  <si>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</si>
  <si>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</si>
  <si>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</si>
  <si>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</si>
  <si>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</si>
  <si>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</si>
  <si>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</si>
  <si>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</si>
  <si>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</si>
  <si>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</si>
  <si>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</si>
  <si>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</si>
  <si>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</si>
  <si>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</si>
  <si>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</si>
  <si>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Jorge Salinas Reydet</t>
  </si>
  <si>
    <t>Jaime Rodenas Pizarro</t>
  </si>
  <si>
    <t>Por resolución N°320 (10.12.13), Lautaro Rosas quedó bajo fiscalización de este organismo a partir del 12 de julio de 2012.</t>
  </si>
  <si>
    <t>Actualizado 05-enero-2016</t>
  </si>
  <si>
    <t>Galo Barros Urzúa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</si>
</sst>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\-??_-;_-@_-"/>
    <numFmt numFmtId="165" formatCode="_-* #,##0\ _p_t_a_-;\-* #,##0\ _p_t_a_-;_-* &quot;- &quot;_p_t_a_-;_-@_-"/>
    <numFmt numFmtId="166" formatCode="_(* #,##0&quot; pta&quot;_);_(* \(#,##0&quot; pta)&quot;;_(* \-??&quot; pta&quot;_);_(@_)"/>
    <numFmt numFmtId="167" formatCode="d&quot; de &quot;mmmm&quot; de &quot;yyyy;@"/>
    <numFmt numFmtId="168" formatCode="#,##0_ ;[Red]\-#,##0\ 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38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0"/>
      <color indexed="21"/>
      <name val="Arial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57" fillId="8" borderId="0" applyNumberFormat="0" applyBorder="0" applyAlignment="0" applyProtection="0"/>
    <xf numFmtId="0" fontId="1" fillId="2" borderId="0" applyNumberFormat="0" applyBorder="0" applyProtection="0">
      <alignment vertical="top"/>
    </xf>
    <xf numFmtId="0" fontId="57" fillId="9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57" fillId="10" borderId="0" applyNumberFormat="0" applyBorder="0" applyAlignment="0" applyProtection="0"/>
    <xf numFmtId="0" fontId="1" fillId="4" borderId="0" applyNumberFormat="0" applyBorder="0" applyProtection="0">
      <alignment vertical="top"/>
    </xf>
    <xf numFmtId="0" fontId="57" fillId="1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7" fillId="12" borderId="0" applyNumberFormat="0" applyBorder="0" applyAlignment="0" applyProtection="0"/>
    <xf numFmtId="0" fontId="1" fillId="6" borderId="0" applyNumberFormat="0" applyBorder="0" applyProtection="0">
      <alignment vertical="top"/>
    </xf>
    <xf numFmtId="0" fontId="57" fillId="13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1" fillId="14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1" fillId="16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14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57" fillId="18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7" fillId="19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57" fillId="20" borderId="0" applyNumberFormat="0" applyBorder="0" applyAlignment="0" applyProtection="0"/>
    <xf numFmtId="0" fontId="1" fillId="16" borderId="0" applyNumberFormat="0" applyBorder="0" applyProtection="0">
      <alignment vertical="top"/>
    </xf>
    <xf numFmtId="0" fontId="57" fillId="2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7" fillId="22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7" fillId="23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2" fillId="2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27" borderId="0" applyNumberFormat="0" applyBorder="0" applyProtection="0">
      <alignment vertical="top"/>
    </xf>
    <xf numFmtId="0" fontId="58" fillId="28" borderId="0" applyNumberFormat="0" applyBorder="0" applyAlignment="0" applyProtection="0"/>
    <xf numFmtId="0" fontId="2" fillId="24" borderId="0" applyNumberFormat="0" applyBorder="0" applyProtection="0">
      <alignment vertical="top"/>
    </xf>
    <xf numFmtId="0" fontId="58" fillId="29" borderId="0" applyNumberFormat="0" applyBorder="0" applyAlignment="0" applyProtection="0"/>
    <xf numFmtId="0" fontId="2" fillId="15" borderId="0" applyNumberFormat="0" applyBorder="0" applyProtection="0">
      <alignment vertical="top"/>
    </xf>
    <xf numFmtId="0" fontId="58" fillId="30" borderId="0" applyNumberFormat="0" applyBorder="0" applyAlignment="0" applyProtection="0"/>
    <xf numFmtId="0" fontId="2" fillId="16" borderId="0" applyNumberFormat="0" applyBorder="0" applyProtection="0">
      <alignment vertical="top"/>
    </xf>
    <xf numFmtId="0" fontId="58" fillId="31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8" fillId="32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8" fillId="33" borderId="0" applyNumberFormat="0" applyBorder="0" applyAlignment="0" applyProtection="0"/>
    <xf numFmtId="0" fontId="2" fillId="27" borderId="0" applyNumberFormat="0" applyBorder="0" applyProtection="0">
      <alignment vertical="top"/>
    </xf>
    <xf numFmtId="0" fontId="2" fillId="34" borderId="0" applyNumberFormat="0" applyBorder="0" applyProtection="0">
      <alignment vertical="top"/>
    </xf>
    <xf numFmtId="0" fontId="2" fillId="35" borderId="0" applyNumberFormat="0" applyBorder="0" applyProtection="0">
      <alignment vertical="top"/>
    </xf>
    <xf numFmtId="0" fontId="2" fillId="3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37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59" fillId="38" borderId="0" applyNumberFormat="0" applyBorder="0" applyAlignment="0" applyProtection="0"/>
    <xf numFmtId="0" fontId="4" fillId="4" borderId="0" applyNumberFormat="0" applyBorder="0" applyProtection="0">
      <alignment vertical="top"/>
    </xf>
    <xf numFmtId="0" fontId="5" fillId="39" borderId="1" applyNumberFormat="0" applyProtection="0">
      <alignment vertical="top"/>
    </xf>
    <xf numFmtId="0" fontId="5" fillId="39" borderId="1" applyNumberFormat="0" applyProtection="0">
      <alignment vertical="top"/>
    </xf>
    <xf numFmtId="0" fontId="60" fillId="40" borderId="2" applyNumberFormat="0" applyAlignment="0" applyProtection="0"/>
    <xf numFmtId="0" fontId="5" fillId="39" borderId="1" applyNumberFormat="0" applyProtection="0">
      <alignment vertical="top"/>
    </xf>
    <xf numFmtId="0" fontId="61" fillId="41" borderId="3" applyNumberFormat="0" applyAlignment="0" applyProtection="0"/>
    <xf numFmtId="0" fontId="6" fillId="42" borderId="4" applyNumberFormat="0" applyProtection="0">
      <alignment vertical="top"/>
    </xf>
    <xf numFmtId="0" fontId="62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6" fillId="42" borderId="4" applyNumberFormat="0" applyProtection="0">
      <alignment vertical="top"/>
    </xf>
    <xf numFmtId="0" fontId="63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0" fontId="58" fillId="43" borderId="0" applyNumberFormat="0" applyBorder="0" applyAlignment="0" applyProtection="0"/>
    <xf numFmtId="0" fontId="2" fillId="34" borderId="0" applyNumberFormat="0" applyBorder="0" applyProtection="0">
      <alignment vertical="top"/>
    </xf>
    <xf numFmtId="0" fontId="58" fillId="44" borderId="0" applyNumberFormat="0" applyBorder="0" applyAlignment="0" applyProtection="0"/>
    <xf numFmtId="0" fontId="2" fillId="35" borderId="0" applyNumberFormat="0" applyBorder="0" applyProtection="0">
      <alignment vertical="top"/>
    </xf>
    <xf numFmtId="0" fontId="58" fillId="45" borderId="0" applyNumberFormat="0" applyBorder="0" applyAlignment="0" applyProtection="0"/>
    <xf numFmtId="0" fontId="2" fillId="36" borderId="0" applyNumberFormat="0" applyBorder="0" applyProtection="0">
      <alignment vertical="top"/>
    </xf>
    <xf numFmtId="0" fontId="58" fillId="46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8" fillId="47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8" fillId="48" borderId="0" applyNumberFormat="0" applyBorder="0" applyAlignment="0" applyProtection="0"/>
    <xf numFmtId="0" fontId="2" fillId="37" borderId="0" applyNumberFormat="0" applyBorder="0" applyProtection="0">
      <alignment vertical="top"/>
    </xf>
    <xf numFmtId="0" fontId="64" fillId="49" borderId="2" applyNumberFormat="0" applyAlignment="0" applyProtection="0"/>
    <xf numFmtId="0" fontId="9" fillId="7" borderId="1" applyNumberFormat="0" applyProtection="0">
      <alignment vertical="top"/>
    </xf>
    <xf numFmtId="0" fontId="10" fillId="0" borderId="0">
      <alignment vertical="top"/>
      <protection/>
    </xf>
    <xf numFmtId="0" fontId="11" fillId="0" borderId="0" applyNumberFormat="0" applyFill="0" applyBorder="0" applyProtection="0">
      <alignment vertical="top"/>
    </xf>
    <xf numFmtId="0" fontId="4" fillId="4" borderId="0" applyNumberFormat="0" applyBorder="0" applyProtection="0">
      <alignment vertical="top"/>
    </xf>
    <xf numFmtId="0" fontId="12" fillId="0" borderId="7" applyNumberFormat="0" applyFill="0" applyProtection="0">
      <alignment vertical="top"/>
    </xf>
    <xf numFmtId="0" fontId="13" fillId="0" borderId="8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10">
      <alignment horizontal="right" vertical="center"/>
      <protection/>
    </xf>
    <xf numFmtId="0" fontId="0" fillId="14" borderId="10">
      <alignment horizontal="center" vertical="center"/>
      <protection/>
    </xf>
    <xf numFmtId="0" fontId="15" fillId="0" borderId="10">
      <alignment horizontal="right" vertical="center"/>
      <protection/>
    </xf>
    <xf numFmtId="0" fontId="0" fillId="14" borderId="10">
      <alignment horizontal="left" vertical="center"/>
      <protection/>
    </xf>
    <xf numFmtId="0" fontId="0" fillId="14" borderId="10">
      <alignment/>
      <protection/>
    </xf>
    <xf numFmtId="0" fontId="0" fillId="14" borderId="10">
      <alignment/>
      <protection/>
    </xf>
    <xf numFmtId="0" fontId="16" fillId="14" borderId="10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6" fillId="39" borderId="10">
      <alignment vertical="top"/>
      <protection/>
    </xf>
    <xf numFmtId="0" fontId="16" fillId="0" borderId="10">
      <alignment horizontal="center" vertical="center" wrapText="1"/>
      <protection/>
    </xf>
    <xf numFmtId="0" fontId="0" fillId="0" borderId="0">
      <alignment horizontal="right" vertical="center"/>
      <protection/>
    </xf>
    <xf numFmtId="0" fontId="17" fillId="14" borderId="10">
      <alignment horizontal="left" vertical="center" indent="1"/>
      <protection/>
    </xf>
    <xf numFmtId="0" fontId="0" fillId="14" borderId="10">
      <alignment/>
      <protection/>
    </xf>
    <xf numFmtId="0" fontId="0" fillId="14" borderId="10">
      <alignment/>
      <protection/>
    </xf>
    <xf numFmtId="0" fontId="16" fillId="14" borderId="10">
      <alignment horizontal="center" vertical="center"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0" fillId="0" borderId="0">
      <alignment horizontal="right" vertical="center"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0" fillId="0" borderId="0">
      <alignment horizontal="right" vertical="center"/>
      <protection/>
    </xf>
    <xf numFmtId="0" fontId="65" fillId="50" borderId="0" applyNumberFormat="0" applyBorder="0" applyAlignment="0" applyProtection="0"/>
    <xf numFmtId="0" fontId="3" fillId="3" borderId="0" applyNumberFormat="0" applyBorder="0" applyProtection="0">
      <alignment vertical="top"/>
    </xf>
    <xf numFmtId="0" fontId="9" fillId="7" borderId="1" applyNumberFormat="0" applyProtection="0">
      <alignment vertical="top"/>
    </xf>
    <xf numFmtId="0" fontId="9" fillId="7" borderId="1" applyNumberFormat="0" applyProtection="0">
      <alignment vertical="top"/>
    </xf>
    <xf numFmtId="0" fontId="7" fillId="0" borderId="6" applyNumberFormat="0" applyFill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Protection="0">
      <alignment vertical="top"/>
    </xf>
    <xf numFmtId="164" fontId="0" fillId="0" borderId="0" applyFill="0" applyBorder="0" applyProtection="0">
      <alignment vertical="top"/>
    </xf>
    <xf numFmtId="164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51" borderId="0" applyNumberFormat="0" applyBorder="0" applyAlignment="0" applyProtection="0"/>
    <xf numFmtId="0" fontId="20" fillId="52" borderId="0" applyNumberFormat="0" applyBorder="0" applyProtection="0">
      <alignment vertical="top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0" fillId="53" borderId="11" applyNumberFormat="0" applyFont="0" applyAlignment="0" applyProtection="0"/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24" fillId="39" borderId="13" applyNumberFormat="0" applyProtection="0">
      <alignment vertical="top"/>
    </xf>
    <xf numFmtId="0" fontId="24" fillId="39" borderId="13" applyNumberFormat="0" applyProtection="0">
      <alignment vertical="top"/>
    </xf>
    <xf numFmtId="9" fontId="0" fillId="0" borderId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67" fillId="40" borderId="14" applyNumberFormat="0" applyAlignment="0" applyProtection="0"/>
    <xf numFmtId="0" fontId="24" fillId="39" borderId="13" applyNumberFormat="0" applyProtection="0">
      <alignment vertical="top"/>
    </xf>
    <xf numFmtId="0" fontId="68" fillId="0" borderId="0" applyNumberFormat="0" applyFill="0" applyBorder="0" applyAlignment="0" applyProtection="0"/>
    <xf numFmtId="0" fontId="25" fillId="0" borderId="0" applyNumberFormat="0" applyFill="0" applyBorder="0" applyProtection="0">
      <alignment vertical="top"/>
    </xf>
    <xf numFmtId="0" fontId="69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26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12" fillId="0" borderId="7" applyNumberFormat="0" applyFill="0" applyProtection="0">
      <alignment vertical="top"/>
    </xf>
    <xf numFmtId="0" fontId="72" fillId="0" borderId="16" applyNumberFormat="0" applyFill="0" applyAlignment="0" applyProtection="0"/>
    <xf numFmtId="0" fontId="13" fillId="0" borderId="8" applyNumberFormat="0" applyFill="0" applyProtection="0">
      <alignment vertical="top"/>
    </xf>
    <xf numFmtId="0" fontId="63" fillId="0" borderId="17" applyNumberFormat="0" applyFill="0" applyAlignment="0" applyProtection="0"/>
    <xf numFmtId="0" fontId="8" fillId="0" borderId="9" applyNumberFormat="0" applyFill="0" applyProtection="0">
      <alignment vertical="top"/>
    </xf>
    <xf numFmtId="0" fontId="26" fillId="0" borderId="0" applyNumberFormat="0" applyFill="0" applyBorder="0" applyProtection="0">
      <alignment vertical="top"/>
    </xf>
    <xf numFmtId="0" fontId="73" fillId="0" borderId="18" applyNumberFormat="0" applyFill="0" applyAlignment="0" applyProtection="0"/>
    <xf numFmtId="0" fontId="27" fillId="0" borderId="19" applyNumberFormat="0" applyFill="0" applyProtection="0">
      <alignment vertical="top"/>
    </xf>
    <xf numFmtId="166" fontId="0" fillId="0" borderId="0" applyFill="0" applyBorder="0" applyProtection="0">
      <alignment vertical="top"/>
    </xf>
    <xf numFmtId="0" fontId="25" fillId="0" borderId="0" applyNumberFormat="0" applyFill="0" applyBorder="0" applyProtection="0">
      <alignment vertical="top"/>
    </xf>
  </cellStyleXfs>
  <cellXfs count="230">
    <xf numFmtId="0" fontId="0" fillId="0" borderId="0" xfId="0" applyAlignment="1">
      <alignment vertical="top"/>
    </xf>
    <xf numFmtId="0" fontId="0" fillId="55" borderId="0" xfId="172" applyFont="1" applyFill="1">
      <alignment/>
      <protection/>
    </xf>
    <xf numFmtId="0" fontId="28" fillId="55" borderId="0" xfId="172" applyFont="1" applyFill="1">
      <alignment/>
      <protection/>
    </xf>
    <xf numFmtId="0" fontId="29" fillId="56" borderId="0" xfId="172" applyFont="1" applyFill="1" applyAlignment="1">
      <alignment horizontal="center"/>
      <protection/>
    </xf>
    <xf numFmtId="0" fontId="30" fillId="55" borderId="0" xfId="172" applyFont="1" applyFill="1">
      <alignment/>
      <protection/>
    </xf>
    <xf numFmtId="167" fontId="31" fillId="56" borderId="0" xfId="173" applyNumberFormat="1" applyFont="1" applyFill="1" applyBorder="1" applyAlignment="1">
      <alignment horizontal="center"/>
      <protection/>
    </xf>
    <xf numFmtId="167" fontId="32" fillId="55" borderId="0" xfId="173" applyNumberFormat="1" applyFont="1" applyFill="1" applyBorder="1" applyAlignment="1">
      <alignment/>
      <protection/>
    </xf>
    <xf numFmtId="0" fontId="33" fillId="0" borderId="0" xfId="172" applyFont="1" applyFill="1" applyAlignment="1">
      <alignment horizontal="left"/>
      <protection/>
    </xf>
    <xf numFmtId="0" fontId="34" fillId="0" borderId="0" xfId="112" applyNumberFormat="1" applyFont="1" applyFill="1" applyBorder="1" applyAlignment="1" applyProtection="1">
      <alignment horizontal="left"/>
      <protection/>
    </xf>
    <xf numFmtId="0" fontId="33" fillId="55" borderId="0" xfId="172" applyFont="1" applyFill="1" applyAlignment="1">
      <alignment horizontal="left"/>
      <protection/>
    </xf>
    <xf numFmtId="0" fontId="35" fillId="55" borderId="0" xfId="172" applyFont="1" applyFill="1" applyAlignment="1">
      <alignment horizontal="left"/>
      <protection/>
    </xf>
    <xf numFmtId="0" fontId="36" fillId="0" borderId="0" xfId="172" applyFont="1" applyFill="1">
      <alignment/>
      <protection/>
    </xf>
    <xf numFmtId="0" fontId="37" fillId="0" borderId="0" xfId="171" applyFont="1">
      <alignment/>
      <protection/>
    </xf>
    <xf numFmtId="0" fontId="38" fillId="0" borderId="0" xfId="172" applyFont="1" applyFill="1">
      <alignment/>
      <protection/>
    </xf>
    <xf numFmtId="0" fontId="0" fillId="0" borderId="0" xfId="171" applyFont="1">
      <alignment/>
      <protection/>
    </xf>
    <xf numFmtId="0" fontId="0" fillId="0" borderId="0" xfId="172" applyFont="1" applyFill="1">
      <alignment/>
      <protection/>
    </xf>
    <xf numFmtId="4" fontId="0" fillId="55" borderId="0" xfId="172" applyNumberFormat="1" applyFont="1" applyFill="1">
      <alignment/>
      <protection/>
    </xf>
    <xf numFmtId="0" fontId="0" fillId="0" borderId="0" xfId="172" applyFont="1">
      <alignment/>
      <protection/>
    </xf>
    <xf numFmtId="0" fontId="39" fillId="55" borderId="0" xfId="172" applyFont="1" applyFill="1">
      <alignment/>
      <protection/>
    </xf>
    <xf numFmtId="0" fontId="19" fillId="0" borderId="0" xfId="172" applyFont="1" applyAlignment="1">
      <alignment/>
      <protection/>
    </xf>
    <xf numFmtId="0" fontId="40" fillId="0" borderId="0" xfId="172" applyFont="1" applyAlignment="1">
      <alignment/>
      <protection/>
    </xf>
    <xf numFmtId="4" fontId="18" fillId="0" borderId="0" xfId="172" applyNumberFormat="1" applyFont="1" applyFill="1" applyBorder="1" applyAlignment="1">
      <alignment horizontal="center"/>
      <protection/>
    </xf>
    <xf numFmtId="0" fontId="41" fillId="0" borderId="0" xfId="172" applyFont="1" applyFill="1" applyBorder="1">
      <alignment/>
      <protection/>
    </xf>
    <xf numFmtId="17" fontId="42" fillId="56" borderId="10" xfId="172" applyNumberFormat="1" applyFont="1" applyFill="1" applyBorder="1" applyAlignment="1">
      <alignment horizontal="center" vertical="center"/>
      <protection/>
    </xf>
    <xf numFmtId="0" fontId="41" fillId="0" borderId="20" xfId="172" applyFont="1" applyFill="1" applyBorder="1">
      <alignment/>
      <protection/>
    </xf>
    <xf numFmtId="4" fontId="41" fillId="0" borderId="21" xfId="172" applyNumberFormat="1" applyFont="1" applyFill="1" applyBorder="1" applyAlignment="1">
      <alignment horizontal="center"/>
      <protection/>
    </xf>
    <xf numFmtId="0" fontId="41" fillId="0" borderId="22" xfId="172" applyFont="1" applyFill="1" applyBorder="1">
      <alignment/>
      <protection/>
    </xf>
    <xf numFmtId="0" fontId="43" fillId="0" borderId="23" xfId="172" applyFont="1" applyBorder="1">
      <alignment/>
      <protection/>
    </xf>
    <xf numFmtId="4" fontId="41" fillId="0" borderId="23" xfId="172" applyNumberFormat="1" applyFont="1" applyFill="1" applyBorder="1" applyAlignment="1">
      <alignment horizontal="center"/>
      <protection/>
    </xf>
    <xf numFmtId="0" fontId="43" fillId="0" borderId="22" xfId="172" applyFont="1" applyFill="1" applyBorder="1">
      <alignment/>
      <protection/>
    </xf>
    <xf numFmtId="4" fontId="43" fillId="0" borderId="23" xfId="172" applyNumberFormat="1" applyFont="1" applyFill="1" applyBorder="1" applyAlignment="1">
      <alignment horizontal="center"/>
      <protection/>
    </xf>
    <xf numFmtId="0" fontId="41" fillId="0" borderId="24" xfId="172" applyFont="1" applyFill="1" applyBorder="1">
      <alignment/>
      <protection/>
    </xf>
    <xf numFmtId="4" fontId="41" fillId="0" borderId="25" xfId="172" applyNumberFormat="1" applyFont="1" applyFill="1" applyBorder="1" applyAlignment="1">
      <alignment horizontal="center"/>
      <protection/>
    </xf>
    <xf numFmtId="0" fontId="43" fillId="0" borderId="0" xfId="172" applyFont="1" applyFill="1">
      <alignment/>
      <protection/>
    </xf>
    <xf numFmtId="4" fontId="43" fillId="0" borderId="0" xfId="172" applyNumberFormat="1" applyFont="1" applyFill="1" applyAlignment="1">
      <alignment horizontal="center"/>
      <protection/>
    </xf>
    <xf numFmtId="0" fontId="43" fillId="0" borderId="26" xfId="172" applyFont="1" applyFill="1" applyBorder="1">
      <alignment/>
      <protection/>
    </xf>
    <xf numFmtId="4" fontId="41" fillId="0" borderId="10" xfId="172" applyNumberFormat="1" applyFont="1" applyFill="1" applyBorder="1" applyAlignment="1">
      <alignment horizontal="center"/>
      <protection/>
    </xf>
    <xf numFmtId="3" fontId="43" fillId="0" borderId="0" xfId="172" applyNumberFormat="1" applyFont="1" applyFill="1" applyBorder="1">
      <alignment/>
      <protection/>
    </xf>
    <xf numFmtId="4" fontId="43" fillId="0" borderId="0" xfId="172" applyNumberFormat="1" applyFont="1" applyFill="1" applyBorder="1" applyAlignment="1">
      <alignment horizontal="center"/>
      <protection/>
    </xf>
    <xf numFmtId="0" fontId="43" fillId="0" borderId="0" xfId="172" applyFont="1" applyFill="1" applyBorder="1">
      <alignment/>
      <protection/>
    </xf>
    <xf numFmtId="0" fontId="43" fillId="0" borderId="20" xfId="172" applyFont="1" applyFill="1" applyBorder="1">
      <alignment/>
      <protection/>
    </xf>
    <xf numFmtId="0" fontId="43" fillId="0" borderId="24" xfId="172" applyFont="1" applyFill="1" applyBorder="1">
      <alignment/>
      <protection/>
    </xf>
    <xf numFmtId="4" fontId="43" fillId="0" borderId="25" xfId="172" applyNumberFormat="1" applyFont="1" applyFill="1" applyBorder="1" applyAlignment="1">
      <alignment horizontal="center"/>
      <protection/>
    </xf>
    <xf numFmtId="0" fontId="43" fillId="0" borderId="21" xfId="172" applyFont="1" applyFill="1" applyBorder="1">
      <alignment/>
      <protection/>
    </xf>
    <xf numFmtId="0" fontId="43" fillId="0" borderId="25" xfId="172" applyFont="1" applyFill="1" applyBorder="1">
      <alignment/>
      <protection/>
    </xf>
    <xf numFmtId="4" fontId="41" fillId="0" borderId="0" xfId="172" applyNumberFormat="1" applyFont="1" applyFill="1" applyBorder="1" applyAlignment="1">
      <alignment horizontal="center"/>
      <protection/>
    </xf>
    <xf numFmtId="0" fontId="41" fillId="0" borderId="0" xfId="172" applyFont="1" applyFill="1">
      <alignment/>
      <protection/>
    </xf>
    <xf numFmtId="4" fontId="43" fillId="0" borderId="21" xfId="172" applyNumberFormat="1" applyFont="1" applyFill="1" applyBorder="1" applyAlignment="1">
      <alignment horizontal="center"/>
      <protection/>
    </xf>
    <xf numFmtId="0" fontId="19" fillId="0" borderId="0" xfId="172" applyFont="1" applyAlignment="1">
      <alignment horizontal="center"/>
      <protection/>
    </xf>
    <xf numFmtId="3" fontId="43" fillId="0" borderId="0" xfId="172" applyNumberFormat="1" applyFont="1" applyFill="1" applyBorder="1" applyAlignment="1">
      <alignment horizontal="center"/>
      <protection/>
    </xf>
    <xf numFmtId="0" fontId="41" fillId="0" borderId="21" xfId="172" applyFont="1" applyFill="1" applyBorder="1">
      <alignment/>
      <protection/>
    </xf>
    <xf numFmtId="3" fontId="41" fillId="0" borderId="23" xfId="172" applyNumberFormat="1" applyFont="1" applyFill="1" applyBorder="1">
      <alignment/>
      <protection/>
    </xf>
    <xf numFmtId="0" fontId="41" fillId="0" borderId="23" xfId="172" applyFont="1" applyFill="1" applyBorder="1">
      <alignment/>
      <protection/>
    </xf>
    <xf numFmtId="0" fontId="41" fillId="0" borderId="25" xfId="172" applyFont="1" applyFill="1" applyBorder="1">
      <alignment/>
      <protection/>
    </xf>
    <xf numFmtId="3" fontId="41" fillId="0" borderId="25" xfId="172" applyNumberFormat="1" applyFont="1" applyFill="1" applyBorder="1">
      <alignment/>
      <protection/>
    </xf>
    <xf numFmtId="0" fontId="18" fillId="0" borderId="0" xfId="172" applyFont="1" applyFill="1" applyBorder="1">
      <alignment/>
      <protection/>
    </xf>
    <xf numFmtId="0" fontId="15" fillId="0" borderId="0" xfId="172" applyFont="1">
      <alignment/>
      <protection/>
    </xf>
    <xf numFmtId="0" fontId="0" fillId="55" borderId="0" xfId="173" applyFont="1" applyFill="1">
      <alignment/>
      <protection/>
    </xf>
    <xf numFmtId="0" fontId="15" fillId="55" borderId="0" xfId="172" applyFont="1" applyFill="1">
      <alignment/>
      <protection/>
    </xf>
    <xf numFmtId="0" fontId="39" fillId="0" borderId="0" xfId="172" applyFont="1" applyFill="1" applyBorder="1">
      <alignment/>
      <protection/>
    </xf>
    <xf numFmtId="0" fontId="15" fillId="55" borderId="0" xfId="172" applyFont="1" applyFill="1" applyBorder="1">
      <alignment/>
      <protection/>
    </xf>
    <xf numFmtId="0" fontId="43" fillId="55" borderId="0" xfId="172" applyFont="1" applyFill="1">
      <alignment/>
      <protection/>
    </xf>
    <xf numFmtId="0" fontId="44" fillId="56" borderId="20" xfId="172" applyFont="1" applyFill="1" applyBorder="1">
      <alignment/>
      <protection/>
    </xf>
    <xf numFmtId="0" fontId="44" fillId="56" borderId="27" xfId="172" applyFont="1" applyFill="1" applyBorder="1">
      <alignment/>
      <protection/>
    </xf>
    <xf numFmtId="0" fontId="44" fillId="56" borderId="28" xfId="172" applyFont="1" applyFill="1" applyBorder="1">
      <alignment/>
      <protection/>
    </xf>
    <xf numFmtId="0" fontId="44" fillId="0" borderId="0" xfId="172" applyFont="1" applyFill="1" applyBorder="1">
      <alignment/>
      <protection/>
    </xf>
    <xf numFmtId="0" fontId="44" fillId="56" borderId="21" xfId="172" applyFont="1" applyFill="1" applyBorder="1">
      <alignment/>
      <protection/>
    </xf>
    <xf numFmtId="0" fontId="0" fillId="56" borderId="22" xfId="172" applyFont="1" applyFill="1" applyBorder="1" applyAlignment="1">
      <alignment horizontal="right"/>
      <protection/>
    </xf>
    <xf numFmtId="0" fontId="31" fillId="56" borderId="0" xfId="172" applyFont="1" applyFill="1" applyBorder="1" applyAlignment="1">
      <alignment horizontal="center" vertical="center" wrapText="1"/>
      <protection/>
    </xf>
    <xf numFmtId="0" fontId="31" fillId="56" borderId="29" xfId="172" applyFont="1" applyFill="1" applyBorder="1" applyAlignment="1">
      <alignment horizontal="center" vertical="center" wrapText="1"/>
      <protection/>
    </xf>
    <xf numFmtId="0" fontId="31" fillId="0" borderId="0" xfId="172" applyFont="1" applyFill="1" applyBorder="1" applyAlignment="1">
      <alignment horizontal="center" vertical="center" wrapText="1"/>
      <protection/>
    </xf>
    <xf numFmtId="0" fontId="31" fillId="56" borderId="23" xfId="172" applyFont="1" applyFill="1" applyBorder="1" applyAlignment="1">
      <alignment horizontal="center"/>
      <protection/>
    </xf>
    <xf numFmtId="0" fontId="0" fillId="55" borderId="0" xfId="172" applyFont="1" applyFill="1" applyAlignment="1">
      <alignment horizontal="right"/>
      <protection/>
    </xf>
    <xf numFmtId="0" fontId="44" fillId="56" borderId="24" xfId="172" applyFont="1" applyFill="1" applyBorder="1">
      <alignment/>
      <protection/>
    </xf>
    <xf numFmtId="0" fontId="44" fillId="56" borderId="30" xfId="172" applyFont="1" applyFill="1" applyBorder="1">
      <alignment/>
      <protection/>
    </xf>
    <xf numFmtId="0" fontId="44" fillId="56" borderId="31" xfId="172" applyFont="1" applyFill="1" applyBorder="1">
      <alignment/>
      <protection/>
    </xf>
    <xf numFmtId="0" fontId="44" fillId="56" borderId="25" xfId="172" applyFont="1" applyFill="1" applyBorder="1">
      <alignment/>
      <protection/>
    </xf>
    <xf numFmtId="0" fontId="41" fillId="0" borderId="20" xfId="0" applyFont="1" applyFill="1" applyBorder="1" applyAlignment="1">
      <alignment vertical="top"/>
    </xf>
    <xf numFmtId="0" fontId="43" fillId="0" borderId="27" xfId="172" applyFont="1" applyBorder="1" applyAlignment="1">
      <alignment horizontal="right"/>
      <protection/>
    </xf>
    <xf numFmtId="0" fontId="43" fillId="0" borderId="28" xfId="172" applyFont="1" applyBorder="1" applyAlignment="1">
      <alignment horizontal="right"/>
      <protection/>
    </xf>
    <xf numFmtId="0" fontId="43" fillId="0" borderId="0" xfId="172" applyFont="1" applyFill="1" applyBorder="1" applyAlignment="1">
      <alignment horizontal="right"/>
      <protection/>
    </xf>
    <xf numFmtId="0" fontId="43" fillId="0" borderId="21" xfId="172" applyFont="1" applyBorder="1">
      <alignment/>
      <protection/>
    </xf>
    <xf numFmtId="0" fontId="43" fillId="0" borderId="22" xfId="0" applyFont="1" applyFill="1" applyBorder="1" applyAlignment="1">
      <alignment vertical="top"/>
    </xf>
    <xf numFmtId="0" fontId="43" fillId="0" borderId="0" xfId="172" applyFont="1" applyBorder="1" applyAlignment="1">
      <alignment horizontal="right"/>
      <protection/>
    </xf>
    <xf numFmtId="0" fontId="43" fillId="0" borderId="29" xfId="172" applyFont="1" applyBorder="1" applyAlignment="1">
      <alignment horizontal="right"/>
      <protection/>
    </xf>
    <xf numFmtId="0" fontId="41" fillId="0" borderId="22" xfId="0" applyFont="1" applyFill="1" applyBorder="1" applyAlignment="1">
      <alignment vertical="top"/>
    </xf>
    <xf numFmtId="3" fontId="41" fillId="0" borderId="0" xfId="172" applyNumberFormat="1" applyFont="1" applyFill="1" applyBorder="1" applyAlignment="1">
      <alignment horizontal="right"/>
      <protection/>
    </xf>
    <xf numFmtId="3" fontId="41" fillId="0" borderId="29" xfId="172" applyNumberFormat="1" applyFont="1" applyFill="1" applyBorder="1" applyAlignment="1">
      <alignment horizontal="right"/>
      <protection/>
    </xf>
    <xf numFmtId="3" fontId="41" fillId="0" borderId="23" xfId="172" applyNumberFormat="1" applyFont="1" applyFill="1" applyBorder="1" applyAlignment="1">
      <alignment horizontal="right"/>
      <protection/>
    </xf>
    <xf numFmtId="3" fontId="15" fillId="55" borderId="0" xfId="172" applyNumberFormat="1" applyFont="1" applyFill="1">
      <alignment/>
      <protection/>
    </xf>
    <xf numFmtId="3" fontId="43" fillId="0" borderId="0" xfId="173" applyNumberFormat="1" applyFont="1" applyFill="1" applyBorder="1" applyAlignment="1">
      <alignment/>
      <protection/>
    </xf>
    <xf numFmtId="3" fontId="43" fillId="0" borderId="29" xfId="173" applyNumberFormat="1" applyFont="1" applyFill="1" applyBorder="1" applyAlignment="1">
      <alignment/>
      <protection/>
    </xf>
    <xf numFmtId="3" fontId="43" fillId="0" borderId="23" xfId="173" applyNumberFormat="1" applyFont="1" applyFill="1" applyBorder="1" applyAlignment="1">
      <alignment/>
      <protection/>
    </xf>
    <xf numFmtId="3" fontId="43" fillId="0" borderId="0" xfId="172" applyNumberFormat="1" applyFont="1" applyFill="1" applyBorder="1" applyAlignment="1">
      <alignment horizontal="right"/>
      <protection/>
    </xf>
    <xf numFmtId="3" fontId="43" fillId="0" borderId="29" xfId="172" applyNumberFormat="1" applyFont="1" applyFill="1" applyBorder="1" applyAlignment="1">
      <alignment horizontal="right"/>
      <protection/>
    </xf>
    <xf numFmtId="3" fontId="43" fillId="0" borderId="23" xfId="172" applyNumberFormat="1" applyFont="1" applyFill="1" applyBorder="1" applyAlignment="1">
      <alignment horizontal="right"/>
      <protection/>
    </xf>
    <xf numFmtId="3" fontId="41" fillId="0" borderId="0" xfId="172" applyNumberFormat="1" applyFont="1" applyBorder="1" applyAlignment="1">
      <alignment horizontal="right"/>
      <protection/>
    </xf>
    <xf numFmtId="3" fontId="41" fillId="0" borderId="29" xfId="172" applyNumberFormat="1" applyFont="1" applyBorder="1" applyAlignment="1">
      <alignment horizontal="right"/>
      <protection/>
    </xf>
    <xf numFmtId="3" fontId="41" fillId="0" borderId="23" xfId="172" applyNumberFormat="1" applyFont="1" applyBorder="1" applyAlignment="1">
      <alignment horizontal="right"/>
      <protection/>
    </xf>
    <xf numFmtId="0" fontId="18" fillId="55" borderId="0" xfId="172" applyFont="1" applyFill="1">
      <alignment/>
      <protection/>
    </xf>
    <xf numFmtId="3" fontId="43" fillId="0" borderId="0" xfId="172" applyNumberFormat="1" applyFont="1" applyBorder="1" applyAlignment="1">
      <alignment horizontal="right"/>
      <protection/>
    </xf>
    <xf numFmtId="3" fontId="43" fillId="0" borderId="23" xfId="172" applyNumberFormat="1" applyFont="1" applyBorder="1" applyAlignment="1">
      <alignment horizontal="right"/>
      <protection/>
    </xf>
    <xf numFmtId="3" fontId="43" fillId="0" borderId="29" xfId="172" applyNumberFormat="1" applyFont="1" applyBorder="1" applyAlignment="1">
      <alignment horizontal="right"/>
      <protection/>
    </xf>
    <xf numFmtId="0" fontId="43" fillId="0" borderId="22" xfId="0" applyFont="1" applyBorder="1" applyAlignment="1">
      <alignment vertical="top"/>
    </xf>
    <xf numFmtId="0" fontId="41" fillId="0" borderId="24" xfId="0" applyFont="1" applyFill="1" applyBorder="1" applyAlignment="1">
      <alignment vertical="top"/>
    </xf>
    <xf numFmtId="168" fontId="41" fillId="0" borderId="30" xfId="172" applyNumberFormat="1" applyFont="1" applyBorder="1" applyAlignment="1">
      <alignment horizontal="right"/>
      <protection/>
    </xf>
    <xf numFmtId="168" fontId="41" fillId="0" borderId="31" xfId="172" applyNumberFormat="1" applyFont="1" applyBorder="1" applyAlignment="1">
      <alignment horizontal="right"/>
      <protection/>
    </xf>
    <xf numFmtId="168" fontId="41" fillId="0" borderId="0" xfId="172" applyNumberFormat="1" applyFont="1" applyFill="1" applyBorder="1" applyAlignment="1">
      <alignment horizontal="right"/>
      <protection/>
    </xf>
    <xf numFmtId="168" fontId="41" fillId="0" borderId="25" xfId="172" applyNumberFormat="1" applyFont="1" applyBorder="1" applyAlignment="1">
      <alignment horizontal="right"/>
      <protection/>
    </xf>
    <xf numFmtId="0" fontId="43" fillId="0" borderId="0" xfId="0" applyFont="1" applyFill="1" applyBorder="1" applyAlignment="1">
      <alignment vertical="top"/>
    </xf>
    <xf numFmtId="168" fontId="41" fillId="0" borderId="0" xfId="172" applyNumberFormat="1" applyFont="1" applyBorder="1" applyAlignment="1">
      <alignment horizontal="right"/>
      <protection/>
    </xf>
    <xf numFmtId="0" fontId="43" fillId="0" borderId="26" xfId="0" applyFont="1" applyFill="1" applyBorder="1" applyAlignment="1">
      <alignment vertical="top"/>
    </xf>
    <xf numFmtId="168" fontId="43" fillId="0" borderId="32" xfId="172" applyNumberFormat="1" applyFont="1" applyBorder="1" applyAlignment="1">
      <alignment horizontal="right"/>
      <protection/>
    </xf>
    <xf numFmtId="168" fontId="43" fillId="0" borderId="33" xfId="172" applyNumberFormat="1" applyFont="1" applyBorder="1" applyAlignment="1">
      <alignment horizontal="right"/>
      <protection/>
    </xf>
    <xf numFmtId="168" fontId="43" fillId="0" borderId="0" xfId="172" applyNumberFormat="1" applyFont="1" applyFill="1" applyBorder="1" applyAlignment="1">
      <alignment horizontal="right"/>
      <protection/>
    </xf>
    <xf numFmtId="168" fontId="43" fillId="0" borderId="10" xfId="172" applyNumberFormat="1" applyFont="1" applyBorder="1" applyAlignment="1">
      <alignment horizontal="right"/>
      <protection/>
    </xf>
    <xf numFmtId="0" fontId="43" fillId="0" borderId="0" xfId="0" applyFont="1" applyBorder="1" applyAlignment="1">
      <alignment vertical="top"/>
    </xf>
    <xf numFmtId="0" fontId="43" fillId="0" borderId="0" xfId="172" applyFont="1">
      <alignment/>
      <protection/>
    </xf>
    <xf numFmtId="0" fontId="15" fillId="55" borderId="0" xfId="172" applyFont="1" applyFill="1" applyAlignment="1">
      <alignment horizontal="right"/>
      <protection/>
    </xf>
    <xf numFmtId="0" fontId="45" fillId="56" borderId="20" xfId="172" applyFont="1" applyFill="1" applyBorder="1">
      <alignment/>
      <protection/>
    </xf>
    <xf numFmtId="0" fontId="45" fillId="56" borderId="27" xfId="172" applyFont="1" applyFill="1" applyBorder="1">
      <alignment/>
      <protection/>
    </xf>
    <xf numFmtId="0" fontId="45" fillId="56" borderId="28" xfId="172" applyFont="1" applyFill="1" applyBorder="1">
      <alignment/>
      <protection/>
    </xf>
    <xf numFmtId="0" fontId="45" fillId="0" borderId="0" xfId="172" applyFont="1" applyFill="1" applyBorder="1">
      <alignment/>
      <protection/>
    </xf>
    <xf numFmtId="0" fontId="45" fillId="56" borderId="21" xfId="172" applyFont="1" applyFill="1" applyBorder="1">
      <alignment/>
      <protection/>
    </xf>
    <xf numFmtId="0" fontId="43" fillId="56" borderId="22" xfId="172" applyFont="1" applyFill="1" applyBorder="1" applyAlignment="1">
      <alignment horizontal="right"/>
      <protection/>
    </xf>
    <xf numFmtId="0" fontId="42" fillId="56" borderId="0" xfId="172" applyFont="1" applyFill="1" applyBorder="1" applyAlignment="1">
      <alignment horizontal="center" vertical="center" wrapText="1"/>
      <protection/>
    </xf>
    <xf numFmtId="0" fontId="42" fillId="56" borderId="29" xfId="172" applyFont="1" applyFill="1" applyBorder="1" applyAlignment="1">
      <alignment horizontal="center" vertical="center" wrapText="1"/>
      <protection/>
    </xf>
    <xf numFmtId="0" fontId="42" fillId="0" borderId="0" xfId="172" applyFont="1" applyFill="1" applyBorder="1" applyAlignment="1">
      <alignment horizontal="center" vertical="center" wrapText="1"/>
      <protection/>
    </xf>
    <xf numFmtId="0" fontId="42" fillId="56" borderId="23" xfId="172" applyFont="1" applyFill="1" applyBorder="1" applyAlignment="1">
      <alignment horizontal="center"/>
      <protection/>
    </xf>
    <xf numFmtId="0" fontId="45" fillId="56" borderId="24" xfId="172" applyFont="1" applyFill="1" applyBorder="1">
      <alignment/>
      <protection/>
    </xf>
    <xf numFmtId="0" fontId="45" fillId="56" borderId="30" xfId="172" applyFont="1" applyFill="1" applyBorder="1">
      <alignment/>
      <protection/>
    </xf>
    <xf numFmtId="0" fontId="45" fillId="56" borderId="31" xfId="172" applyFont="1" applyFill="1" applyBorder="1">
      <alignment/>
      <protection/>
    </xf>
    <xf numFmtId="0" fontId="45" fillId="56" borderId="25" xfId="172" applyFont="1" applyFill="1" applyBorder="1">
      <alignment/>
      <protection/>
    </xf>
    <xf numFmtId="0" fontId="41" fillId="55" borderId="20" xfId="0" applyFont="1" applyFill="1" applyBorder="1" applyAlignment="1">
      <alignment vertical="top"/>
    </xf>
    <xf numFmtId="3" fontId="41" fillId="0" borderId="27" xfId="172" applyNumberFormat="1" applyFont="1" applyBorder="1" applyAlignment="1">
      <alignment horizontal="right"/>
      <protection/>
    </xf>
    <xf numFmtId="3" fontId="41" fillId="0" borderId="28" xfId="172" applyNumberFormat="1" applyFont="1" applyBorder="1" applyAlignment="1">
      <alignment horizontal="right"/>
      <protection/>
    </xf>
    <xf numFmtId="3" fontId="41" fillId="0" borderId="21" xfId="172" applyNumberFormat="1" applyFont="1" applyBorder="1" applyAlignment="1">
      <alignment horizontal="right"/>
      <protection/>
    </xf>
    <xf numFmtId="0" fontId="43" fillId="55" borderId="22" xfId="0" applyFont="1" applyFill="1" applyBorder="1" applyAlignment="1">
      <alignment vertical="top"/>
    </xf>
    <xf numFmtId="0" fontId="41" fillId="55" borderId="22" xfId="0" applyFont="1" applyFill="1" applyBorder="1" applyAlignment="1">
      <alignment vertical="top"/>
    </xf>
    <xf numFmtId="0" fontId="41" fillId="55" borderId="24" xfId="0" applyFont="1" applyFill="1" applyBorder="1" applyAlignment="1">
      <alignment vertical="top"/>
    </xf>
    <xf numFmtId="3" fontId="41" fillId="0" borderId="30" xfId="172" applyNumberFormat="1" applyFont="1" applyBorder="1" applyAlignment="1">
      <alignment horizontal="right"/>
      <protection/>
    </xf>
    <xf numFmtId="3" fontId="41" fillId="0" borderId="31" xfId="172" applyNumberFormat="1" applyFont="1" applyBorder="1" applyAlignment="1">
      <alignment horizontal="right"/>
      <protection/>
    </xf>
    <xf numFmtId="3" fontId="41" fillId="0" borderId="25" xfId="172" applyNumberFormat="1" applyFont="1" applyBorder="1" applyAlignment="1">
      <alignment horizontal="right"/>
      <protection/>
    </xf>
    <xf numFmtId="0" fontId="15" fillId="0" borderId="0" xfId="172" applyFont="1" applyBorder="1">
      <alignment/>
      <protection/>
    </xf>
    <xf numFmtId="0" fontId="15" fillId="0" borderId="0" xfId="172" applyFont="1" applyFill="1" applyBorder="1">
      <alignment/>
      <protection/>
    </xf>
    <xf numFmtId="3" fontId="39" fillId="55" borderId="0" xfId="172" applyNumberFormat="1" applyFont="1" applyFill="1">
      <alignment/>
      <protection/>
    </xf>
    <xf numFmtId="3" fontId="39" fillId="0" borderId="0" xfId="172" applyNumberFormat="1" applyFont="1" applyFill="1" applyBorder="1">
      <alignment/>
      <protection/>
    </xf>
    <xf numFmtId="3" fontId="18" fillId="0" borderId="0" xfId="172" applyNumberFormat="1" applyFont="1" applyBorder="1">
      <alignment/>
      <protection/>
    </xf>
    <xf numFmtId="0" fontId="47" fillId="56" borderId="22" xfId="172" applyFont="1" applyFill="1" applyBorder="1" applyAlignment="1">
      <alignment horizontal="center" vertical="center" wrapText="1"/>
      <protection/>
    </xf>
    <xf numFmtId="0" fontId="15" fillId="0" borderId="0" xfId="172" applyFont="1" applyFill="1">
      <alignment/>
      <protection/>
    </xf>
    <xf numFmtId="0" fontId="41" fillId="0" borderId="0" xfId="172" applyFont="1" applyFill="1" applyBorder="1" applyAlignment="1">
      <alignment horizontal="left"/>
      <protection/>
    </xf>
    <xf numFmtId="4" fontId="48" fillId="0" borderId="0" xfId="172" applyNumberFormat="1" applyFont="1" applyFill="1" applyBorder="1" applyAlignment="1">
      <alignment horizontal="center"/>
      <protection/>
    </xf>
    <xf numFmtId="0" fontId="41" fillId="0" borderId="20" xfId="172" applyFont="1" applyFill="1" applyBorder="1" applyAlignment="1">
      <alignment horizontal="left"/>
      <protection/>
    </xf>
    <xf numFmtId="4" fontId="41" fillId="0" borderId="27" xfId="172" applyNumberFormat="1" applyFont="1" applyFill="1" applyBorder="1" applyAlignment="1">
      <alignment horizontal="center"/>
      <protection/>
    </xf>
    <xf numFmtId="4" fontId="41" fillId="0" borderId="28" xfId="172" applyNumberFormat="1" applyFont="1" applyFill="1" applyBorder="1" applyAlignment="1">
      <alignment horizontal="center"/>
      <protection/>
    </xf>
    <xf numFmtId="0" fontId="41" fillId="0" borderId="22" xfId="172" applyFont="1" applyFill="1" applyBorder="1" applyAlignment="1">
      <alignment horizontal="left"/>
      <protection/>
    </xf>
    <xf numFmtId="4" fontId="41" fillId="0" borderId="29" xfId="172" applyNumberFormat="1" applyFont="1" applyFill="1" applyBorder="1" applyAlignment="1">
      <alignment horizontal="center"/>
      <protection/>
    </xf>
    <xf numFmtId="0" fontId="43" fillId="0" borderId="22" xfId="172" applyFont="1" applyFill="1" applyBorder="1" applyAlignment="1">
      <alignment horizontal="left"/>
      <protection/>
    </xf>
    <xf numFmtId="4" fontId="43" fillId="0" borderId="29" xfId="172" applyNumberFormat="1" applyFont="1" applyFill="1" applyBorder="1" applyAlignment="1">
      <alignment horizontal="center"/>
      <protection/>
    </xf>
    <xf numFmtId="0" fontId="43" fillId="0" borderId="22" xfId="172" applyFont="1" applyBorder="1" applyAlignment="1">
      <alignment horizontal="left"/>
      <protection/>
    </xf>
    <xf numFmtId="0" fontId="41" fillId="0" borderId="22" xfId="172" applyFont="1" applyBorder="1" applyAlignment="1">
      <alignment horizontal="left"/>
      <protection/>
    </xf>
    <xf numFmtId="0" fontId="43" fillId="0" borderId="22" xfId="172" applyFont="1" applyBorder="1">
      <alignment/>
      <protection/>
    </xf>
    <xf numFmtId="0" fontId="18" fillId="0" borderId="0" xfId="172" applyFont="1">
      <alignment/>
      <protection/>
    </xf>
    <xf numFmtId="4" fontId="41" fillId="0" borderId="24" xfId="172" applyNumberFormat="1" applyFont="1" applyBorder="1">
      <alignment/>
      <protection/>
    </xf>
    <xf numFmtId="4" fontId="41" fillId="0" borderId="30" xfId="172" applyNumberFormat="1" applyFont="1" applyFill="1" applyBorder="1" applyAlignment="1">
      <alignment horizontal="center"/>
      <protection/>
    </xf>
    <xf numFmtId="4" fontId="41" fillId="0" borderId="31" xfId="172" applyNumberFormat="1" applyFont="1" applyFill="1" applyBorder="1" applyAlignment="1">
      <alignment horizontal="center"/>
      <protection/>
    </xf>
    <xf numFmtId="4" fontId="43" fillId="0" borderId="0" xfId="172" applyNumberFormat="1" applyFont="1" applyAlignment="1">
      <alignment horizontal="center"/>
      <protection/>
    </xf>
    <xf numFmtId="0" fontId="41" fillId="0" borderId="0" xfId="172" applyFont="1">
      <alignment/>
      <protection/>
    </xf>
    <xf numFmtId="4" fontId="43" fillId="0" borderId="0" xfId="172" applyNumberFormat="1" applyFont="1" applyAlignment="1">
      <alignment horizontal="right"/>
      <protection/>
    </xf>
    <xf numFmtId="4" fontId="43" fillId="0" borderId="0" xfId="172" applyNumberFormat="1" applyFont="1" applyFill="1" applyBorder="1" applyAlignment="1">
      <alignment horizontal="right"/>
      <protection/>
    </xf>
    <xf numFmtId="4" fontId="43" fillId="0" borderId="0" xfId="172" applyNumberFormat="1" applyFont="1">
      <alignment/>
      <protection/>
    </xf>
    <xf numFmtId="0" fontId="43" fillId="55" borderId="20" xfId="172" applyFont="1" applyFill="1" applyBorder="1" applyAlignment="1">
      <alignment vertical="top"/>
      <protection/>
    </xf>
    <xf numFmtId="4" fontId="43" fillId="0" borderId="27" xfId="172" applyNumberFormat="1" applyFont="1" applyBorder="1" applyAlignment="1">
      <alignment horizontal="center"/>
      <protection/>
    </xf>
    <xf numFmtId="4" fontId="43" fillId="0" borderId="28" xfId="172" applyNumberFormat="1" applyFont="1" applyBorder="1" applyAlignment="1">
      <alignment horizontal="center"/>
      <protection/>
    </xf>
    <xf numFmtId="4" fontId="43" fillId="0" borderId="21" xfId="172" applyNumberFormat="1" applyFont="1" applyBorder="1" applyAlignment="1">
      <alignment horizontal="center"/>
      <protection/>
    </xf>
    <xf numFmtId="0" fontId="43" fillId="55" borderId="22" xfId="172" applyFont="1" applyFill="1" applyBorder="1">
      <alignment/>
      <protection/>
    </xf>
    <xf numFmtId="4" fontId="43" fillId="0" borderId="0" xfId="172" applyNumberFormat="1" applyFont="1" applyBorder="1" applyAlignment="1">
      <alignment horizontal="center"/>
      <protection/>
    </xf>
    <xf numFmtId="4" fontId="43" fillId="0" borderId="29" xfId="172" applyNumberFormat="1" applyFont="1" applyBorder="1" applyAlignment="1">
      <alignment horizontal="center"/>
      <protection/>
    </xf>
    <xf numFmtId="4" fontId="43" fillId="0" borderId="23" xfId="172" applyNumberFormat="1" applyFont="1" applyBorder="1" applyAlignment="1">
      <alignment horizontal="center"/>
      <protection/>
    </xf>
    <xf numFmtId="0" fontId="43" fillId="55" borderId="24" xfId="172" applyFont="1" applyFill="1" applyBorder="1">
      <alignment/>
      <protection/>
    </xf>
    <xf numFmtId="4" fontId="43" fillId="0" borderId="30" xfId="172" applyNumberFormat="1" applyFont="1" applyBorder="1" applyAlignment="1">
      <alignment horizontal="center"/>
      <protection/>
    </xf>
    <xf numFmtId="4" fontId="43" fillId="0" borderId="31" xfId="172" applyNumberFormat="1" applyFont="1" applyBorder="1" applyAlignment="1">
      <alignment horizontal="center"/>
      <protection/>
    </xf>
    <xf numFmtId="4" fontId="43" fillId="0" borderId="25" xfId="172" applyNumberFormat="1" applyFont="1" applyBorder="1" applyAlignment="1">
      <alignment horizontal="center"/>
      <protection/>
    </xf>
    <xf numFmtId="4" fontId="43" fillId="0" borderId="27" xfId="172" applyNumberFormat="1" applyFont="1" applyFill="1" applyBorder="1" applyAlignment="1">
      <alignment horizontal="center" vertical="center" wrapText="1"/>
      <protection/>
    </xf>
    <xf numFmtId="4" fontId="43" fillId="0" borderId="28" xfId="172" applyNumberFormat="1" applyFont="1" applyFill="1" applyBorder="1" applyAlignment="1">
      <alignment horizontal="center" vertical="center" wrapText="1"/>
      <protection/>
    </xf>
    <xf numFmtId="4" fontId="43" fillId="0" borderId="0" xfId="172" applyNumberFormat="1" applyFont="1" applyFill="1" applyBorder="1" applyAlignment="1">
      <alignment horizontal="center" vertical="center" wrapText="1"/>
      <protection/>
    </xf>
    <xf numFmtId="4" fontId="43" fillId="0" borderId="21" xfId="172" applyNumberFormat="1" applyFont="1" applyFill="1" applyBorder="1" applyAlignment="1">
      <alignment horizontal="center" vertical="center" wrapText="1"/>
      <protection/>
    </xf>
    <xf numFmtId="4" fontId="43" fillId="0" borderId="29" xfId="172" applyNumberFormat="1" applyFont="1" applyFill="1" applyBorder="1" applyAlignment="1">
      <alignment horizontal="center" vertical="center" wrapText="1"/>
      <protection/>
    </xf>
    <xf numFmtId="4" fontId="43" fillId="0" borderId="23" xfId="172" applyNumberFormat="1" applyFont="1" applyFill="1" applyBorder="1" applyAlignment="1">
      <alignment horizontal="center" vertical="center" wrapText="1"/>
      <protection/>
    </xf>
    <xf numFmtId="4" fontId="43" fillId="0" borderId="30" xfId="172" applyNumberFormat="1" applyFont="1" applyFill="1" applyBorder="1" applyAlignment="1">
      <alignment horizontal="center" vertical="center" wrapText="1"/>
      <protection/>
    </xf>
    <xf numFmtId="4" fontId="43" fillId="0" borderId="31" xfId="172" applyNumberFormat="1" applyFont="1" applyFill="1" applyBorder="1" applyAlignment="1">
      <alignment horizontal="center" vertical="center" wrapText="1"/>
      <protection/>
    </xf>
    <xf numFmtId="4" fontId="43" fillId="0" borderId="25" xfId="172" applyNumberFormat="1" applyFont="1" applyFill="1" applyBorder="1" applyAlignment="1">
      <alignment horizontal="center" vertical="center" wrapText="1"/>
      <protection/>
    </xf>
    <xf numFmtId="4" fontId="43" fillId="0" borderId="22" xfId="172" applyNumberFormat="1" applyFont="1" applyFill="1" applyBorder="1" applyAlignment="1">
      <alignment horizontal="left" vertical="center" wrapText="1"/>
      <protection/>
    </xf>
    <xf numFmtId="0" fontId="15" fillId="0" borderId="0" xfId="172" applyFont="1" applyAlignment="1">
      <alignment horizontal="right"/>
      <protection/>
    </xf>
    <xf numFmtId="0" fontId="15" fillId="0" borderId="0" xfId="172" applyFont="1" applyFill="1" applyBorder="1" applyAlignment="1">
      <alignment horizontal="right"/>
      <protection/>
    </xf>
    <xf numFmtId="0" fontId="15" fillId="55" borderId="0" xfId="172" applyFont="1" applyFill="1" applyBorder="1" applyAlignment="1">
      <alignment horizontal="left"/>
      <protection/>
    </xf>
    <xf numFmtId="0" fontId="15" fillId="55" borderId="0" xfId="172" applyFont="1" applyFill="1" applyAlignment="1">
      <alignment horizontal="left"/>
      <protection/>
    </xf>
    <xf numFmtId="0" fontId="15" fillId="0" borderId="0" xfId="172" applyFont="1" applyFill="1" applyAlignment="1">
      <alignment horizontal="left"/>
      <protection/>
    </xf>
    <xf numFmtId="0" fontId="0" fillId="0" borderId="0" xfId="0" applyFont="1" applyAlignment="1">
      <alignment/>
    </xf>
    <xf numFmtId="0" fontId="49" fillId="55" borderId="0" xfId="172" applyFont="1" applyFill="1" applyAlignment="1">
      <alignment horizontal="right"/>
      <protection/>
    </xf>
    <xf numFmtId="0" fontId="50" fillId="55" borderId="0" xfId="172" applyFont="1" applyFill="1">
      <alignment/>
      <protection/>
    </xf>
    <xf numFmtId="0" fontId="32" fillId="55" borderId="0" xfId="172" applyFont="1" applyFill="1" applyAlignment="1">
      <alignment/>
      <protection/>
    </xf>
    <xf numFmtId="0" fontId="19" fillId="55" borderId="0" xfId="172" applyFont="1" applyFill="1">
      <alignment/>
      <protection/>
    </xf>
    <xf numFmtId="0" fontId="47" fillId="56" borderId="20" xfId="172" applyFont="1" applyFill="1" applyBorder="1">
      <alignment/>
      <protection/>
    </xf>
    <xf numFmtId="0" fontId="47" fillId="56" borderId="27" xfId="172" applyFont="1" applyFill="1" applyBorder="1">
      <alignment/>
      <protection/>
    </xf>
    <xf numFmtId="0" fontId="47" fillId="56" borderId="28" xfId="172" applyFont="1" applyFill="1" applyBorder="1">
      <alignment/>
      <protection/>
    </xf>
    <xf numFmtId="0" fontId="47" fillId="56" borderId="24" xfId="172" applyFont="1" applyFill="1" applyBorder="1">
      <alignment/>
      <protection/>
    </xf>
    <xf numFmtId="0" fontId="31" fillId="56" borderId="30" xfId="172" applyFont="1" applyFill="1" applyBorder="1" applyAlignment="1">
      <alignment horizontal="center"/>
      <protection/>
    </xf>
    <xf numFmtId="0" fontId="47" fillId="56" borderId="31" xfId="172" applyFont="1" applyFill="1" applyBorder="1">
      <alignment/>
      <protection/>
    </xf>
    <xf numFmtId="0" fontId="32" fillId="55" borderId="22" xfId="172" applyFont="1" applyFill="1" applyBorder="1">
      <alignment/>
      <protection/>
    </xf>
    <xf numFmtId="0" fontId="0" fillId="55" borderId="0" xfId="172" applyFont="1" applyFill="1" applyBorder="1">
      <alignment/>
      <protection/>
    </xf>
    <xf numFmtId="0" fontId="0" fillId="55" borderId="29" xfId="172" applyFont="1" applyFill="1" applyBorder="1">
      <alignment/>
      <protection/>
    </xf>
    <xf numFmtId="0" fontId="0" fillId="55" borderId="22" xfId="172" applyFont="1" applyFill="1" applyBorder="1">
      <alignment/>
      <protection/>
    </xf>
    <xf numFmtId="0" fontId="49" fillId="0" borderId="0" xfId="172" applyFont="1" applyFill="1" applyBorder="1">
      <alignment/>
      <protection/>
    </xf>
    <xf numFmtId="0" fontId="0" fillId="0" borderId="0" xfId="172" applyFont="1" applyFill="1" applyBorder="1">
      <alignment/>
      <protection/>
    </xf>
    <xf numFmtId="0" fontId="0" fillId="0" borderId="29" xfId="172" applyFont="1" applyFill="1" applyBorder="1">
      <alignment/>
      <protection/>
    </xf>
    <xf numFmtId="0" fontId="43" fillId="0" borderId="24" xfId="172" applyFont="1" applyBorder="1">
      <alignment/>
      <protection/>
    </xf>
    <xf numFmtId="0" fontId="0" fillId="55" borderId="30" xfId="172" applyFont="1" applyFill="1" applyBorder="1">
      <alignment/>
      <protection/>
    </xf>
    <xf numFmtId="0" fontId="0" fillId="55" borderId="31" xfId="172" applyFont="1" applyFill="1" applyBorder="1">
      <alignment/>
      <protection/>
    </xf>
    <xf numFmtId="0" fontId="43" fillId="0" borderId="0" xfId="172" applyFont="1" applyBorder="1">
      <alignment/>
      <protection/>
    </xf>
    <xf numFmtId="0" fontId="51" fillId="55" borderId="22" xfId="172" applyFont="1" applyFill="1" applyBorder="1">
      <alignment/>
      <protection/>
    </xf>
    <xf numFmtId="4" fontId="49" fillId="55" borderId="0" xfId="172" applyNumberFormat="1" applyFont="1" applyFill="1" applyAlignment="1">
      <alignment horizontal="right"/>
      <protection/>
    </xf>
    <xf numFmtId="0" fontId="0" fillId="55" borderId="0" xfId="172" applyFont="1" applyFill="1" applyAlignment="1">
      <alignment horizontal="left"/>
      <protection/>
    </xf>
    <xf numFmtId="0" fontId="32" fillId="0" borderId="0" xfId="172" applyFont="1" applyBorder="1" applyAlignment="1">
      <alignment horizontal="center"/>
      <protection/>
    </xf>
    <xf numFmtId="167" fontId="32" fillId="55" borderId="0" xfId="173" applyNumberFormat="1" applyFont="1" applyFill="1" applyBorder="1" applyAlignment="1">
      <alignment horizontal="center"/>
      <protection/>
    </xf>
    <xf numFmtId="0" fontId="32" fillId="55" borderId="0" xfId="172" applyFont="1" applyFill="1" applyBorder="1" applyAlignment="1">
      <alignment horizontal="center"/>
      <protection/>
    </xf>
    <xf numFmtId="167" fontId="32" fillId="0" borderId="0" xfId="173" applyNumberFormat="1" applyFont="1" applyFill="1" applyBorder="1" applyAlignment="1">
      <alignment horizontal="center"/>
      <protection/>
    </xf>
    <xf numFmtId="0" fontId="43" fillId="55" borderId="0" xfId="172" applyFont="1" applyFill="1" applyBorder="1" applyAlignment="1">
      <alignment horizontal="center"/>
      <protection/>
    </xf>
    <xf numFmtId="0" fontId="46" fillId="55" borderId="0" xfId="172" applyFont="1" applyFill="1" applyBorder="1" applyAlignment="1">
      <alignment horizontal="center"/>
      <protection/>
    </xf>
    <xf numFmtId="0" fontId="31" fillId="56" borderId="23" xfId="172" applyFont="1" applyFill="1" applyBorder="1" applyAlignment="1">
      <alignment horizontal="center"/>
      <protection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3 V1.00 CORE IMAGE (5200MM3.100 08/01/97)&#13;&#10;&#13;&#10;[windows]&#13;&#10;;spooler=yes&#13;&#10;load=nw" xfId="33"/>
    <cellStyle name="3 V1.00 CORE IMAGE (5200MM3.100 08/01/97)&#13;&#10;&#13;&#10;[windows]&#13;&#10;;spooler=yes&#13;&#10;load=nw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" xfId="42"/>
    <cellStyle name="40% - Énfasis2" xfId="43"/>
    <cellStyle name="40% - Énfasis2 2" xfId="44"/>
    <cellStyle name="40% - Énfasis3" xfId="45"/>
    <cellStyle name="40% - Énfasis3 2" xfId="46"/>
    <cellStyle name="40% - Énfasis4" xfId="47"/>
    <cellStyle name="40% - Énfasis4 2" xfId="48"/>
    <cellStyle name="40% - Énfasis5" xfId="49"/>
    <cellStyle name="40% - Énfasis5 2" xfId="50"/>
    <cellStyle name="40% - Énfasis6" xfId="51"/>
    <cellStyle name="40% - Énfasis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" xfId="60"/>
    <cellStyle name="60% - Énfasis2" xfId="61"/>
    <cellStyle name="60% - Énfasis2 2" xfId="62"/>
    <cellStyle name="60% - Énfasis3" xfId="63"/>
    <cellStyle name="60% - Énfasis3 2" xfId="64"/>
    <cellStyle name="60% - Énfasis4" xfId="65"/>
    <cellStyle name="60% - Énfasis4 2" xfId="66"/>
    <cellStyle name="60% - Énfasis5" xfId="67"/>
    <cellStyle name="60% - Énfasis5 2" xfId="68"/>
    <cellStyle name="60% - Énfasis6" xfId="69"/>
    <cellStyle name="60% - Énfasis6 2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Buena" xfId="78"/>
    <cellStyle name="Buena 2" xfId="79"/>
    <cellStyle name="Calculation" xfId="80"/>
    <cellStyle name="Calculation 2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Encabezado 4" xfId="89"/>
    <cellStyle name="Encabezado 4 2" xfId="90"/>
    <cellStyle name="Énfasis1" xfId="91"/>
    <cellStyle name="Énfasis1 2" xfId="92"/>
    <cellStyle name="Énfasis2" xfId="93"/>
    <cellStyle name="Énfasis2 2" xfId="94"/>
    <cellStyle name="Énfasis3" xfId="95"/>
    <cellStyle name="Énfasis3 2" xfId="96"/>
    <cellStyle name="Énfasis4" xfId="97"/>
    <cellStyle name="Énfasis4 2" xfId="98"/>
    <cellStyle name="Énfasis5" xfId="99"/>
    <cellStyle name="Énfasis5 2" xfId="100"/>
    <cellStyle name="Énfasis6" xfId="101"/>
    <cellStyle name="Énfasis6 2" xfId="102"/>
    <cellStyle name="Entrada" xfId="103"/>
    <cellStyle name="Entrada 2" xfId="104"/>
    <cellStyle name="Estilo 1" xfId="105"/>
    <cellStyle name="Explanatory Text" xfId="106"/>
    <cellStyle name="Good" xfId="107"/>
    <cellStyle name="Heading 1" xfId="108"/>
    <cellStyle name="Heading 2" xfId="109"/>
    <cellStyle name="Heading 3" xfId="110"/>
    <cellStyle name="Heading 4" xfId="111"/>
    <cellStyle name="Hipervínculo_BD CACS M1 abril 2011" xfId="112"/>
    <cellStyle name="IBM Cognos - Calculated Column" xfId="113"/>
    <cellStyle name="IBM Cognos - Calculated Column Name" xfId="114"/>
    <cellStyle name="IBM Cognos - Calculated Row" xfId="115"/>
    <cellStyle name="IBM Cognos - Calculated Row Name" xfId="116"/>
    <cellStyle name="IBM Cognos - Column Name" xfId="117"/>
    <cellStyle name="IBM Cognos - Column Name 2" xfId="118"/>
    <cellStyle name="IBM Cognos - Column Template" xfId="119"/>
    <cellStyle name="IBM Cognos - Group Name" xfId="120"/>
    <cellStyle name="IBM Cognos - Group Name 2" xfId="121"/>
    <cellStyle name="IBM Cognos - List Name" xfId="122"/>
    <cellStyle name="IBM Cognos - List Name 2" xfId="123"/>
    <cellStyle name="IBM Cognos - Measure" xfId="124"/>
    <cellStyle name="IBM Cognos - Measure 2" xfId="125"/>
    <cellStyle name="IBM Cognos - Measure Name" xfId="126"/>
    <cellStyle name="IBM Cognos - Measure Name 2" xfId="127"/>
    <cellStyle name="IBM Cognos - Measure Summary" xfId="128"/>
    <cellStyle name="IBM Cognos - Measure Template" xfId="129"/>
    <cellStyle name="IBM Cognos - Measure_cuadro moros y deter" xfId="130"/>
    <cellStyle name="IBM Cognos - More" xfId="131"/>
    <cellStyle name="IBM Cognos - Row Name" xfId="132"/>
    <cellStyle name="IBM Cognos - Row Name 2" xfId="133"/>
    <cellStyle name="IBM Cognos - Row Template" xfId="134"/>
    <cellStyle name="IBM Cognos - Summary Column" xfId="135"/>
    <cellStyle name="IBM Cognos - Summary Column 2" xfId="136"/>
    <cellStyle name="IBM Cognos - Summary Column Name" xfId="137"/>
    <cellStyle name="IBM Cognos - Summary Column Name 2" xfId="138"/>
    <cellStyle name="IBM Cognos - Summary Column_cuadro moros y deter" xfId="139"/>
    <cellStyle name="IBM Cognos - Summary Row" xfId="140"/>
    <cellStyle name="IBM Cognos - Summary Row 2" xfId="141"/>
    <cellStyle name="IBM Cognos - Summary Row Name" xfId="142"/>
    <cellStyle name="IBM Cognos - Summary Row Name 2" xfId="143"/>
    <cellStyle name="IBM Cognos - Summary Row_cuadro moros y deter" xfId="144"/>
    <cellStyle name="Incorrecto" xfId="145"/>
    <cellStyle name="Incorrecto 2" xfId="146"/>
    <cellStyle name="Input" xfId="147"/>
    <cellStyle name="Input 2" xfId="148"/>
    <cellStyle name="Linked Cell" xfId="149"/>
    <cellStyle name="Comma" xfId="150"/>
    <cellStyle name="Comma [0]" xfId="151"/>
    <cellStyle name="Millares [0] 2" xfId="152"/>
    <cellStyle name="Millares 2" xfId="153"/>
    <cellStyle name="Millares 3" xfId="154"/>
    <cellStyle name="Currency" xfId="155"/>
    <cellStyle name="Currency [0]" xfId="156"/>
    <cellStyle name="Neutral" xfId="157"/>
    <cellStyle name="Neutral 2" xfId="158"/>
    <cellStyle name="Normal 2" xfId="159"/>
    <cellStyle name="Normal 2 2" xfId="160"/>
    <cellStyle name="Normal 2 2 2" xfId="161"/>
    <cellStyle name="Normal 2 3" xfId="162"/>
    <cellStyle name="Normal 3" xfId="163"/>
    <cellStyle name="Normal 3 2" xfId="164"/>
    <cellStyle name="Normal 4" xfId="165"/>
    <cellStyle name="Normal 4 2" xfId="166"/>
    <cellStyle name="Normal 5" xfId="167"/>
    <cellStyle name="Normal 5 2" xfId="168"/>
    <cellStyle name="Normal 6" xfId="169"/>
    <cellStyle name="Normal 7" xfId="170"/>
    <cellStyle name="Normal_2010 - Depósitos y Captaciones - Composición Institucional_mar" xfId="171"/>
    <cellStyle name="Normal_BD CACS M1 abril 2011" xfId="172"/>
    <cellStyle name="Normal_Información Financiera Mensual - 2008 (prot)" xfId="173"/>
    <cellStyle name="Notas" xfId="174"/>
    <cellStyle name="Notas 2" xfId="175"/>
    <cellStyle name="Note" xfId="176"/>
    <cellStyle name="Note 2" xfId="177"/>
    <cellStyle name="Output" xfId="178"/>
    <cellStyle name="Output 2" xfId="179"/>
    <cellStyle name="Percent" xfId="180"/>
    <cellStyle name="Porcentaje 2" xfId="181"/>
    <cellStyle name="Porcentaje 3" xfId="182"/>
    <cellStyle name="Porcentaje 4" xfId="183"/>
    <cellStyle name="Porcentual 2" xfId="184"/>
    <cellStyle name="Porcentual 2 2" xfId="185"/>
    <cellStyle name="Salida" xfId="186"/>
    <cellStyle name="Salida 2" xfId="187"/>
    <cellStyle name="Texto de advertencia" xfId="188"/>
    <cellStyle name="Texto de advertencia 2" xfId="189"/>
    <cellStyle name="Texto explicativo" xfId="190"/>
    <cellStyle name="Texto explicativo 2" xfId="191"/>
    <cellStyle name="Title" xfId="192"/>
    <cellStyle name="Título" xfId="193"/>
    <cellStyle name="Título 1" xfId="194"/>
    <cellStyle name="Título 1 2" xfId="195"/>
    <cellStyle name="Título 2" xfId="196"/>
    <cellStyle name="Título 2 2" xfId="197"/>
    <cellStyle name="Título 3" xfId="198"/>
    <cellStyle name="Título 3 2" xfId="199"/>
    <cellStyle name="Título 4" xfId="200"/>
    <cellStyle name="Total" xfId="201"/>
    <cellStyle name="Total 2" xfId="202"/>
    <cellStyle name="Währung" xfId="203"/>
    <cellStyle name="Warning Text" xfId="204"/>
  </cellStyles>
  <dxfs count="2">
    <dxf>
      <font>
        <b val="0"/>
        <color indexed="16"/>
      </font>
      <fill>
        <patternFill patternType="solid">
          <fgColor indexed="47"/>
          <bgColor indexed="41"/>
        </patternFill>
      </fill>
    </dxf>
    <dxf>
      <font>
        <b val="0"/>
        <color indexed="16"/>
      </font>
      <fill>
        <patternFill patternType="solid">
          <fgColor indexed="4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1859C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1</xdr:col>
      <xdr:colOff>523875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7524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0</xdr:col>
      <xdr:colOff>819150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7239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133350</xdr:rowOff>
    </xdr:from>
    <xdr:to>
      <xdr:col>1</xdr:col>
      <xdr:colOff>771525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7200"/>
          <a:ext cx="7334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733425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7239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_Cacs_Abr-15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MENSUAL%20SISTEMA\CUADROS%20SISTE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TRIMESTRAL\Panorama%20Bancar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OFICIOS%20CCR%20SAFP%20SVS\Anexos%20S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RLAGOSB\Personal\Copia%20de%20habinde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Documents%20and%20Settings\cjimenez\Configuraci&#243;n%20local\Archivos%20temporales%20de%20Internet\OLK6A\INFORME%20MENS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Hitos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Riesgo grafico"/>
      <sheetName val="Hoja2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4.57421875" style="1" customWidth="1"/>
    <col min="2" max="2" width="98.421875" style="1" customWidth="1"/>
    <col min="3" max="16384" width="9.2812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256" ht="17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3" t="s">
        <v>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4"/>
      <c r="B7" s="3" t="s">
        <v>3</v>
      </c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4"/>
      <c r="B8" s="3" t="s">
        <v>4</v>
      </c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"/>
      <c r="B9" s="5">
        <v>42124</v>
      </c>
      <c r="C9" s="6"/>
      <c r="D9" s="6"/>
      <c r="E9" s="6"/>
      <c r="F9" s="6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"/>
      <c r="B10" s="4"/>
      <c r="C10" s="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7" customFormat="1" ht="20.25">
      <c r="B12" s="8" t="s">
        <v>5</v>
      </c>
    </row>
    <row r="13" s="9" customFormat="1" ht="20.25">
      <c r="B13" s="10"/>
    </row>
    <row r="14" s="7" customFormat="1" ht="20.2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256" ht="15">
      <c r="A19" s="4"/>
      <c r="B19"/>
      <c r="C19" s="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"/>
      <c r="B20"/>
      <c r="C20" s="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" s="13" customFormat="1" ht="15">
      <c r="A21" s="11"/>
      <c r="B21" s="12" t="s">
        <v>9</v>
      </c>
      <c r="C21" s="11"/>
    </row>
    <row r="22" spans="1:9" ht="15">
      <c r="A22" s="4"/>
      <c r="B22" s="12" t="s">
        <v>10</v>
      </c>
      <c r="C22" s="4"/>
      <c r="D22"/>
      <c r="E22"/>
      <c r="F22"/>
      <c r="G22"/>
      <c r="I22"/>
    </row>
    <row r="23" spans="1:9" ht="15">
      <c r="A23" s="4"/>
      <c r="B23" s="12"/>
      <c r="C23" s="4"/>
      <c r="D23"/>
      <c r="E23"/>
      <c r="F23"/>
      <c r="G23"/>
      <c r="I23"/>
    </row>
    <row r="24" spans="1:9" ht="15">
      <c r="A24" s="4"/>
      <c r="B24" s="12" t="s">
        <v>11</v>
      </c>
      <c r="C24" s="4"/>
      <c r="D24"/>
      <c r="E24"/>
      <c r="F24"/>
      <c r="G24"/>
      <c r="I24"/>
    </row>
    <row r="25" spans="1:9" ht="15">
      <c r="A25" s="4"/>
      <c r="B25" s="14"/>
      <c r="C25" s="4"/>
      <c r="D25"/>
      <c r="E25"/>
      <c r="F25"/>
      <c r="G25"/>
      <c r="I25"/>
    </row>
    <row r="26" spans="2:9" ht="12.75">
      <c r="B26" s="12" t="s">
        <v>186</v>
      </c>
      <c r="D26"/>
      <c r="E26"/>
      <c r="F26"/>
      <c r="G26"/>
      <c r="I26"/>
    </row>
    <row r="27" spans="4:9" ht="12.75">
      <c r="D27"/>
      <c r="E27"/>
      <c r="F27"/>
      <c r="G27"/>
      <c r="I27"/>
    </row>
    <row r="28" spans="4:9" ht="12.75">
      <c r="D28"/>
      <c r="E28"/>
      <c r="F28"/>
      <c r="G28"/>
      <c r="I28"/>
    </row>
    <row r="29" spans="4:9" ht="12.75">
      <c r="D29"/>
      <c r="E29"/>
      <c r="F29"/>
      <c r="G29"/>
      <c r="I29"/>
    </row>
    <row r="30" spans="4:9" ht="12.75">
      <c r="D30"/>
      <c r="E30"/>
      <c r="F30"/>
      <c r="G30"/>
      <c r="I30"/>
    </row>
    <row r="31" spans="4:9" ht="12.75">
      <c r="D31"/>
      <c r="E31"/>
      <c r="F31"/>
      <c r="G31"/>
      <c r="I31"/>
    </row>
    <row r="32" spans="4:9" ht="12.75">
      <c r="D32" s="15"/>
      <c r="E32" s="15"/>
      <c r="F32" s="15"/>
      <c r="G32"/>
      <c r="I32"/>
    </row>
    <row r="33" spans="4:9" ht="12.75">
      <c r="D33" s="15"/>
      <c r="E33" s="15"/>
      <c r="F33" s="15"/>
      <c r="G33"/>
      <c r="I33"/>
    </row>
    <row r="34" spans="7:9" ht="12.75">
      <c r="G34" s="16"/>
      <c r="I34"/>
    </row>
  </sheetData>
  <sheetProtection selectLockedCells="1" selectUnlockedCells="1"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9"/>
  <sheetViews>
    <sheetView showGridLines="0" zoomScalePageLayoutView="0" workbookViewId="0" topLeftCell="A1">
      <selection activeCell="A1" sqref="A1"/>
    </sheetView>
  </sheetViews>
  <sheetFormatPr defaultColWidth="28.57421875" defaultRowHeight="12.75"/>
  <cols>
    <col min="1" max="1" width="62.140625" style="17" customWidth="1"/>
    <col min="2" max="6" width="14.421875" style="17" customWidth="1"/>
    <col min="7" max="16384" width="28.57421875" style="17" customWidth="1"/>
  </cols>
  <sheetData>
    <row r="1" spans="1:256" ht="12" customHeight="1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23" t="s">
        <v>12</v>
      </c>
      <c r="B3" s="223"/>
      <c r="C3" s="223"/>
      <c r="D3" s="223"/>
      <c r="E3" s="223"/>
      <c r="F3" s="223"/>
      <c r="G3" s="1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23" t="s">
        <v>13</v>
      </c>
      <c r="B4" s="223"/>
      <c r="C4" s="223"/>
      <c r="D4" s="223"/>
      <c r="E4" s="223"/>
      <c r="F4" s="223"/>
      <c r="G4" s="1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23" t="s">
        <v>14</v>
      </c>
      <c r="B5" s="223"/>
      <c r="C5" s="223"/>
      <c r="D5" s="223"/>
      <c r="E5" s="223"/>
      <c r="F5" s="223"/>
      <c r="G5" s="2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24">
        <v>42124</v>
      </c>
      <c r="B6" s="224"/>
      <c r="C6" s="224"/>
      <c r="D6" s="224"/>
      <c r="E6" s="224"/>
      <c r="F6" s="2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 s="21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" t="s">
        <v>15</v>
      </c>
      <c r="B8" s="23">
        <v>41759</v>
      </c>
      <c r="C8" s="23">
        <v>42035</v>
      </c>
      <c r="D8" s="23">
        <v>42063</v>
      </c>
      <c r="E8" s="23">
        <v>42094</v>
      </c>
      <c r="F8" s="23">
        <v>42124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4" t="s">
        <v>16</v>
      </c>
      <c r="B9" s="25">
        <v>-3.024072957836632</v>
      </c>
      <c r="C9" s="25">
        <v>-0.3423808581025201</v>
      </c>
      <c r="D9" s="25">
        <v>0.18270536815259145</v>
      </c>
      <c r="E9" s="25">
        <v>0.39075278516236267</v>
      </c>
      <c r="F9" s="25">
        <v>0.9534803977461425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26"/>
      <c r="B10" s="27"/>
      <c r="C10" s="27"/>
      <c r="D10" s="27"/>
      <c r="E10" s="27"/>
      <c r="F10" s="2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6" t="s">
        <v>17</v>
      </c>
      <c r="B11" s="28">
        <v>-15.6671427323557</v>
      </c>
      <c r="C11" s="28">
        <v>-7.4552564434450685</v>
      </c>
      <c r="D11" s="28">
        <v>-6.962482075053778</v>
      </c>
      <c r="E11" s="28">
        <v>-7.198341155133869</v>
      </c>
      <c r="F11" s="28">
        <v>-6.599744005026231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6" t="s">
        <v>18</v>
      </c>
      <c r="B12" s="28">
        <v>-1.8255920791991453</v>
      </c>
      <c r="C12" s="28">
        <v>0.25469362643752996</v>
      </c>
      <c r="D12" s="28">
        <v>0.7734611082096166</v>
      </c>
      <c r="E12" s="28">
        <v>1.0132163933462168</v>
      </c>
      <c r="F12" s="28">
        <v>1.568529071448177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19</v>
      </c>
      <c r="B13" s="30">
        <v>-8.253914868456558</v>
      </c>
      <c r="C13" s="30">
        <v>-2.907838410284702</v>
      </c>
      <c r="D13" s="30">
        <v>-1.848197690785769</v>
      </c>
      <c r="E13" s="30">
        <v>-1.084009626876281</v>
      </c>
      <c r="F13" s="30">
        <v>-0.1731815993190722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9" t="s">
        <v>20</v>
      </c>
      <c r="B14" s="30">
        <v>22.981752117533727</v>
      </c>
      <c r="C14" s="30">
        <v>9.967149250626651</v>
      </c>
      <c r="D14" s="30">
        <v>8.64065512963743</v>
      </c>
      <c r="E14" s="30">
        <v>7.171202236028007</v>
      </c>
      <c r="F14" s="30">
        <v>6.58277319779641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.75" customHeight="1">
      <c r="A15" s="29"/>
      <c r="B15" s="30"/>
      <c r="C15" s="30"/>
      <c r="D15" s="30"/>
      <c r="E15" s="30"/>
      <c r="F15" s="3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6" t="s">
        <v>21</v>
      </c>
      <c r="B16" s="28">
        <v>1.566526504020005</v>
      </c>
      <c r="C16" s="28">
        <v>14.372969903068844</v>
      </c>
      <c r="D16" s="28">
        <v>9.415780313401555</v>
      </c>
      <c r="E16" s="28">
        <v>65.32092398629894</v>
      </c>
      <c r="F16" s="28">
        <v>32.67822773083273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 s="26"/>
      <c r="B17" s="28"/>
      <c r="C17" s="28"/>
      <c r="D17" s="28"/>
      <c r="E17" s="28"/>
      <c r="F17" s="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1" t="s">
        <v>22</v>
      </c>
      <c r="B18" s="32">
        <v>-2.3020692749152416</v>
      </c>
      <c r="C18" s="32">
        <v>0.7612004477315581</v>
      </c>
      <c r="D18" s="32">
        <v>0.964350416717963</v>
      </c>
      <c r="E18" s="32">
        <v>5.68739944647112</v>
      </c>
      <c r="F18" s="32">
        <v>4.818865678627704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3"/>
      <c r="B19" s="34"/>
      <c r="C19" s="34"/>
      <c r="D19" s="34"/>
      <c r="E19" s="34"/>
      <c r="F19" s="3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5" t="s">
        <v>23</v>
      </c>
      <c r="B20" s="36">
        <v>1.0222091979384507</v>
      </c>
      <c r="C20" s="36">
        <v>1.7536549305100957</v>
      </c>
      <c r="D20" s="36">
        <v>1.865515288957753</v>
      </c>
      <c r="E20" s="36">
        <v>1.6688518427781185</v>
      </c>
      <c r="F20" s="36">
        <v>0.2929336305522057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/>
      <c r="B21" s="38"/>
      <c r="C21" s="38"/>
      <c r="D21" s="38"/>
      <c r="E21" s="38"/>
      <c r="F21" s="3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9"/>
      <c r="B22" s="38"/>
      <c r="C22" s="38"/>
      <c r="D22" s="38"/>
      <c r="E22" s="38"/>
      <c r="F22" s="38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2" t="s">
        <v>24</v>
      </c>
      <c r="B23" s="23">
        <v>41759</v>
      </c>
      <c r="C23" s="23">
        <v>42035</v>
      </c>
      <c r="D23" s="23">
        <v>42063</v>
      </c>
      <c r="E23" s="23">
        <v>42094</v>
      </c>
      <c r="F23" s="23">
        <v>42124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40" t="s">
        <v>25</v>
      </c>
      <c r="B24" s="30">
        <v>6.835549492122262</v>
      </c>
      <c r="C24" s="30">
        <v>6.568594403648298</v>
      </c>
      <c r="D24" s="30">
        <v>6.558062490453539</v>
      </c>
      <c r="E24" s="30">
        <v>6.4479075453484045</v>
      </c>
      <c r="F24" s="30">
        <v>6.348094615433446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9" t="s">
        <v>26</v>
      </c>
      <c r="B25" s="30">
        <v>6.480770609564177</v>
      </c>
      <c r="C25" s="30">
        <v>6.354986095355771</v>
      </c>
      <c r="D25" s="30">
        <v>6.344962070233267</v>
      </c>
      <c r="E25" s="30">
        <v>6.236036791443818</v>
      </c>
      <c r="F25" s="30">
        <v>6.137100394267843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9" t="s">
        <v>27</v>
      </c>
      <c r="B26" s="30">
        <v>9.321517345938178</v>
      </c>
      <c r="C26" s="30">
        <v>9.00438493436268</v>
      </c>
      <c r="D26" s="30">
        <v>8.549012053123604</v>
      </c>
      <c r="E26" s="30">
        <v>8.584246852238078</v>
      </c>
      <c r="F26" s="30">
        <v>8.570545052947066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9" t="s">
        <v>28</v>
      </c>
      <c r="B27" s="30">
        <v>8.137193782120649</v>
      </c>
      <c r="C27" s="30">
        <v>8.143145282296523</v>
      </c>
      <c r="D27" s="30">
        <v>8.166565253233172</v>
      </c>
      <c r="E27" s="30">
        <v>8.010253110373249</v>
      </c>
      <c r="F27" s="30">
        <v>7.866864279245033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9" t="s">
        <v>29</v>
      </c>
      <c r="B28" s="30">
        <v>0.8148410301601927</v>
      </c>
      <c r="C28" s="30">
        <v>0.744472515734257</v>
      </c>
      <c r="D28" s="30">
        <v>0.7821892806618868</v>
      </c>
      <c r="E28" s="30">
        <v>0.7714015632973898</v>
      </c>
      <c r="F28" s="30">
        <v>0.7987472433283436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29"/>
      <c r="B29" s="30"/>
      <c r="C29" s="30"/>
      <c r="D29" s="30"/>
      <c r="E29" s="30"/>
      <c r="F29" s="3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1" t="s">
        <v>30</v>
      </c>
      <c r="B30" s="42">
        <v>2.0016603605627603</v>
      </c>
      <c r="C30" s="42">
        <v>1.7724839306210944</v>
      </c>
      <c r="D30" s="42">
        <v>1.776694205123306</v>
      </c>
      <c r="E30" s="42">
        <v>1.6983096395092108</v>
      </c>
      <c r="F30" s="42">
        <v>1.74942901869914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9"/>
      <c r="B31" s="38"/>
      <c r="C31" s="38"/>
      <c r="D31" s="38"/>
      <c r="E31" s="38"/>
      <c r="F31" s="3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9"/>
      <c r="B32" s="38"/>
      <c r="C32" s="38"/>
      <c r="D32" s="38"/>
      <c r="E32" s="38"/>
      <c r="F32" s="38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22" t="s">
        <v>31</v>
      </c>
      <c r="B33" s="23">
        <v>41759</v>
      </c>
      <c r="C33" s="23">
        <v>42035</v>
      </c>
      <c r="D33" s="23">
        <v>42063</v>
      </c>
      <c r="E33" s="23">
        <v>42094</v>
      </c>
      <c r="F33" s="23">
        <v>42124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3" t="s">
        <v>32</v>
      </c>
      <c r="B34" s="30">
        <v>34.03873350345592</v>
      </c>
      <c r="C34" s="30">
        <v>36.595965302400444</v>
      </c>
      <c r="D34" s="30">
        <v>36.16293980099831</v>
      </c>
      <c r="E34" s="30">
        <v>35.35198677869154</v>
      </c>
      <c r="F34" s="30">
        <v>33.68011771307982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4" t="s">
        <v>33</v>
      </c>
      <c r="B35" s="42">
        <v>29.369907458745075</v>
      </c>
      <c r="C35" s="42">
        <v>31.017198351512164</v>
      </c>
      <c r="D35" s="42">
        <v>30.916159986910255</v>
      </c>
      <c r="E35" s="42">
        <v>29.665847103789005</v>
      </c>
      <c r="F35" s="42">
        <v>28.66917714310531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9"/>
      <c r="B36" s="38"/>
      <c r="C36" s="38"/>
      <c r="D36" s="38"/>
      <c r="E36" s="38"/>
      <c r="F36" s="3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2"/>
      <c r="B37" s="45"/>
      <c r="C37" s="45"/>
      <c r="D37" s="45"/>
      <c r="E37" s="45"/>
      <c r="F37" s="4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6" t="s">
        <v>34</v>
      </c>
      <c r="B38" s="23">
        <v>41759</v>
      </c>
      <c r="C38" s="23">
        <v>42035</v>
      </c>
      <c r="D38" s="23">
        <v>42063</v>
      </c>
      <c r="E38" s="23">
        <v>42094</v>
      </c>
      <c r="F38" s="23">
        <v>42124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0" t="s">
        <v>35</v>
      </c>
      <c r="B39" s="47">
        <v>11.433631358050643</v>
      </c>
      <c r="C39" s="47">
        <v>11.279554456109615</v>
      </c>
      <c r="D39" s="47">
        <v>10.734725649592015</v>
      </c>
      <c r="E39" s="47">
        <v>10.532390165277585</v>
      </c>
      <c r="F39" s="47">
        <v>10.621883422250127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9" t="s">
        <v>36</v>
      </c>
      <c r="B40" s="30">
        <v>11.452630134529729</v>
      </c>
      <c r="C40" s="30">
        <v>14.262467174640292</v>
      </c>
      <c r="D40" s="30">
        <v>13.094943952561126</v>
      </c>
      <c r="E40" s="30">
        <v>12.27692015784467</v>
      </c>
      <c r="F40" s="30">
        <v>11.959274064589414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29" t="s">
        <v>37</v>
      </c>
      <c r="B41" s="30">
        <v>6.100744770884018</v>
      </c>
      <c r="C41" s="30">
        <v>6.875909946246052</v>
      </c>
      <c r="D41" s="30">
        <v>6.415126665235076</v>
      </c>
      <c r="E41" s="30">
        <v>6.426916848086514</v>
      </c>
      <c r="F41" s="30">
        <v>6.676627156373014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48" customFormat="1" ht="12.75">
      <c r="A42" s="29" t="s">
        <v>38</v>
      </c>
      <c r="B42" s="30">
        <v>3.4367685771355188</v>
      </c>
      <c r="C42" s="30">
        <v>2.7728839258023354</v>
      </c>
      <c r="D42" s="30">
        <v>3.2862564957847593</v>
      </c>
      <c r="E42" s="30">
        <v>2.8591305370682227</v>
      </c>
      <c r="F42" s="30">
        <v>2.6015103036610094</v>
      </c>
    </row>
    <row r="43" spans="1:256" ht="12.75">
      <c r="A43" s="29" t="s">
        <v>39</v>
      </c>
      <c r="B43" s="30">
        <v>1.7991839608334255</v>
      </c>
      <c r="C43" s="30">
        <v>4.3694829378027595</v>
      </c>
      <c r="D43" s="30">
        <v>3.332940812793674</v>
      </c>
      <c r="E43" s="30">
        <v>2.9251310553213004</v>
      </c>
      <c r="F43" s="30">
        <v>2.623531777735057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1" t="s">
        <v>40</v>
      </c>
      <c r="B44" s="30">
        <v>6.5248148942001585</v>
      </c>
      <c r="C44" s="30">
        <v>14.967996651861032</v>
      </c>
      <c r="D44" s="30">
        <v>11.444090383886023</v>
      </c>
      <c r="E44" s="30">
        <v>10.431058415167932</v>
      </c>
      <c r="F44" s="30">
        <v>9.683923191514795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9" t="s">
        <v>41</v>
      </c>
      <c r="B45" s="47">
        <v>53.26937742004123</v>
      </c>
      <c r="C45" s="47">
        <v>48.20982135876129</v>
      </c>
      <c r="D45" s="47">
        <v>48.98934037805025</v>
      </c>
      <c r="E45" s="47">
        <v>52.34958577115012</v>
      </c>
      <c r="F45" s="47">
        <v>55.828030366341785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1" t="s">
        <v>42</v>
      </c>
      <c r="B46" s="42">
        <v>30.00855294168321</v>
      </c>
      <c r="C46" s="42">
        <v>19.441825119378542</v>
      </c>
      <c r="D46" s="42">
        <v>25.095613296932285</v>
      </c>
      <c r="E46" s="42">
        <v>23.288662794156107</v>
      </c>
      <c r="F46" s="42">
        <v>21.75307873714428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9"/>
      <c r="B47" s="49"/>
      <c r="C47" s="49"/>
      <c r="D47" s="49"/>
      <c r="E47" s="49"/>
      <c r="F47" s="49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6" t="s">
        <v>43</v>
      </c>
      <c r="B48" s="23">
        <v>41759</v>
      </c>
      <c r="C48" s="23">
        <v>42035</v>
      </c>
      <c r="D48" s="23">
        <v>42063</v>
      </c>
      <c r="E48" s="23">
        <v>42094</v>
      </c>
      <c r="F48" s="23">
        <v>42124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50" t="s">
        <v>16</v>
      </c>
      <c r="B49" s="51">
        <v>1361121.0848780838</v>
      </c>
      <c r="C49" s="51">
        <v>1374582.5425209953</v>
      </c>
      <c r="D49" s="51">
        <v>1375628.3285269549</v>
      </c>
      <c r="E49" s="51">
        <v>1375771.9613078246</v>
      </c>
      <c r="F49" s="51">
        <v>1374099.1076119856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2" t="s">
        <v>21</v>
      </c>
      <c r="B50" s="51">
        <v>78694.05122279644</v>
      </c>
      <c r="C50" s="51">
        <v>89564.4398817612</v>
      </c>
      <c r="D50" s="51">
        <v>95080.53034143664</v>
      </c>
      <c r="E50" s="51">
        <v>140005.29099768764</v>
      </c>
      <c r="F50" s="51">
        <v>104409.872492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2" t="s">
        <v>22</v>
      </c>
      <c r="B51" s="51">
        <v>1522303.060468158</v>
      </c>
      <c r="C51" s="51">
        <v>1549505.2047673198</v>
      </c>
      <c r="D51" s="51">
        <v>1559298.252238496</v>
      </c>
      <c r="E51" s="51">
        <v>1624927.7980345397</v>
      </c>
      <c r="F51" s="51">
        <v>1595660.800173757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2" t="s">
        <v>23</v>
      </c>
      <c r="B52" s="51">
        <v>714755.6370615964</v>
      </c>
      <c r="C52" s="51">
        <v>720319.1671019357</v>
      </c>
      <c r="D52" s="51">
        <v>732816.8325778306</v>
      </c>
      <c r="E52" s="51">
        <v>727084.8110531074</v>
      </c>
      <c r="F52" s="51">
        <v>716849.3966988174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2" t="s">
        <v>44</v>
      </c>
      <c r="B53" s="51">
        <v>100554.00915136251</v>
      </c>
      <c r="C53" s="51">
        <v>76347.27670368062</v>
      </c>
      <c r="D53" s="51">
        <v>71751.67620796013</v>
      </c>
      <c r="E53" s="51">
        <v>63315.537077126275</v>
      </c>
      <c r="F53" s="51">
        <v>63082.211681459594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2" t="s">
        <v>45</v>
      </c>
      <c r="B54" s="51">
        <v>90211.07347204429</v>
      </c>
      <c r="C54" s="51">
        <v>70358.64376501681</v>
      </c>
      <c r="D54" s="51">
        <v>65755.97831766303</v>
      </c>
      <c r="E54" s="51">
        <v>57289.97952264018</v>
      </c>
      <c r="F54" s="51">
        <v>57490.84214899999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2" t="s">
        <v>46</v>
      </c>
      <c r="B55" s="51">
        <v>419767.19559608184</v>
      </c>
      <c r="C55" s="51">
        <v>452334.1841759142</v>
      </c>
      <c r="D55" s="51">
        <v>454125.1082323931</v>
      </c>
      <c r="E55" s="51">
        <v>455670.6113134319</v>
      </c>
      <c r="F55" s="51">
        <v>432290.37787186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3" t="s">
        <v>47</v>
      </c>
      <c r="B56" s="54">
        <v>9129.67749973982</v>
      </c>
      <c r="C56" s="54">
        <v>5642.113795222813</v>
      </c>
      <c r="D56" s="54">
        <v>8661.747973672547</v>
      </c>
      <c r="E56" s="54">
        <v>11882.816911714222</v>
      </c>
      <c r="F56" s="54">
        <v>13954.22271914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="56" customFormat="1" ht="11.25">
      <c r="A57" s="55"/>
    </row>
    <row r="58" ht="12.75">
      <c r="A58"/>
    </row>
    <row r="59" ht="12.75">
      <c r="A59" s="57" t="s">
        <v>48</v>
      </c>
    </row>
  </sheetData>
  <sheetProtection selectLockedCells="1" selectUnlockedCells="1"/>
  <mergeCells count="4">
    <mergeCell ref="A3:F3"/>
    <mergeCell ref="A4:F4"/>
    <mergeCell ref="A5:F5"/>
    <mergeCell ref="A6:F6"/>
  </mergeCells>
  <conditionalFormatting sqref="B41:F42">
    <cfRule type="cellIs" priority="1" dxfId="0" operator="lessThan" stopIfTrue="1">
      <formula>0</formula>
    </cfRule>
  </conditionalFormatting>
  <conditionalFormatting sqref="B45:F46">
    <cfRule type="cellIs" priority="2" dxfId="0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83"/>
  <sheetViews>
    <sheetView showGridLines="0" zoomScalePageLayoutView="0" workbookViewId="0" topLeftCell="A1">
      <selection activeCell="A1" sqref="A1"/>
    </sheetView>
  </sheetViews>
  <sheetFormatPr defaultColWidth="23.57421875" defaultRowHeight="12.75"/>
  <cols>
    <col min="1" max="1" width="42.00390625" style="58" customWidth="1"/>
    <col min="2" max="3" width="12.8515625" style="18" customWidth="1"/>
    <col min="4" max="5" width="12.8515625" style="58" customWidth="1"/>
    <col min="6" max="6" width="12.8515625" style="18" customWidth="1"/>
    <col min="7" max="7" width="15.57421875" style="59" customWidth="1"/>
    <col min="8" max="8" width="12.8515625" style="59" customWidth="1"/>
    <col min="9" max="9" width="0.71875" style="59" customWidth="1"/>
    <col min="10" max="10" width="11.57421875" style="60" customWidth="1"/>
    <col min="11" max="11" width="3.57421875" style="58" customWidth="1"/>
    <col min="12" max="12" width="5.8515625" style="58" customWidth="1"/>
    <col min="13" max="13" width="16.8515625" style="58" customWidth="1"/>
    <col min="14" max="14" width="5.00390625" style="58" customWidth="1"/>
    <col min="15" max="16" width="3.57421875" style="58" customWidth="1"/>
    <col min="17" max="17" width="1.8515625" style="58" customWidth="1"/>
    <col min="18" max="18" width="5.8515625" style="58" customWidth="1"/>
    <col min="19" max="16384" width="23.57421875" style="58" customWidth="1"/>
  </cols>
  <sheetData>
    <row r="1" spans="1:256" ht="12.7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10" s="1" customFormat="1" ht="12.75">
      <c r="A5" s="225" t="s">
        <v>49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 s="1" customFormat="1" ht="12.75">
      <c r="A6" s="225" t="s">
        <v>4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256" ht="12.75">
      <c r="A7" s="226">
        <v>42124</v>
      </c>
      <c r="B7" s="226"/>
      <c r="C7" s="226"/>
      <c r="D7" s="226"/>
      <c r="E7" s="226"/>
      <c r="F7" s="226"/>
      <c r="G7" s="226"/>
      <c r="H7" s="226"/>
      <c r="I7" s="226"/>
      <c r="J7" s="22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61" customFormat="1" ht="12">
      <c r="A8" s="227" t="s">
        <v>50</v>
      </c>
      <c r="B8" s="227"/>
      <c r="C8" s="227"/>
      <c r="D8" s="227"/>
      <c r="E8" s="227"/>
      <c r="F8" s="227"/>
      <c r="G8" s="227"/>
      <c r="H8" s="227"/>
      <c r="I8" s="227"/>
      <c r="J8" s="227"/>
    </row>
    <row r="9" spans="1:25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62"/>
      <c r="B10" s="63"/>
      <c r="C10" s="63"/>
      <c r="D10" s="63"/>
      <c r="E10" s="63"/>
      <c r="F10" s="63"/>
      <c r="G10" s="63"/>
      <c r="H10" s="64"/>
      <c r="I10" s="65"/>
      <c r="J10" s="6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72" customFormat="1" ht="24" customHeight="1">
      <c r="A11" s="67"/>
      <c r="B11" s="68" t="s">
        <v>51</v>
      </c>
      <c r="C11" s="68" t="s">
        <v>52</v>
      </c>
      <c r="D11" s="68" t="s">
        <v>53</v>
      </c>
      <c r="E11" s="68" t="s">
        <v>54</v>
      </c>
      <c r="F11" s="68" t="s">
        <v>55</v>
      </c>
      <c r="G11" s="68" t="s">
        <v>56</v>
      </c>
      <c r="H11" s="69" t="s">
        <v>57</v>
      </c>
      <c r="I11" s="70"/>
      <c r="J11" s="71" t="s">
        <v>58</v>
      </c>
    </row>
    <row r="12" spans="1:256" ht="12.75">
      <c r="A12" s="73"/>
      <c r="B12" s="74"/>
      <c r="C12" s="74"/>
      <c r="D12" s="74"/>
      <c r="E12" s="74"/>
      <c r="F12" s="74"/>
      <c r="G12" s="74"/>
      <c r="H12" s="75"/>
      <c r="I12" s="65"/>
      <c r="J12" s="7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77" t="s">
        <v>59</v>
      </c>
      <c r="B13" s="78"/>
      <c r="C13" s="78"/>
      <c r="D13" s="78"/>
      <c r="E13" s="78"/>
      <c r="F13" s="78"/>
      <c r="G13" s="78"/>
      <c r="H13" s="79"/>
      <c r="I13" s="80"/>
      <c r="J13" s="8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82"/>
      <c r="B14" s="83"/>
      <c r="C14" s="83"/>
      <c r="D14" s="83"/>
      <c r="E14" s="83"/>
      <c r="F14" s="83"/>
      <c r="G14" s="83"/>
      <c r="H14" s="84"/>
      <c r="I14" s="80"/>
      <c r="J14" s="2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85" t="s">
        <v>60</v>
      </c>
      <c r="B15" s="86">
        <v>15582.891711</v>
      </c>
      <c r="C15" s="86">
        <v>1263252.0240150571</v>
      </c>
      <c r="D15" s="86">
        <v>105955.07676099999</v>
      </c>
      <c r="E15" s="86">
        <v>99787.125466</v>
      </c>
      <c r="F15" s="86">
        <v>19559.788069</v>
      </c>
      <c r="G15" s="86">
        <v>26726.569755999997</v>
      </c>
      <c r="H15" s="87">
        <v>24053.609359</v>
      </c>
      <c r="I15" s="86"/>
      <c r="J15" s="88">
        <v>1554917.0851370571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5" t="s">
        <v>61</v>
      </c>
      <c r="B16" s="86">
        <v>502.58651</v>
      </c>
      <c r="C16" s="86">
        <v>50139.91372207159</v>
      </c>
      <c r="D16" s="86">
        <v>3786.510736</v>
      </c>
      <c r="E16" s="86">
        <v>17407.54271399998</v>
      </c>
      <c r="F16" s="86">
        <v>1007.015926</v>
      </c>
      <c r="G16" s="86">
        <v>3258.7853649999997</v>
      </c>
      <c r="H16" s="87">
        <v>305.75006</v>
      </c>
      <c r="I16" s="86"/>
      <c r="J16" s="88">
        <v>76408.10503307158</v>
      </c>
      <c r="K16" s="8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82" t="s">
        <v>62</v>
      </c>
      <c r="B17" s="90">
        <v>79.87673699999999</v>
      </c>
      <c r="C17" s="90">
        <v>4407.450415</v>
      </c>
      <c r="D17" s="90">
        <v>826.226762</v>
      </c>
      <c r="E17" s="90">
        <v>575.11991</v>
      </c>
      <c r="F17" s="90">
        <v>102.263691</v>
      </c>
      <c r="G17" s="90">
        <v>8.56</v>
      </c>
      <c r="H17" s="91">
        <v>305.75006</v>
      </c>
      <c r="I17" s="90"/>
      <c r="J17" s="92">
        <v>6305.247575000001</v>
      </c>
      <c r="K17" s="89"/>
      <c r="L17" s="89"/>
      <c r="M17" s="89"/>
      <c r="N17" s="89"/>
      <c r="O17" s="89"/>
      <c r="P17" s="89"/>
      <c r="Q17" s="89"/>
      <c r="R17" s="8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82" t="s">
        <v>63</v>
      </c>
      <c r="B18" s="93">
        <v>422.709773</v>
      </c>
      <c r="C18" s="93">
        <v>45732.46330707159</v>
      </c>
      <c r="D18" s="93">
        <v>2960.283974</v>
      </c>
      <c r="E18" s="93">
        <v>16832.42280399998</v>
      </c>
      <c r="F18" s="93">
        <v>904.752235</v>
      </c>
      <c r="G18" s="93">
        <v>3250.225365</v>
      </c>
      <c r="H18" s="94">
        <v>0</v>
      </c>
      <c r="I18" s="93"/>
      <c r="J18" s="95">
        <v>70102.85745807158</v>
      </c>
      <c r="K18" s="89"/>
      <c r="L18" s="89"/>
      <c r="M18" s="89"/>
      <c r="N18" s="89"/>
      <c r="O18" s="89"/>
      <c r="P18" s="89"/>
      <c r="Q18" s="89"/>
      <c r="R18" s="8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82" t="s">
        <v>64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4">
        <v>0</v>
      </c>
      <c r="I19" s="93"/>
      <c r="J19" s="95">
        <v>0</v>
      </c>
      <c r="K19" s="89"/>
      <c r="L19" s="89"/>
      <c r="M19" s="89"/>
      <c r="N19" s="89"/>
      <c r="O19" s="89"/>
      <c r="P19" s="89"/>
      <c r="Q19" s="89"/>
      <c r="R19" s="8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85" t="s">
        <v>65</v>
      </c>
      <c r="B20" s="86">
        <v>12835.028838</v>
      </c>
      <c r="C20" s="86">
        <v>1140477.9283939856</v>
      </c>
      <c r="D20" s="86">
        <v>85937.977688</v>
      </c>
      <c r="E20" s="86">
        <v>77927.76796100002</v>
      </c>
      <c r="F20" s="86">
        <v>16926.434543</v>
      </c>
      <c r="G20" s="86">
        <v>21976.992088</v>
      </c>
      <c r="H20" s="87">
        <v>18016.9781</v>
      </c>
      <c r="I20" s="86"/>
      <c r="J20" s="88">
        <v>1374099.1076119856</v>
      </c>
      <c r="K20" s="8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85" t="s">
        <v>66</v>
      </c>
      <c r="B21" s="86">
        <v>5745.095894000001</v>
      </c>
      <c r="C21" s="86">
        <v>23299.20874</v>
      </c>
      <c r="D21" s="86">
        <v>49554.895897</v>
      </c>
      <c r="E21" s="86">
        <v>657.9495539999999</v>
      </c>
      <c r="F21" s="86">
        <v>12598.362755</v>
      </c>
      <c r="G21" s="86">
        <v>2828.428522</v>
      </c>
      <c r="H21" s="87">
        <v>1040.770137</v>
      </c>
      <c r="I21" s="86"/>
      <c r="J21" s="88">
        <v>95724.711499</v>
      </c>
      <c r="K21" s="8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85" t="s">
        <v>67</v>
      </c>
      <c r="B22" s="86">
        <v>7089.932943999999</v>
      </c>
      <c r="C22" s="86">
        <v>1117178.7196539857</v>
      </c>
      <c r="D22" s="86">
        <v>36383.081791</v>
      </c>
      <c r="E22" s="86">
        <v>77269.81840700001</v>
      </c>
      <c r="F22" s="86">
        <v>4328.071788</v>
      </c>
      <c r="G22" s="86">
        <v>19148.563566</v>
      </c>
      <c r="H22" s="87">
        <v>16976.207963</v>
      </c>
      <c r="I22" s="86"/>
      <c r="J22" s="88">
        <v>1278374.3961129857</v>
      </c>
      <c r="K22" s="8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82" t="s">
        <v>68</v>
      </c>
      <c r="B23" s="93">
        <v>7089.932943999999</v>
      </c>
      <c r="C23" s="93">
        <v>771338.7421049856</v>
      </c>
      <c r="D23" s="93">
        <v>36383.081791</v>
      </c>
      <c r="E23" s="93">
        <v>77269.81840700001</v>
      </c>
      <c r="F23" s="93">
        <v>4328.071788</v>
      </c>
      <c r="G23" s="93">
        <v>19148.563566</v>
      </c>
      <c r="H23" s="94">
        <v>16976.207963</v>
      </c>
      <c r="I23" s="93"/>
      <c r="J23" s="95">
        <v>932534.4185639856</v>
      </c>
      <c r="K23" s="8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82" t="s">
        <v>69</v>
      </c>
      <c r="B24" s="93">
        <v>0</v>
      </c>
      <c r="C24" s="93">
        <v>345839.97754900006</v>
      </c>
      <c r="D24" s="93">
        <v>0</v>
      </c>
      <c r="E24" s="93">
        <v>0</v>
      </c>
      <c r="F24" s="93">
        <v>0</v>
      </c>
      <c r="G24" s="93">
        <v>0</v>
      </c>
      <c r="H24" s="94">
        <v>0</v>
      </c>
      <c r="I24" s="93"/>
      <c r="J24" s="95">
        <v>345839.97754900006</v>
      </c>
      <c r="K24" s="8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82"/>
      <c r="B25" s="96"/>
      <c r="C25" s="96"/>
      <c r="D25" s="96"/>
      <c r="E25" s="96"/>
      <c r="F25" s="96"/>
      <c r="G25" s="96"/>
      <c r="H25" s="97"/>
      <c r="I25" s="86"/>
      <c r="J25" s="98"/>
      <c r="K25" s="8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5" t="s">
        <v>70</v>
      </c>
      <c r="B26" s="96">
        <v>2245.276363</v>
      </c>
      <c r="C26" s="96">
        <v>72634.18189899999</v>
      </c>
      <c r="D26" s="96">
        <v>16230.588337</v>
      </c>
      <c r="E26" s="96">
        <v>4451.814791000001</v>
      </c>
      <c r="F26" s="96">
        <v>1626.3375999999998</v>
      </c>
      <c r="G26" s="96">
        <v>1490.7923030000002</v>
      </c>
      <c r="H26" s="97">
        <v>5730.881199</v>
      </c>
      <c r="I26" s="86"/>
      <c r="J26" s="98">
        <v>104409.87249199998</v>
      </c>
      <c r="K26" s="8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85"/>
      <c r="B27" s="96"/>
      <c r="C27" s="96"/>
      <c r="D27" s="96"/>
      <c r="E27" s="96"/>
      <c r="F27" s="96"/>
      <c r="G27" s="96"/>
      <c r="H27" s="97"/>
      <c r="I27" s="86"/>
      <c r="J27" s="98"/>
      <c r="K27" s="8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85" t="s">
        <v>71</v>
      </c>
      <c r="B28" s="96">
        <v>185.112418</v>
      </c>
      <c r="C28" s="96">
        <v>13235.746037699599</v>
      </c>
      <c r="D28" s="96">
        <v>1586.051229</v>
      </c>
      <c r="E28" s="96">
        <v>431.711551</v>
      </c>
      <c r="F28" s="96">
        <v>240.706527</v>
      </c>
      <c r="G28" s="96">
        <v>551.371656</v>
      </c>
      <c r="H28" s="97">
        <v>4.952722</v>
      </c>
      <c r="I28" s="86"/>
      <c r="J28" s="98">
        <v>16235.6521406996</v>
      </c>
      <c r="K28" s="89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85" t="s">
        <v>72</v>
      </c>
      <c r="B29" s="96">
        <v>996.869646</v>
      </c>
      <c r="C29" s="96">
        <v>2976.767133</v>
      </c>
      <c r="D29" s="96">
        <v>5091.358832</v>
      </c>
      <c r="E29" s="96">
        <v>8037.856426</v>
      </c>
      <c r="F29" s="96">
        <v>2487.399037</v>
      </c>
      <c r="G29" s="96">
        <v>1120.067356</v>
      </c>
      <c r="H29" s="97">
        <v>749.806645</v>
      </c>
      <c r="I29" s="86"/>
      <c r="J29" s="98">
        <v>21460.125075</v>
      </c>
      <c r="K29" s="8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85" t="s">
        <v>73</v>
      </c>
      <c r="B30" s="96">
        <v>0</v>
      </c>
      <c r="C30" s="96">
        <v>0</v>
      </c>
      <c r="D30" s="96">
        <v>803.073649</v>
      </c>
      <c r="E30" s="96">
        <v>1390.146859</v>
      </c>
      <c r="F30" s="96">
        <v>0</v>
      </c>
      <c r="G30" s="96">
        <v>854.607965</v>
      </c>
      <c r="H30" s="97">
        <v>0.109348</v>
      </c>
      <c r="I30" s="86"/>
      <c r="J30" s="98">
        <v>3047.937821</v>
      </c>
      <c r="K30" s="8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85"/>
      <c r="B31" s="96"/>
      <c r="C31" s="96"/>
      <c r="D31" s="96"/>
      <c r="E31" s="96"/>
      <c r="F31" s="96"/>
      <c r="G31" s="96"/>
      <c r="H31" s="97"/>
      <c r="I31" s="86"/>
      <c r="J31" s="98"/>
      <c r="K31" s="8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85" t="s">
        <v>22</v>
      </c>
      <c r="B32" s="96">
        <v>16764.873775</v>
      </c>
      <c r="C32" s="96">
        <v>1279464.5371857567</v>
      </c>
      <c r="D32" s="96">
        <v>113435.56047099999</v>
      </c>
      <c r="E32" s="96">
        <v>109646.840302</v>
      </c>
      <c r="F32" s="96">
        <v>22287.893632999996</v>
      </c>
      <c r="G32" s="96">
        <v>29252.616732999995</v>
      </c>
      <c r="H32" s="97">
        <v>24808.478074</v>
      </c>
      <c r="I32" s="86"/>
      <c r="J32" s="98">
        <v>1595660.8001737571</v>
      </c>
      <c r="K32" s="89"/>
      <c r="L32" s="89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82"/>
      <c r="B33" s="96"/>
      <c r="C33" s="96"/>
      <c r="D33" s="96"/>
      <c r="E33" s="96"/>
      <c r="F33" s="96"/>
      <c r="G33" s="96"/>
      <c r="H33" s="97"/>
      <c r="I33" s="86"/>
      <c r="J33" s="98"/>
      <c r="K33" s="8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82"/>
      <c r="B34" s="96"/>
      <c r="C34" s="96"/>
      <c r="D34" s="96"/>
      <c r="E34" s="96"/>
      <c r="F34" s="96"/>
      <c r="G34" s="96"/>
      <c r="H34" s="97"/>
      <c r="I34" s="86"/>
      <c r="J34" s="98"/>
      <c r="K34" s="8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85" t="s">
        <v>74</v>
      </c>
      <c r="B35" s="96"/>
      <c r="C35" s="96"/>
      <c r="D35" s="96"/>
      <c r="E35" s="96"/>
      <c r="F35" s="96"/>
      <c r="G35" s="96"/>
      <c r="H35" s="97"/>
      <c r="I35" s="86"/>
      <c r="J35" s="98"/>
      <c r="K35" s="8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s="99" customFormat="1" ht="12">
      <c r="A36" s="85" t="s">
        <v>75</v>
      </c>
      <c r="B36" s="86">
        <v>7571.924123</v>
      </c>
      <c r="C36" s="86">
        <v>503434.3652788174</v>
      </c>
      <c r="D36" s="86">
        <v>85440.77186499999</v>
      </c>
      <c r="E36" s="86">
        <v>82326.86817900001</v>
      </c>
      <c r="F36" s="86">
        <v>14973.940081</v>
      </c>
      <c r="G36" s="86">
        <v>20694.007477</v>
      </c>
      <c r="H36" s="87">
        <v>2407.519695</v>
      </c>
      <c r="I36" s="86"/>
      <c r="J36" s="88">
        <v>716849.3966988175</v>
      </c>
      <c r="K36" s="89"/>
    </row>
    <row r="37" spans="1:256" ht="12.75">
      <c r="A37" s="82" t="s">
        <v>76</v>
      </c>
      <c r="B37" s="93">
        <v>541.992403</v>
      </c>
      <c r="C37" s="93">
        <v>27042.756148017397</v>
      </c>
      <c r="D37" s="93">
        <v>2445.13491</v>
      </c>
      <c r="E37" s="93">
        <v>3992.794724</v>
      </c>
      <c r="F37" s="93">
        <v>774.570055</v>
      </c>
      <c r="G37" s="93">
        <v>49.162380999999996</v>
      </c>
      <c r="H37" s="94">
        <v>0</v>
      </c>
      <c r="I37" s="93"/>
      <c r="J37" s="95">
        <v>34846.4106210174</v>
      </c>
      <c r="K37" s="89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82" t="s">
        <v>77</v>
      </c>
      <c r="B38" s="100">
        <v>7029.93172</v>
      </c>
      <c r="C38" s="100">
        <v>476391.6091308</v>
      </c>
      <c r="D38" s="100">
        <v>82995.636955</v>
      </c>
      <c r="E38" s="100">
        <v>78334.073455</v>
      </c>
      <c r="F38" s="100">
        <v>14199.370026</v>
      </c>
      <c r="G38" s="100">
        <v>20644.845096</v>
      </c>
      <c r="H38" s="100">
        <v>2407.519695</v>
      </c>
      <c r="I38" s="93"/>
      <c r="J38" s="101">
        <v>682002.9860778</v>
      </c>
      <c r="K38" s="8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82" t="s">
        <v>78</v>
      </c>
      <c r="B39" s="96"/>
      <c r="C39" s="96"/>
      <c r="D39" s="96"/>
      <c r="E39" s="96"/>
      <c r="F39" s="96"/>
      <c r="G39" s="96"/>
      <c r="H39" s="97"/>
      <c r="I39" s="86"/>
      <c r="J39" s="98"/>
      <c r="K39" s="8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5" t="s">
        <v>44</v>
      </c>
      <c r="B40" s="96">
        <v>0</v>
      </c>
      <c r="C40" s="96">
        <v>58351.42752445959</v>
      </c>
      <c r="D40" s="96">
        <v>4138.942284</v>
      </c>
      <c r="E40" s="96">
        <v>0</v>
      </c>
      <c r="F40" s="96">
        <v>0</v>
      </c>
      <c r="G40" s="96">
        <v>403.381029</v>
      </c>
      <c r="H40" s="97">
        <v>188.46084399999998</v>
      </c>
      <c r="I40" s="86"/>
      <c r="J40" s="98">
        <v>63082.211681459594</v>
      </c>
      <c r="K40" s="8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82" t="s">
        <v>79</v>
      </c>
      <c r="B41" s="100">
        <v>0</v>
      </c>
      <c r="C41" s="100">
        <v>56683.238853999996</v>
      </c>
      <c r="D41" s="100">
        <v>229.650304</v>
      </c>
      <c r="E41" s="100">
        <v>0</v>
      </c>
      <c r="F41" s="100">
        <v>0</v>
      </c>
      <c r="G41" s="100">
        <v>403.381029</v>
      </c>
      <c r="H41" s="102">
        <v>174.57196199999998</v>
      </c>
      <c r="I41" s="93"/>
      <c r="J41" s="101">
        <v>57490.842149</v>
      </c>
      <c r="K41" s="89"/>
      <c r="L41"/>
      <c r="M41" s="8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82" t="s">
        <v>80</v>
      </c>
      <c r="B42" s="100">
        <v>0</v>
      </c>
      <c r="C42" s="100">
        <v>1668.1886704596</v>
      </c>
      <c r="D42" s="100">
        <v>3909.29198</v>
      </c>
      <c r="E42" s="100">
        <v>0</v>
      </c>
      <c r="F42" s="100">
        <v>0</v>
      </c>
      <c r="G42" s="100">
        <v>0</v>
      </c>
      <c r="H42" s="102">
        <v>13.888882</v>
      </c>
      <c r="I42" s="93"/>
      <c r="J42" s="101">
        <v>5591.369532459599</v>
      </c>
      <c r="K42" s="8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82"/>
      <c r="B43" s="96"/>
      <c r="C43" s="96"/>
      <c r="D43" s="96"/>
      <c r="E43" s="96"/>
      <c r="F43" s="96"/>
      <c r="G43" s="96"/>
      <c r="H43" s="97"/>
      <c r="I43" s="86"/>
      <c r="J43" s="98"/>
      <c r="K43" s="8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85" t="s">
        <v>81</v>
      </c>
      <c r="B44" s="96">
        <v>333.153379</v>
      </c>
      <c r="C44" s="96">
        <v>19916.0295484808</v>
      </c>
      <c r="D44" s="96">
        <v>1077.6681179999998</v>
      </c>
      <c r="E44" s="96">
        <v>1842.0918040000001</v>
      </c>
      <c r="F44" s="96">
        <v>576.48929</v>
      </c>
      <c r="G44" s="96">
        <v>490.437164</v>
      </c>
      <c r="H44" s="97">
        <v>438.28547000000003</v>
      </c>
      <c r="I44" s="86"/>
      <c r="J44" s="98">
        <v>24674.1547734808</v>
      </c>
      <c r="K44" s="89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85" t="s">
        <v>82</v>
      </c>
      <c r="B45" s="96">
        <v>1275.163848</v>
      </c>
      <c r="C45" s="96">
        <v>63466.05186</v>
      </c>
      <c r="D45" s="96">
        <v>7796.419237</v>
      </c>
      <c r="E45" s="96">
        <v>10239.281163</v>
      </c>
      <c r="F45" s="96">
        <v>1579.381295</v>
      </c>
      <c r="G45" s="96">
        <v>2496.5326</v>
      </c>
      <c r="H45" s="97">
        <v>595.692406</v>
      </c>
      <c r="I45" s="86"/>
      <c r="J45" s="98">
        <v>87448.52240900003</v>
      </c>
      <c r="K45" s="89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03"/>
      <c r="B46" s="96"/>
      <c r="C46" s="96"/>
      <c r="D46" s="96"/>
      <c r="E46" s="96"/>
      <c r="F46" s="96"/>
      <c r="G46" s="96"/>
      <c r="H46" s="97"/>
      <c r="I46" s="86"/>
      <c r="J46" s="98"/>
      <c r="K46" s="89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85" t="s">
        <v>83</v>
      </c>
      <c r="B47" s="96">
        <v>0</v>
      </c>
      <c r="C47" s="96">
        <v>257361.91402</v>
      </c>
      <c r="D47" s="96">
        <v>0</v>
      </c>
      <c r="E47" s="96">
        <v>0</v>
      </c>
      <c r="F47" s="96">
        <v>0</v>
      </c>
      <c r="G47" s="96">
        <v>0</v>
      </c>
      <c r="H47" s="97">
        <v>0</v>
      </c>
      <c r="I47" s="86"/>
      <c r="J47" s="98">
        <v>257361.91402</v>
      </c>
      <c r="K47" s="8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82"/>
      <c r="B48" s="96"/>
      <c r="C48" s="96"/>
      <c r="D48" s="96"/>
      <c r="E48" s="96"/>
      <c r="F48" s="96"/>
      <c r="G48" s="96"/>
      <c r="H48" s="97"/>
      <c r="I48" s="86"/>
      <c r="J48" s="98"/>
      <c r="K48" s="89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85" t="s">
        <v>46</v>
      </c>
      <c r="B49" s="96">
        <v>7546.232281</v>
      </c>
      <c r="C49" s="96">
        <v>363439.18534385995</v>
      </c>
      <c r="D49" s="96">
        <v>14604.092344</v>
      </c>
      <c r="E49" s="96">
        <v>14943.244646</v>
      </c>
      <c r="F49" s="96">
        <v>5107.545919000001</v>
      </c>
      <c r="G49" s="96">
        <v>5812.218101</v>
      </c>
      <c r="H49" s="97">
        <v>20837.859237</v>
      </c>
      <c r="I49" s="86"/>
      <c r="J49" s="98">
        <v>432290.37787186005</v>
      </c>
      <c r="K49" s="8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5" t="s">
        <v>47</v>
      </c>
      <c r="B50" s="96">
        <v>38.4001439999999</v>
      </c>
      <c r="C50" s="96">
        <v>13495.563610139998</v>
      </c>
      <c r="D50" s="96">
        <v>377.6666230000004</v>
      </c>
      <c r="E50" s="96">
        <v>295.35451</v>
      </c>
      <c r="F50" s="96">
        <v>50.53704799999955</v>
      </c>
      <c r="G50" s="96">
        <v>-643.9596379999996</v>
      </c>
      <c r="H50" s="97">
        <v>340.6604219999998</v>
      </c>
      <c r="I50" s="86"/>
      <c r="J50" s="98">
        <v>13954.222719139996</v>
      </c>
      <c r="K50" s="89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5"/>
      <c r="B51" s="96"/>
      <c r="C51" s="96"/>
      <c r="D51" s="96"/>
      <c r="E51" s="96"/>
      <c r="F51" s="96"/>
      <c r="G51" s="96"/>
      <c r="H51" s="97"/>
      <c r="I51" s="86"/>
      <c r="J51" s="98"/>
      <c r="K51" s="89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04" t="s">
        <v>84</v>
      </c>
      <c r="B52" s="105">
        <v>16764.873775</v>
      </c>
      <c r="C52" s="105">
        <v>1279464.5371857577</v>
      </c>
      <c r="D52" s="105">
        <v>113435.56047099999</v>
      </c>
      <c r="E52" s="105">
        <v>109646.84030200003</v>
      </c>
      <c r="F52" s="105">
        <v>22287.893633</v>
      </c>
      <c r="G52" s="105">
        <v>29252.616732999995</v>
      </c>
      <c r="H52" s="106">
        <v>24808.478074000002</v>
      </c>
      <c r="I52" s="107"/>
      <c r="J52" s="108">
        <v>1595660.8001737578</v>
      </c>
      <c r="K52" s="8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09"/>
      <c r="B53" s="110"/>
      <c r="C53" s="110"/>
      <c r="D53" s="110"/>
      <c r="E53" s="110"/>
      <c r="F53" s="110"/>
      <c r="G53" s="110"/>
      <c r="H53" s="110"/>
      <c r="I53" s="107"/>
      <c r="J53" s="110"/>
      <c r="K53" s="8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11" t="s">
        <v>85</v>
      </c>
      <c r="B54" s="112">
        <v>758.862213</v>
      </c>
      <c r="C54" s="112">
        <v>10800.92159125</v>
      </c>
      <c r="D54" s="112">
        <v>7810.716007</v>
      </c>
      <c r="E54" s="112">
        <v>306.55949</v>
      </c>
      <c r="F54" s="112">
        <v>2221.23394</v>
      </c>
      <c r="G54" s="112">
        <v>2055.676885</v>
      </c>
      <c r="H54" s="113">
        <v>84.918408</v>
      </c>
      <c r="I54" s="114"/>
      <c r="J54" s="115">
        <v>24038.88853425</v>
      </c>
      <c r="K54" s="8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18" customFormat="1" ht="12">
      <c r="A55" s="116"/>
      <c r="B55" s="117"/>
      <c r="C55" s="117"/>
      <c r="D55" s="117"/>
      <c r="E55" s="117"/>
      <c r="F55" s="117"/>
      <c r="G55" s="117"/>
      <c r="H55" s="117"/>
      <c r="I55" s="39"/>
      <c r="J55" s="117"/>
      <c r="K55" s="89"/>
    </row>
    <row r="56" spans="1:256" ht="12.75">
      <c r="A56" s="119"/>
      <c r="B56" s="120"/>
      <c r="C56" s="120"/>
      <c r="D56" s="120"/>
      <c r="E56" s="120"/>
      <c r="F56" s="120"/>
      <c r="G56" s="120"/>
      <c r="H56" s="121"/>
      <c r="I56" s="122"/>
      <c r="J56" s="123"/>
      <c r="K56" s="89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1" s="1" customFormat="1" ht="24" customHeight="1">
      <c r="A57" s="124"/>
      <c r="B57" s="125" t="s">
        <v>86</v>
      </c>
      <c r="C57" s="125" t="s">
        <v>87</v>
      </c>
      <c r="D57" s="125" t="s">
        <v>88</v>
      </c>
      <c r="E57" s="125" t="s">
        <v>89</v>
      </c>
      <c r="F57" s="125" t="s">
        <v>90</v>
      </c>
      <c r="G57" s="125" t="s">
        <v>91</v>
      </c>
      <c r="H57" s="126" t="s">
        <v>92</v>
      </c>
      <c r="I57" s="127"/>
      <c r="J57" s="128" t="s">
        <v>58</v>
      </c>
      <c r="K57" s="89"/>
    </row>
    <row r="58" spans="1:256" ht="12.75">
      <c r="A58" s="129"/>
      <c r="B58" s="130"/>
      <c r="C58" s="130"/>
      <c r="D58" s="130"/>
      <c r="E58" s="130"/>
      <c r="F58" s="130"/>
      <c r="G58" s="130"/>
      <c r="H58" s="131"/>
      <c r="I58" s="122"/>
      <c r="J58" s="132"/>
      <c r="K58" s="89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33" t="s">
        <v>93</v>
      </c>
      <c r="B59" s="134">
        <v>918.1824250000001</v>
      </c>
      <c r="C59" s="134">
        <v>45773.747883</v>
      </c>
      <c r="D59" s="134">
        <v>4352.844606000001</v>
      </c>
      <c r="E59" s="134">
        <v>2784.416952</v>
      </c>
      <c r="F59" s="134">
        <v>895.6803200000002</v>
      </c>
      <c r="G59" s="134">
        <v>842.7051590000001</v>
      </c>
      <c r="H59" s="135">
        <v>928.8326579999999</v>
      </c>
      <c r="I59" s="86"/>
      <c r="J59" s="136">
        <v>56496.41000299999</v>
      </c>
      <c r="K59" s="8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03" t="s">
        <v>94</v>
      </c>
      <c r="B60" s="100">
        <v>1000.7397530000001</v>
      </c>
      <c r="C60" s="100">
        <v>56634.437371</v>
      </c>
      <c r="D60" s="100">
        <v>5617.895025000001</v>
      </c>
      <c r="E60" s="100">
        <v>4080.020725</v>
      </c>
      <c r="F60" s="100">
        <v>1185.4700650000002</v>
      </c>
      <c r="G60" s="100">
        <v>1286.004627</v>
      </c>
      <c r="H60" s="102">
        <v>972.3247739999999</v>
      </c>
      <c r="I60" s="93"/>
      <c r="J60" s="101">
        <v>70776.89233999999</v>
      </c>
      <c r="K60" s="89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03" t="s">
        <v>95</v>
      </c>
      <c r="B61" s="100">
        <v>82.557328</v>
      </c>
      <c r="C61" s="100">
        <v>10860.689488000002</v>
      </c>
      <c r="D61" s="100">
        <v>1265.050419</v>
      </c>
      <c r="E61" s="100">
        <v>1295.6037729999998</v>
      </c>
      <c r="F61" s="100">
        <v>289.789745</v>
      </c>
      <c r="G61" s="100">
        <v>443.299468</v>
      </c>
      <c r="H61" s="102">
        <v>43.492116</v>
      </c>
      <c r="I61" s="93"/>
      <c r="J61" s="101">
        <v>14280.482337</v>
      </c>
      <c r="K61" s="89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03"/>
      <c r="B62" s="100"/>
      <c r="C62" s="100"/>
      <c r="D62" s="100"/>
      <c r="E62" s="100"/>
      <c r="F62" s="100"/>
      <c r="G62" s="100"/>
      <c r="H62" s="102"/>
      <c r="I62" s="93"/>
      <c r="J62" s="101"/>
      <c r="K62" s="89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37" t="s">
        <v>96</v>
      </c>
      <c r="B63" s="100">
        <v>0</v>
      </c>
      <c r="C63" s="100">
        <v>6276.135455</v>
      </c>
      <c r="D63" s="100">
        <v>431.806231</v>
      </c>
      <c r="E63" s="100">
        <v>-0.291457</v>
      </c>
      <c r="F63" s="100">
        <v>0</v>
      </c>
      <c r="G63" s="100">
        <v>0</v>
      </c>
      <c r="H63" s="102">
        <v>42.09695</v>
      </c>
      <c r="I63" s="93"/>
      <c r="J63" s="101">
        <v>6749.747179</v>
      </c>
      <c r="K63" s="89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37" t="s">
        <v>97</v>
      </c>
      <c r="B64" s="100">
        <v>0</v>
      </c>
      <c r="C64" s="100">
        <v>2.0687360000000004</v>
      </c>
      <c r="D64" s="100">
        <v>0</v>
      </c>
      <c r="E64" s="100">
        <v>0</v>
      </c>
      <c r="F64" s="100">
        <v>0</v>
      </c>
      <c r="G64" s="100">
        <v>0</v>
      </c>
      <c r="H64" s="102">
        <v>0</v>
      </c>
      <c r="I64" s="93"/>
      <c r="J64" s="101">
        <v>2.0687360000000004</v>
      </c>
      <c r="K64" s="89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37" t="s">
        <v>98</v>
      </c>
      <c r="B65" s="100">
        <v>81.054164</v>
      </c>
      <c r="C65" s="100">
        <v>566.956369</v>
      </c>
      <c r="D65" s="100">
        <v>54.163836</v>
      </c>
      <c r="E65" s="100">
        <v>721.99918</v>
      </c>
      <c r="F65" s="100">
        <v>777.3001879999999</v>
      </c>
      <c r="G65" s="100">
        <v>766.6973700000001</v>
      </c>
      <c r="H65" s="102">
        <v>97.67686400000001</v>
      </c>
      <c r="I65" s="93"/>
      <c r="J65" s="101">
        <v>3065.8479710000006</v>
      </c>
      <c r="K65" s="89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37" t="s">
        <v>99</v>
      </c>
      <c r="B66" s="100">
        <v>-38.433085999999996</v>
      </c>
      <c r="C66" s="100">
        <v>-2428.681092</v>
      </c>
      <c r="D66" s="100">
        <v>-36.163311</v>
      </c>
      <c r="E66" s="100">
        <v>-46.088374</v>
      </c>
      <c r="F66" s="100">
        <v>-14.930353000000004</v>
      </c>
      <c r="G66" s="100">
        <v>-16.87411</v>
      </c>
      <c r="H66" s="102">
        <v>-123.087485</v>
      </c>
      <c r="I66" s="93"/>
      <c r="J66" s="101">
        <v>-2704.257811</v>
      </c>
      <c r="K66" s="89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38" t="s">
        <v>100</v>
      </c>
      <c r="B67" s="96">
        <v>960.8035030000001</v>
      </c>
      <c r="C67" s="96">
        <v>50190.227351</v>
      </c>
      <c r="D67" s="96">
        <v>4802.6513620000005</v>
      </c>
      <c r="E67" s="96">
        <v>3460.036301</v>
      </c>
      <c r="F67" s="96">
        <v>1658.0501550000001</v>
      </c>
      <c r="G67" s="96">
        <v>1592.5284190000002</v>
      </c>
      <c r="H67" s="97">
        <v>945.5189869999999</v>
      </c>
      <c r="I67" s="86"/>
      <c r="J67" s="98">
        <v>63609.81607799999</v>
      </c>
      <c r="K67" s="89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38"/>
      <c r="B68" s="100"/>
      <c r="C68" s="100"/>
      <c r="D68" s="100"/>
      <c r="E68" s="100"/>
      <c r="F68" s="100"/>
      <c r="G68" s="100"/>
      <c r="H68" s="102"/>
      <c r="I68" s="93"/>
      <c r="J68" s="101"/>
      <c r="K68" s="89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37" t="s">
        <v>101</v>
      </c>
      <c r="B69" s="100">
        <v>801.2077830000001</v>
      </c>
      <c r="C69" s="100">
        <v>26505.062264</v>
      </c>
      <c r="D69" s="100">
        <v>3131.699376</v>
      </c>
      <c r="E69" s="100">
        <v>2096.36065</v>
      </c>
      <c r="F69" s="100">
        <v>1307.7800760000005</v>
      </c>
      <c r="G69" s="100">
        <v>1224.694771</v>
      </c>
      <c r="H69" s="102">
        <v>445.302516</v>
      </c>
      <c r="I69" s="93"/>
      <c r="J69" s="101">
        <v>35512.107436000006</v>
      </c>
      <c r="K69" s="8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37" t="s">
        <v>102</v>
      </c>
      <c r="B70" s="100">
        <v>150.248282</v>
      </c>
      <c r="C70" s="100">
        <v>9392.130599</v>
      </c>
      <c r="D70" s="100">
        <v>1294.836021</v>
      </c>
      <c r="E70" s="100">
        <v>1417.483025</v>
      </c>
      <c r="F70" s="100">
        <v>312.46519</v>
      </c>
      <c r="G70" s="100">
        <v>1117.997109</v>
      </c>
      <c r="H70" s="102">
        <v>151.93315</v>
      </c>
      <c r="I70" s="93"/>
      <c r="J70" s="101">
        <v>13837.093376</v>
      </c>
      <c r="K70" s="89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38" t="s">
        <v>103</v>
      </c>
      <c r="B71" s="96">
        <v>9.34743800000004</v>
      </c>
      <c r="C71" s="96">
        <v>14293.034488000001</v>
      </c>
      <c r="D71" s="96">
        <v>376.1159650000004</v>
      </c>
      <c r="E71" s="96">
        <v>-53.80737399999998</v>
      </c>
      <c r="F71" s="96">
        <v>37.80488899999966</v>
      </c>
      <c r="G71" s="96">
        <v>-750.1634609999996</v>
      </c>
      <c r="H71" s="97">
        <v>348.2833209999999</v>
      </c>
      <c r="I71" s="86"/>
      <c r="J71" s="98">
        <v>14260.615265999983</v>
      </c>
      <c r="K71" s="89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38"/>
      <c r="B72" s="100"/>
      <c r="C72" s="100"/>
      <c r="D72" s="100"/>
      <c r="E72" s="100"/>
      <c r="F72" s="100"/>
      <c r="G72" s="100"/>
      <c r="H72" s="102"/>
      <c r="I72" s="93"/>
      <c r="J72" s="101"/>
      <c r="K72" s="89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37" t="s">
        <v>104</v>
      </c>
      <c r="B73" s="100">
        <v>0</v>
      </c>
      <c r="C73" s="100">
        <v>3.565687</v>
      </c>
      <c r="D73" s="100">
        <v>-16.087362</v>
      </c>
      <c r="E73" s="100">
        <v>0</v>
      </c>
      <c r="F73" s="100">
        <v>0</v>
      </c>
      <c r="G73" s="100">
        <v>0</v>
      </c>
      <c r="H73" s="102">
        <v>0</v>
      </c>
      <c r="I73" s="93"/>
      <c r="J73" s="101">
        <v>-12.521674999999998</v>
      </c>
      <c r="K73" s="89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38" t="s">
        <v>105</v>
      </c>
      <c r="B74" s="96">
        <v>9.34743800000004</v>
      </c>
      <c r="C74" s="96">
        <v>14296.600175000001</v>
      </c>
      <c r="D74" s="96">
        <v>360.02860300000043</v>
      </c>
      <c r="E74" s="96">
        <v>-53.80737399999998</v>
      </c>
      <c r="F74" s="96">
        <v>37.80488899999966</v>
      </c>
      <c r="G74" s="96">
        <v>-750.1634609999996</v>
      </c>
      <c r="H74" s="97">
        <v>348.2833209999999</v>
      </c>
      <c r="I74" s="86"/>
      <c r="J74" s="98">
        <v>14248.093590999983</v>
      </c>
      <c r="K74" s="89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138"/>
      <c r="B75" s="100"/>
      <c r="C75" s="100"/>
      <c r="D75" s="100"/>
      <c r="E75" s="100"/>
      <c r="F75" s="100"/>
      <c r="G75" s="100"/>
      <c r="H75" s="102"/>
      <c r="I75" s="93"/>
      <c r="J75" s="101"/>
      <c r="K75" s="89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137" t="s">
        <v>106</v>
      </c>
      <c r="B76" s="100">
        <v>29.052705999999997</v>
      </c>
      <c r="C76" s="100">
        <v>-553.36626386</v>
      </c>
      <c r="D76" s="100">
        <v>17.63802</v>
      </c>
      <c r="E76" s="100">
        <v>349.161884</v>
      </c>
      <c r="F76" s="100">
        <v>12.732159000000003</v>
      </c>
      <c r="G76" s="100">
        <v>106.203823</v>
      </c>
      <c r="H76" s="102">
        <v>-7.622899</v>
      </c>
      <c r="I76" s="93"/>
      <c r="J76" s="101">
        <v>-46.2005708600001</v>
      </c>
      <c r="K76" s="89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38" t="s">
        <v>107</v>
      </c>
      <c r="B77" s="96">
        <v>38.40014400000004</v>
      </c>
      <c r="C77" s="96">
        <v>13743.233911140002</v>
      </c>
      <c r="D77" s="96">
        <v>377.6666230000004</v>
      </c>
      <c r="E77" s="96">
        <v>295.35451</v>
      </c>
      <c r="F77" s="96">
        <v>50.537047999999665</v>
      </c>
      <c r="G77" s="96">
        <v>-643.9596379999996</v>
      </c>
      <c r="H77" s="97">
        <v>340.66042199999987</v>
      </c>
      <c r="I77" s="86"/>
      <c r="J77" s="98">
        <v>14201.893020139982</v>
      </c>
      <c r="K77" s="89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38"/>
      <c r="B78" s="100"/>
      <c r="C78" s="100"/>
      <c r="D78" s="100"/>
      <c r="E78" s="100"/>
      <c r="F78" s="100"/>
      <c r="G78" s="100"/>
      <c r="H78" s="102"/>
      <c r="I78" s="93"/>
      <c r="J78" s="101"/>
      <c r="K78" s="89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37" t="s">
        <v>108</v>
      </c>
      <c r="B79" s="100">
        <v>0</v>
      </c>
      <c r="C79" s="100">
        <v>247.670301</v>
      </c>
      <c r="D79" s="100">
        <v>0</v>
      </c>
      <c r="E79" s="100">
        <v>0</v>
      </c>
      <c r="F79" s="100">
        <v>0</v>
      </c>
      <c r="G79" s="100">
        <v>0</v>
      </c>
      <c r="H79" s="102">
        <v>0</v>
      </c>
      <c r="I79" s="93"/>
      <c r="J79" s="101">
        <v>247.670301</v>
      </c>
      <c r="K79" s="8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39" t="s">
        <v>109</v>
      </c>
      <c r="B80" s="140">
        <v>38.40014400000004</v>
      </c>
      <c r="C80" s="140">
        <v>13495.563610140001</v>
      </c>
      <c r="D80" s="140">
        <v>377.6666230000004</v>
      </c>
      <c r="E80" s="140">
        <v>295.35451</v>
      </c>
      <c r="F80" s="140">
        <v>50.537047999999665</v>
      </c>
      <c r="G80" s="140">
        <v>-643.9596379999996</v>
      </c>
      <c r="H80" s="141">
        <v>340.66042199999987</v>
      </c>
      <c r="I80" s="86"/>
      <c r="J80" s="142">
        <v>13954.222719139982</v>
      </c>
      <c r="K80" s="89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43"/>
      <c r="B81" s="143"/>
      <c r="C81" s="143"/>
      <c r="D81" s="143"/>
      <c r="E81" s="143"/>
      <c r="F81" s="143"/>
      <c r="G81" s="144"/>
      <c r="H81" s="144"/>
      <c r="I81" s="144"/>
      <c r="J81" s="5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145"/>
      <c r="C82" s="145"/>
      <c r="D82" s="145"/>
      <c r="E82" s="145"/>
      <c r="F82" s="145"/>
      <c r="G82" s="145"/>
      <c r="H82" s="145"/>
      <c r="I82" s="146"/>
      <c r="J82" s="14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0" s="60" customFormat="1" ht="12.75">
      <c r="A83" s="57" t="s">
        <v>48</v>
      </c>
      <c r="B83" s="18"/>
      <c r="C83" s="18"/>
      <c r="D83" s="58"/>
      <c r="E83" s="58"/>
      <c r="F83" s="18"/>
      <c r="G83" s="59"/>
      <c r="H83" s="59"/>
      <c r="I83" s="59"/>
      <c r="J83" s="147"/>
    </row>
  </sheetData>
  <sheetProtection selectLockedCells="1" selectUnlockedCells="1"/>
  <mergeCells count="4">
    <mergeCell ref="A5:J5"/>
    <mergeCell ref="A6:J6"/>
    <mergeCell ref="A7:J7"/>
    <mergeCell ref="A8:J8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76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.00390625" style="58" customWidth="1"/>
    <col min="2" max="2" width="57.7109375" style="58" customWidth="1"/>
    <col min="3" max="3" width="13.28125" style="58" customWidth="1"/>
    <col min="4" max="4" width="11.57421875" style="58" customWidth="1"/>
    <col min="5" max="5" width="13.57421875" style="58" customWidth="1"/>
    <col min="6" max="7" width="11.57421875" style="58" customWidth="1"/>
    <col min="8" max="8" width="14.8515625" style="144" customWidth="1"/>
    <col min="9" max="9" width="14.140625" style="144" customWidth="1"/>
    <col min="10" max="10" width="1.1484375" style="144" customWidth="1"/>
    <col min="11" max="12" width="9.28125" style="58" customWidth="1"/>
    <col min="13" max="13" width="12.7109375" style="58" customWidth="1"/>
    <col min="14" max="14" width="10.140625" style="58" customWidth="1"/>
    <col min="15" max="15" width="9.57421875" style="58" customWidth="1"/>
    <col min="16" max="16" width="11.00390625" style="58" customWidth="1"/>
    <col min="17" max="18" width="9.28125" style="58" customWidth="1"/>
    <col min="19" max="19" width="11.28125" style="58" customWidth="1"/>
    <col min="20" max="20" width="9.28125" style="58" customWidth="1"/>
    <col min="21" max="21" width="11.28125" style="58" customWidth="1"/>
    <col min="22" max="16384" width="9.28125" style="58" customWidth="1"/>
  </cols>
  <sheetData>
    <row r="1" spans="1:256" ht="12.7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225" t="s">
        <v>110</v>
      </c>
      <c r="C3" s="225"/>
      <c r="D3" s="225"/>
      <c r="E3" s="225"/>
      <c r="F3" s="225"/>
      <c r="G3" s="225"/>
      <c r="H3" s="225"/>
      <c r="I3" s="225"/>
      <c r="J3" s="225"/>
      <c r="K3" s="22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1" s="61" customFormat="1" ht="12.75">
      <c r="B4" s="225" t="s">
        <v>4</v>
      </c>
      <c r="C4" s="225"/>
      <c r="D4" s="225"/>
      <c r="E4" s="225"/>
      <c r="F4" s="225"/>
      <c r="G4" s="225"/>
      <c r="H4" s="225"/>
      <c r="I4" s="225"/>
      <c r="J4" s="225"/>
      <c r="K4" s="225"/>
    </row>
    <row r="5" spans="1:256" ht="12.75">
      <c r="A5" s="61"/>
      <c r="B5" s="226">
        <v>42124</v>
      </c>
      <c r="C5" s="226"/>
      <c r="D5" s="226"/>
      <c r="E5" s="226"/>
      <c r="F5" s="226"/>
      <c r="G5" s="226"/>
      <c r="H5" s="226"/>
      <c r="I5" s="226"/>
      <c r="J5" s="226"/>
      <c r="K5" s="22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 s="228"/>
      <c r="M6" s="228"/>
      <c r="N6" s="228"/>
      <c r="O6" s="228"/>
      <c r="P6" s="228"/>
      <c r="Q6" s="228"/>
      <c r="R6" s="22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1" s="56" customFormat="1" ht="11.25">
      <c r="B7" s="62"/>
      <c r="C7" s="63"/>
      <c r="D7" s="63"/>
      <c r="E7" s="63"/>
      <c r="F7" s="63"/>
      <c r="G7" s="63"/>
      <c r="H7" s="63"/>
      <c r="I7" s="64"/>
      <c r="J7" s="65"/>
      <c r="K7" s="66"/>
    </row>
    <row r="8" spans="2:11" s="17" customFormat="1" ht="24" customHeight="1">
      <c r="B8" s="148"/>
      <c r="C8" s="68" t="s">
        <v>51</v>
      </c>
      <c r="D8" s="68" t="s">
        <v>52</v>
      </c>
      <c r="E8" s="68" t="s">
        <v>53</v>
      </c>
      <c r="F8" s="68" t="s">
        <v>54</v>
      </c>
      <c r="G8" s="68" t="s">
        <v>55</v>
      </c>
      <c r="H8" s="68" t="s">
        <v>56</v>
      </c>
      <c r="I8" s="69" t="s">
        <v>57</v>
      </c>
      <c r="J8" s="70"/>
      <c r="K8" s="71" t="s">
        <v>58</v>
      </c>
    </row>
    <row r="9" spans="2:11" s="56" customFormat="1" ht="11.25">
      <c r="B9" s="73"/>
      <c r="C9" s="74"/>
      <c r="D9" s="74"/>
      <c r="E9" s="74"/>
      <c r="F9" s="74"/>
      <c r="G9" s="74"/>
      <c r="H9" s="74"/>
      <c r="I9" s="75"/>
      <c r="J9" s="65"/>
      <c r="K9" s="76"/>
    </row>
    <row r="10" spans="2:11" s="149" customFormat="1" ht="11.2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s="56" customFormat="1" ht="12">
      <c r="B11" s="150" t="s">
        <v>111</v>
      </c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256" ht="12.75">
      <c r="A12" s="56"/>
      <c r="B12" s="152" t="s">
        <v>16</v>
      </c>
      <c r="C12" s="153">
        <v>-9.5583716181305</v>
      </c>
      <c r="D12" s="153">
        <v>2.3409606238708136</v>
      </c>
      <c r="E12" s="153">
        <v>-7.074641771566248</v>
      </c>
      <c r="F12" s="153">
        <v>-2.7730874375667347</v>
      </c>
      <c r="G12" s="153">
        <v>6.421225717515111</v>
      </c>
      <c r="H12" s="153">
        <v>-18.89037840690304</v>
      </c>
      <c r="I12" s="154">
        <v>6.5621588352504645</v>
      </c>
      <c r="J12" s="45"/>
      <c r="K12" s="25">
        <v>0.9534803977461425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56"/>
      <c r="B13" s="155" t="s">
        <v>112</v>
      </c>
      <c r="C13" s="45">
        <v>-12.127224460400377</v>
      </c>
      <c r="D13" s="45">
        <v>1.8777623652100894</v>
      </c>
      <c r="E13" s="45">
        <v>-11.472191841034796</v>
      </c>
      <c r="F13" s="45">
        <v>-23.187237529525095</v>
      </c>
      <c r="G13" s="45">
        <v>12.739411246824384</v>
      </c>
      <c r="H13" s="45">
        <v>-33.156656975427055</v>
      </c>
      <c r="I13" s="156">
        <v>23.670750642720595</v>
      </c>
      <c r="J13" s="45"/>
      <c r="K13" s="28">
        <v>-6.5997440050262535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56"/>
      <c r="B14" s="155" t="s">
        <v>113</v>
      </c>
      <c r="C14" s="45">
        <v>-7.363950041889289</v>
      </c>
      <c r="D14" s="45">
        <v>2.350665650015693</v>
      </c>
      <c r="E14" s="45">
        <v>-0.3312702101010201</v>
      </c>
      <c r="F14" s="45">
        <v>-2.5525658894056336</v>
      </c>
      <c r="G14" s="45">
        <v>-8.504516069175727</v>
      </c>
      <c r="H14" s="45">
        <v>-16.250124366447814</v>
      </c>
      <c r="I14" s="156">
        <v>5.665976100838033</v>
      </c>
      <c r="J14" s="45"/>
      <c r="K14" s="28">
        <v>1.568529071448177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56"/>
      <c r="B15" s="157" t="s">
        <v>68</v>
      </c>
      <c r="C15" s="38">
        <v>-7.363950041889289</v>
      </c>
      <c r="D15" s="38">
        <v>0.5603625686119386</v>
      </c>
      <c r="E15" s="38">
        <v>-0.3312702101010201</v>
      </c>
      <c r="F15" s="38">
        <v>-2.5525658894056336</v>
      </c>
      <c r="G15" s="38">
        <v>-8.504516069175727</v>
      </c>
      <c r="H15" s="38">
        <v>-16.250124366447814</v>
      </c>
      <c r="I15" s="158">
        <v>5.665976100838033</v>
      </c>
      <c r="J15" s="38"/>
      <c r="K15" s="30">
        <v>-0.1731815993190722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56"/>
      <c r="B16" s="157" t="s">
        <v>69</v>
      </c>
      <c r="C16" s="38" t="s">
        <v>114</v>
      </c>
      <c r="D16" s="38">
        <v>6.58277319779641</v>
      </c>
      <c r="E16" s="38" t="s">
        <v>114</v>
      </c>
      <c r="F16" s="38" t="s">
        <v>114</v>
      </c>
      <c r="G16" s="38" t="s">
        <v>114</v>
      </c>
      <c r="H16" s="38" t="s">
        <v>114</v>
      </c>
      <c r="I16" s="158" t="s">
        <v>114</v>
      </c>
      <c r="J16" s="38"/>
      <c r="K16" s="30">
        <v>6.58277319779641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56"/>
      <c r="B17" s="159"/>
      <c r="C17" s="38"/>
      <c r="D17" s="38"/>
      <c r="E17" s="38"/>
      <c r="F17" s="38"/>
      <c r="G17" s="38"/>
      <c r="H17" s="38"/>
      <c r="I17" s="158"/>
      <c r="J17" s="38"/>
      <c r="K17" s="3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56"/>
      <c r="B18" s="155" t="s">
        <v>21</v>
      </c>
      <c r="C18" s="38">
        <v>16.394305841860835</v>
      </c>
      <c r="D18" s="38">
        <v>84.32003946918485</v>
      </c>
      <c r="E18" s="38">
        <v>-30.77989191714855</v>
      </c>
      <c r="F18" s="38">
        <v>-5.24586925578191</v>
      </c>
      <c r="G18" s="38">
        <v>96.82426807064726</v>
      </c>
      <c r="H18" s="38">
        <v>-72.92826757269766</v>
      </c>
      <c r="I18" s="158">
        <v>99.03856999498177</v>
      </c>
      <c r="J18" s="38"/>
      <c r="K18" s="30">
        <v>32.67822773083269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56"/>
      <c r="B19" s="159"/>
      <c r="C19" s="38"/>
      <c r="D19" s="38"/>
      <c r="E19" s="38"/>
      <c r="F19" s="38"/>
      <c r="G19" s="38"/>
      <c r="H19" s="38"/>
      <c r="I19" s="158"/>
      <c r="J19" s="38"/>
      <c r="K19" s="3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56"/>
      <c r="B20" s="160" t="s">
        <v>22</v>
      </c>
      <c r="C20" s="38">
        <v>-6.115811330271326</v>
      </c>
      <c r="D20" s="38">
        <v>7.349566003682395</v>
      </c>
      <c r="E20" s="38">
        <v>-10.979802441821462</v>
      </c>
      <c r="F20" s="38">
        <v>2.024164999096123</v>
      </c>
      <c r="G20" s="38">
        <v>8.225207885557563</v>
      </c>
      <c r="H20" s="38">
        <v>-19.30211091424715</v>
      </c>
      <c r="I20" s="158">
        <v>19.060378334985018</v>
      </c>
      <c r="J20" s="38"/>
      <c r="K20" s="30">
        <v>4.818865678627704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56"/>
      <c r="B21" s="161"/>
      <c r="C21" s="38"/>
      <c r="D21" s="38"/>
      <c r="E21" s="38"/>
      <c r="F21" s="38"/>
      <c r="G21" s="38"/>
      <c r="H21" s="38"/>
      <c r="I21" s="158"/>
      <c r="J21" s="38"/>
      <c r="K21" s="3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56"/>
      <c r="B22" s="160" t="s">
        <v>23</v>
      </c>
      <c r="C22" s="38">
        <v>-0.08136623515032637</v>
      </c>
      <c r="D22" s="38">
        <v>1.3392642528670118</v>
      </c>
      <c r="E22" s="38">
        <v>-8.03311792021696</v>
      </c>
      <c r="F22" s="38">
        <v>2.156907898319904</v>
      </c>
      <c r="G22" s="38">
        <v>12.85497865470484</v>
      </c>
      <c r="H22" s="38">
        <v>-7.58532712213229</v>
      </c>
      <c r="I22" s="158">
        <v>93.67959332889772</v>
      </c>
      <c r="J22" s="38"/>
      <c r="K22" s="30">
        <v>0.2929336305522057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56"/>
      <c r="B23" s="157" t="s">
        <v>76</v>
      </c>
      <c r="C23" s="38">
        <v>17.62691409592008</v>
      </c>
      <c r="D23" s="38">
        <v>8.67495223161625</v>
      </c>
      <c r="E23" s="38">
        <v>4.852573564999907</v>
      </c>
      <c r="F23" s="38">
        <v>39.66426216410402</v>
      </c>
      <c r="G23" s="38">
        <v>7.747047279952501</v>
      </c>
      <c r="H23" s="38">
        <v>113.87812801277607</v>
      </c>
      <c r="I23" s="158" t="s">
        <v>114</v>
      </c>
      <c r="J23" s="38"/>
      <c r="K23" s="30">
        <v>11.410338612299832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56"/>
      <c r="B24" s="157" t="s">
        <v>115</v>
      </c>
      <c r="C24" s="38">
        <v>-1.2277935699080311</v>
      </c>
      <c r="D24" s="38">
        <v>0.9524387880686324</v>
      </c>
      <c r="E24" s="38">
        <v>-8.364888682233717</v>
      </c>
      <c r="F24" s="38">
        <v>0.7774113763558965</v>
      </c>
      <c r="G24" s="38">
        <v>13.147580171460804</v>
      </c>
      <c r="H24" s="38">
        <v>-7.710138601250705</v>
      </c>
      <c r="I24" s="158">
        <v>93.67959332889772</v>
      </c>
      <c r="J24" s="38"/>
      <c r="K24" s="30">
        <v>-0.2158245189022634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56"/>
      <c r="B25" s="157"/>
      <c r="C25" s="38"/>
      <c r="D25" s="38"/>
      <c r="E25" s="38"/>
      <c r="F25" s="38"/>
      <c r="G25" s="38"/>
      <c r="H25" s="38"/>
      <c r="I25" s="158"/>
      <c r="J25" s="38"/>
      <c r="K25" s="3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11" s="162" customFormat="1" ht="12">
      <c r="B26" s="155" t="s">
        <v>116</v>
      </c>
      <c r="C26" s="45">
        <v>-100</v>
      </c>
      <c r="D26" s="45">
        <v>-36.23541361375422</v>
      </c>
      <c r="E26" s="45">
        <v>-44.4604729914713</v>
      </c>
      <c r="F26" s="45" t="s">
        <v>114</v>
      </c>
      <c r="G26" s="45" t="s">
        <v>114</v>
      </c>
      <c r="H26" s="45">
        <v>-19.718372498801106</v>
      </c>
      <c r="I26" s="156">
        <v>-20.06502569521713</v>
      </c>
      <c r="J26" s="45"/>
      <c r="K26" s="28">
        <v>-37.26534405355948</v>
      </c>
    </row>
    <row r="27" spans="2:11" s="56" customFormat="1" ht="12">
      <c r="B27" s="157" t="s">
        <v>79</v>
      </c>
      <c r="C27" s="38" t="s">
        <v>114</v>
      </c>
      <c r="D27" s="38">
        <v>-35.836216294941266</v>
      </c>
      <c r="E27" s="38">
        <v>-81.10255049225654</v>
      </c>
      <c r="F27" s="38" t="s">
        <v>114</v>
      </c>
      <c r="G27" s="38" t="s">
        <v>114</v>
      </c>
      <c r="H27" s="38">
        <v>-19.718372498801106</v>
      </c>
      <c r="I27" s="158">
        <v>14.935551872854935</v>
      </c>
      <c r="J27" s="38"/>
      <c r="K27" s="30">
        <v>-36.270748217162094</v>
      </c>
    </row>
    <row r="28" spans="2:11" s="56" customFormat="1" ht="12">
      <c r="B28" s="157" t="s">
        <v>80</v>
      </c>
      <c r="C28" s="38">
        <v>-100</v>
      </c>
      <c r="D28" s="38">
        <v>-47.36294277538433</v>
      </c>
      <c r="E28" s="38">
        <v>-37.32096817470287</v>
      </c>
      <c r="F28" s="38" t="s">
        <v>114</v>
      </c>
      <c r="G28" s="38" t="s">
        <v>114</v>
      </c>
      <c r="H28" s="38" t="s">
        <v>114</v>
      </c>
      <c r="I28" s="158">
        <v>-83.44213321627532</v>
      </c>
      <c r="J28" s="38"/>
      <c r="K28" s="30">
        <v>-45.940207830547266</v>
      </c>
    </row>
    <row r="29" spans="2:11" s="56" customFormat="1" ht="12">
      <c r="B29" s="161"/>
      <c r="C29" s="38"/>
      <c r="D29" s="38"/>
      <c r="E29" s="38"/>
      <c r="F29" s="38"/>
      <c r="G29" s="38"/>
      <c r="H29" s="38"/>
      <c r="I29" s="158"/>
      <c r="J29" s="38"/>
      <c r="K29" s="30"/>
    </row>
    <row r="30" spans="1:27" ht="12.75">
      <c r="A30" s="56"/>
      <c r="B30" s="163" t="s">
        <v>46</v>
      </c>
      <c r="C30" s="164">
        <v>-3.741152657936553</v>
      </c>
      <c r="D30" s="164">
        <v>5.453304893335331</v>
      </c>
      <c r="E30" s="164">
        <v>-11.34548851934677</v>
      </c>
      <c r="F30" s="164">
        <v>-5.235350977529929</v>
      </c>
      <c r="G30" s="164">
        <v>-10.174029747855206</v>
      </c>
      <c r="H30" s="164">
        <v>-47.391639056658605</v>
      </c>
      <c r="I30" s="165">
        <v>13.824270103450441</v>
      </c>
      <c r="J30" s="45"/>
      <c r="K30" s="32">
        <v>2.983363732841249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>
      <c r="A31" s="56"/>
      <c r="B31" s="117"/>
      <c r="C31" s="166"/>
      <c r="D31" s="166"/>
      <c r="E31" s="166"/>
      <c r="F31" s="166"/>
      <c r="G31" s="166"/>
      <c r="H31" s="166"/>
      <c r="I31" s="166"/>
      <c r="J31" s="38"/>
      <c r="K31" s="16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>
      <c r="A32" s="56"/>
      <c r="B32" s="167" t="s">
        <v>117</v>
      </c>
      <c r="C32" s="168"/>
      <c r="D32" s="168"/>
      <c r="E32" s="168"/>
      <c r="F32" s="168"/>
      <c r="G32" s="168"/>
      <c r="H32" s="168"/>
      <c r="I32" s="168"/>
      <c r="J32" s="169"/>
      <c r="K32" s="170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.75">
      <c r="A33" s="56"/>
      <c r="B33" s="171" t="s">
        <v>93</v>
      </c>
      <c r="C33" s="172">
        <v>2.9807727338194034</v>
      </c>
      <c r="D33" s="172">
        <v>-2.3636305727720686</v>
      </c>
      <c r="E33" s="172">
        <v>-2.249867026880459</v>
      </c>
      <c r="F33" s="172">
        <v>-2.796857847077927</v>
      </c>
      <c r="G33" s="172">
        <v>15.131225004423122</v>
      </c>
      <c r="H33" s="172">
        <v>-30.486336732557906</v>
      </c>
      <c r="I33" s="173">
        <v>-0.8598156915580191</v>
      </c>
      <c r="J33" s="38"/>
      <c r="K33" s="174">
        <v>-2.6229080836220886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>
      <c r="A34" s="56"/>
      <c r="B34" s="175" t="s">
        <v>96</v>
      </c>
      <c r="C34" s="176" t="s">
        <v>114</v>
      </c>
      <c r="D34" s="176">
        <v>16.44578767502103</v>
      </c>
      <c r="E34" s="176">
        <v>48.688457504999796</v>
      </c>
      <c r="F34" s="176">
        <v>43.829267535997914</v>
      </c>
      <c r="G34" s="176" t="s">
        <v>114</v>
      </c>
      <c r="H34" s="176" t="s">
        <v>114</v>
      </c>
      <c r="I34" s="177">
        <v>27.77210881956571</v>
      </c>
      <c r="J34" s="38"/>
      <c r="K34" s="178">
        <v>18.15570267906905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>
      <c r="A35" s="56"/>
      <c r="B35" s="175" t="s">
        <v>100</v>
      </c>
      <c r="C35" s="176">
        <v>14.65801816457204</v>
      </c>
      <c r="D35" s="176">
        <v>10.913193992168146</v>
      </c>
      <c r="E35" s="176">
        <v>3.1830016550941087</v>
      </c>
      <c r="F35" s="176">
        <v>-3.2635103448827363</v>
      </c>
      <c r="G35" s="176">
        <v>27.12177225289343</v>
      </c>
      <c r="H35" s="176">
        <v>-10.03235717795603</v>
      </c>
      <c r="I35" s="177">
        <v>31.48264040759745</v>
      </c>
      <c r="J35" s="38"/>
      <c r="K35" s="178">
        <v>9.45586533966658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>
      <c r="A36" s="56"/>
      <c r="B36" s="161"/>
      <c r="C36" s="176"/>
      <c r="D36" s="176"/>
      <c r="E36" s="176"/>
      <c r="F36" s="176"/>
      <c r="G36" s="176"/>
      <c r="H36" s="176"/>
      <c r="I36" s="177"/>
      <c r="J36" s="38"/>
      <c r="K36" s="17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>
      <c r="A37" s="56"/>
      <c r="B37" s="175" t="s">
        <v>101</v>
      </c>
      <c r="C37" s="176">
        <v>-0.9813276339840304</v>
      </c>
      <c r="D37" s="176">
        <v>23.912171310132415</v>
      </c>
      <c r="E37" s="176">
        <v>-12.742625536364383</v>
      </c>
      <c r="F37" s="176">
        <v>9.584106782491443</v>
      </c>
      <c r="G37" s="176">
        <v>-4.010092694759749</v>
      </c>
      <c r="H37" s="176">
        <v>-19.390344971674377</v>
      </c>
      <c r="I37" s="177">
        <v>19.01103590884854</v>
      </c>
      <c r="J37" s="38"/>
      <c r="K37" s="178">
        <v>14.713286880993826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 s="56"/>
      <c r="B38" s="175" t="s">
        <v>102</v>
      </c>
      <c r="C38" s="176">
        <v>10.662432507619979</v>
      </c>
      <c r="D38" s="176">
        <v>-8.109840624594566</v>
      </c>
      <c r="E38" s="176">
        <v>-31.21453373839971</v>
      </c>
      <c r="F38" s="176">
        <v>-41.34282469679581</v>
      </c>
      <c r="G38" s="176">
        <v>-64.04576684728066</v>
      </c>
      <c r="H38" s="176">
        <v>-39.170003418106106</v>
      </c>
      <c r="I38" s="177">
        <v>98.39266385113876</v>
      </c>
      <c r="J38" s="38"/>
      <c r="K38" s="178">
        <v>-20.65588562023889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>
      <c r="A39" s="56"/>
      <c r="B39" s="175" t="s">
        <v>103</v>
      </c>
      <c r="C39" s="176">
        <v>108.74028058962355</v>
      </c>
      <c r="D39" s="176">
        <v>4.783278919473832</v>
      </c>
      <c r="E39" s="176">
        <v>146.03819409337663</v>
      </c>
      <c r="F39" s="176">
        <v>92.85242549676347</v>
      </c>
      <c r="G39" s="176">
        <v>104.07741807543789</v>
      </c>
      <c r="H39" s="176">
        <v>52.73317150591637</v>
      </c>
      <c r="I39" s="177">
        <v>29.777465612634124</v>
      </c>
      <c r="J39" s="38"/>
      <c r="K39" s="178">
        <v>46.74493983787511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 s="56"/>
      <c r="B40" s="161"/>
      <c r="C40" s="176"/>
      <c r="D40" s="176"/>
      <c r="E40" s="176"/>
      <c r="F40" s="176"/>
      <c r="G40" s="176"/>
      <c r="H40" s="176"/>
      <c r="I40" s="177"/>
      <c r="J40" s="38"/>
      <c r="K40" s="17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56"/>
      <c r="B41" s="179" t="s">
        <v>47</v>
      </c>
      <c r="C41" s="180">
        <v>127.82919428617016</v>
      </c>
      <c r="D41" s="180">
        <v>6.257001913796012</v>
      </c>
      <c r="E41" s="180">
        <v>152.34285750275558</v>
      </c>
      <c r="F41" s="180">
        <v>155.42956168575972</v>
      </c>
      <c r="G41" s="180">
        <v>105.66725706566966</v>
      </c>
      <c r="H41" s="180">
        <v>58.35060090008697</v>
      </c>
      <c r="I41" s="181">
        <v>31.506209742696534</v>
      </c>
      <c r="J41" s="38"/>
      <c r="K41" s="182">
        <v>52.844640125981044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" customHeight="1">
      <c r="A42"/>
      <c r="B42" s="117"/>
      <c r="C42"/>
      <c r="D42" s="166"/>
      <c r="E42" s="166"/>
      <c r="F42" s="166"/>
      <c r="G42" s="166"/>
      <c r="H42" s="166"/>
      <c r="I42" s="166"/>
      <c r="J42" s="166"/>
      <c r="K42" s="38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2.75">
      <c r="A43"/>
      <c r="B43" s="22" t="s">
        <v>118</v>
      </c>
      <c r="C43"/>
      <c r="D43" s="38"/>
      <c r="E43" s="38"/>
      <c r="F43" s="38"/>
      <c r="G43" s="38"/>
      <c r="H43" s="38"/>
      <c r="I43" s="38"/>
      <c r="J43" s="38"/>
      <c r="K43" s="38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2.75">
      <c r="A44"/>
      <c r="B44" s="40" t="s">
        <v>119</v>
      </c>
      <c r="C44" s="183">
        <v>49.63023653766174</v>
      </c>
      <c r="D44" s="183">
        <v>37.69581814352228</v>
      </c>
      <c r="E44" s="183">
        <v>14.362954287254047</v>
      </c>
      <c r="F44" s="183">
        <v>18.08322533581106</v>
      </c>
      <c r="G44" s="183">
        <v>25.07609856868456</v>
      </c>
      <c r="H44" s="183">
        <v>24.528129313524524</v>
      </c>
      <c r="I44" s="184">
        <v>107.54321927121654</v>
      </c>
      <c r="J44" s="185"/>
      <c r="K44" s="186">
        <v>35.35198677869154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1:27" ht="12.75">
      <c r="A45"/>
      <c r="B45" s="29" t="s">
        <v>120</v>
      </c>
      <c r="C45" s="185">
        <v>47.870209835869154</v>
      </c>
      <c r="D45" s="185">
        <v>31.105183774993865</v>
      </c>
      <c r="E45" s="185">
        <v>13.787125704030807</v>
      </c>
      <c r="F45" s="185">
        <v>15.068917471265152</v>
      </c>
      <c r="G45" s="185">
        <v>24.275023189268566</v>
      </c>
      <c r="H45" s="185">
        <v>21.979522417655144</v>
      </c>
      <c r="I45" s="187">
        <v>85.92373174657143</v>
      </c>
      <c r="J45" s="185"/>
      <c r="K45" s="188">
        <v>29.665847103789005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2.75">
      <c r="A46"/>
      <c r="B46" s="29"/>
      <c r="C46" s="185"/>
      <c r="D46" s="185"/>
      <c r="E46" s="185"/>
      <c r="F46" s="185"/>
      <c r="G46" s="185"/>
      <c r="H46" s="185"/>
      <c r="I46" s="187"/>
      <c r="J46" s="185"/>
      <c r="K46" s="188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ht="12.75">
      <c r="A47"/>
      <c r="B47" s="29" t="s">
        <v>121</v>
      </c>
      <c r="C47" s="185">
        <v>9.94056375230912</v>
      </c>
      <c r="D47" s="185">
        <v>5.5648645431107875</v>
      </c>
      <c r="E47" s="185">
        <v>8.839392169058135</v>
      </c>
      <c r="F47" s="185">
        <v>13.144896532721534</v>
      </c>
      <c r="G47" s="185">
        <v>9.330856363475313</v>
      </c>
      <c r="H47" s="185">
        <v>11.359755647897472</v>
      </c>
      <c r="I47" s="187">
        <v>3.190895514270509</v>
      </c>
      <c r="J47" s="185"/>
      <c r="K47" s="188">
        <v>6.348094615433446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ht="12.75">
      <c r="A48"/>
      <c r="B48" s="29" t="s">
        <v>122</v>
      </c>
      <c r="C48" s="185">
        <v>9.94056375230912</v>
      </c>
      <c r="D48" s="185">
        <v>5.345658196564244</v>
      </c>
      <c r="E48" s="185">
        <v>8.839392169058135</v>
      </c>
      <c r="F48" s="185">
        <v>13.108711482590213</v>
      </c>
      <c r="G48" s="185">
        <v>9.330856363475313</v>
      </c>
      <c r="H48" s="185">
        <v>9.671626542205058</v>
      </c>
      <c r="I48" s="187">
        <v>3.190895514270509</v>
      </c>
      <c r="J48" s="185"/>
      <c r="K48" s="188">
        <v>6.137100394267843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ht="12.75">
      <c r="A49"/>
      <c r="B49" s="29" t="s">
        <v>123</v>
      </c>
      <c r="C49" s="185">
        <v>10.878270704420826</v>
      </c>
      <c r="D49" s="185">
        <v>4.479634400736736</v>
      </c>
      <c r="E49" s="185">
        <v>8.437956628324063</v>
      </c>
      <c r="F49" s="185">
        <v>58.312894660041245</v>
      </c>
      <c r="G49" s="185">
        <v>9.007932690576027</v>
      </c>
      <c r="H49" s="185">
        <v>25.47309123202457</v>
      </c>
      <c r="I49" s="187">
        <v>4.673510246960517</v>
      </c>
      <c r="J49" s="185"/>
      <c r="K49" s="188">
        <v>8.570545052947065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1:27" ht="12.75">
      <c r="A50"/>
      <c r="B50" s="29" t="s">
        <v>28</v>
      </c>
      <c r="C50" s="185">
        <v>9.18071078362901</v>
      </c>
      <c r="D50" s="185">
        <v>7.410485443323304</v>
      </c>
      <c r="E50" s="185">
        <v>9.386159937239716</v>
      </c>
      <c r="F50" s="185">
        <v>12.723638716596522</v>
      </c>
      <c r="G50" s="185">
        <v>10.270838362998038</v>
      </c>
      <c r="H50" s="185">
        <v>6.951058389700865</v>
      </c>
      <c r="I50" s="187">
        <v>3.100000000865918</v>
      </c>
      <c r="J50" s="185"/>
      <c r="K50" s="188">
        <v>7.866864279245033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ht="12.75">
      <c r="A51"/>
      <c r="B51" s="29" t="s">
        <v>29</v>
      </c>
      <c r="C51" s="185" t="s">
        <v>114</v>
      </c>
      <c r="D51" s="185">
        <v>0.7987472433283436</v>
      </c>
      <c r="E51" s="185" t="s">
        <v>114</v>
      </c>
      <c r="F51" s="185" t="s">
        <v>114</v>
      </c>
      <c r="G51" s="185" t="s">
        <v>114</v>
      </c>
      <c r="H51" s="185" t="s">
        <v>114</v>
      </c>
      <c r="I51" s="187" t="s">
        <v>114</v>
      </c>
      <c r="J51" s="185"/>
      <c r="K51" s="188">
        <v>0.7987472433283436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1:27" ht="12.75">
      <c r="A52"/>
      <c r="B52" s="29"/>
      <c r="C52" s="185"/>
      <c r="D52" s="185"/>
      <c r="E52" s="185"/>
      <c r="F52" s="185"/>
      <c r="G52" s="185"/>
      <c r="H52" s="185"/>
      <c r="I52" s="187"/>
      <c r="J52" s="185"/>
      <c r="K52" s="188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ht="12.75">
      <c r="A53"/>
      <c r="B53" s="41" t="s">
        <v>124</v>
      </c>
      <c r="C53" s="189">
        <v>5.9124309152565075</v>
      </c>
      <c r="D53" s="189">
        <v>0.9470522245406183</v>
      </c>
      <c r="E53" s="189">
        <v>9.088782651317445</v>
      </c>
      <c r="F53" s="189">
        <v>0.3933892860288539</v>
      </c>
      <c r="G53" s="189">
        <v>13.122869641312624</v>
      </c>
      <c r="H53" s="189">
        <v>9.353768144287827</v>
      </c>
      <c r="I53" s="190">
        <v>0.47132436709794306</v>
      </c>
      <c r="J53" s="185"/>
      <c r="K53" s="191">
        <v>1.74942901869914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ht="12.75">
      <c r="A54"/>
      <c r="B54" s="39"/>
      <c r="C54" s="185"/>
      <c r="D54" s="185"/>
      <c r="E54" s="185"/>
      <c r="F54" s="185"/>
      <c r="G54" s="185"/>
      <c r="H54" s="185"/>
      <c r="I54" s="185"/>
      <c r="J54" s="185"/>
      <c r="K54" s="38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ht="12.75">
      <c r="A55"/>
      <c r="B55" s="117"/>
      <c r="C55" s="185"/>
      <c r="D55" s="185"/>
      <c r="E55" s="185"/>
      <c r="F55" s="185"/>
      <c r="G55" s="185"/>
      <c r="H55" s="185"/>
      <c r="I55" s="185"/>
      <c r="J55" s="185"/>
      <c r="K55" s="16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11" ht="12.75">
      <c r="A56"/>
      <c r="B56" s="22" t="s">
        <v>125</v>
      </c>
      <c r="C56" s="185"/>
      <c r="D56" s="185"/>
      <c r="E56" s="185"/>
      <c r="F56" s="185"/>
      <c r="G56" s="185"/>
      <c r="H56" s="185"/>
      <c r="I56" s="185"/>
      <c r="J56" s="185"/>
      <c r="K56" s="38"/>
    </row>
    <row r="57" spans="1:11" ht="12.75">
      <c r="A57"/>
      <c r="B57" s="40" t="s">
        <v>126</v>
      </c>
      <c r="C57" s="183">
        <v>1.5265953619007042</v>
      </c>
      <c r="D57" s="183">
        <v>11.139880470542659</v>
      </c>
      <c r="E57" s="183">
        <v>7.7580984994626325</v>
      </c>
      <c r="F57" s="183">
        <v>5.929525688634035</v>
      </c>
      <c r="G57" s="183">
        <v>2.9683755448190343</v>
      </c>
      <c r="H57" s="183">
        <v>-33.23823849052767</v>
      </c>
      <c r="I57" s="184">
        <v>4.904444618693627</v>
      </c>
      <c r="J57" s="185"/>
      <c r="K57" s="186">
        <v>9.683923191514793</v>
      </c>
    </row>
    <row r="58" spans="1:11" ht="12.75">
      <c r="A58"/>
      <c r="B58" s="29" t="s">
        <v>127</v>
      </c>
      <c r="C58" s="185">
        <v>0.6871535899768485</v>
      </c>
      <c r="D58" s="185">
        <v>3.1643464632065847</v>
      </c>
      <c r="E58" s="185">
        <v>0.9988048406475276</v>
      </c>
      <c r="F58" s="185">
        <v>0.8081067612705644</v>
      </c>
      <c r="G58" s="185">
        <v>0.6802398938925279</v>
      </c>
      <c r="H58" s="185">
        <v>-6.604123424693964</v>
      </c>
      <c r="I58" s="187">
        <v>4.119483923808552</v>
      </c>
      <c r="J58" s="185"/>
      <c r="K58" s="188">
        <v>2.6235317777350566</v>
      </c>
    </row>
    <row r="59" spans="1:11" ht="12.75">
      <c r="A59"/>
      <c r="B59" s="29" t="s">
        <v>35</v>
      </c>
      <c r="C59" s="185">
        <v>16.430468323045872</v>
      </c>
      <c r="D59" s="185">
        <v>10.732711978953683</v>
      </c>
      <c r="E59" s="185">
        <v>11.511851983433749</v>
      </c>
      <c r="F59" s="185">
        <v>7.618323367087155</v>
      </c>
      <c r="G59" s="185">
        <v>12.05605610043608</v>
      </c>
      <c r="H59" s="185">
        <v>8.642356682395606</v>
      </c>
      <c r="I59" s="187">
        <v>11.232039166966596</v>
      </c>
      <c r="J59" s="185"/>
      <c r="K59" s="188">
        <v>10.621883422250129</v>
      </c>
    </row>
    <row r="60" spans="1:11" ht="12.75">
      <c r="A60"/>
      <c r="B60" s="161" t="s">
        <v>128</v>
      </c>
      <c r="C60" s="185">
        <v>0</v>
      </c>
      <c r="D60" s="185">
        <v>1.4715848558346116</v>
      </c>
      <c r="E60" s="185">
        <v>1.1419864173291376</v>
      </c>
      <c r="F60" s="185">
        <v>-0.0007974429519279555</v>
      </c>
      <c r="G60" s="185">
        <v>0</v>
      </c>
      <c r="H60" s="185">
        <v>0</v>
      </c>
      <c r="I60" s="187">
        <v>0.5090632711256741</v>
      </c>
      <c r="J60" s="185"/>
      <c r="K60" s="188">
        <v>1.2690191759298088</v>
      </c>
    </row>
    <row r="61" spans="1:11" ht="12.75">
      <c r="A61"/>
      <c r="B61" s="161" t="s">
        <v>36</v>
      </c>
      <c r="C61" s="185">
        <v>17.193153659756675</v>
      </c>
      <c r="D61" s="185">
        <v>11.768257554381881</v>
      </c>
      <c r="E61" s="185">
        <v>12.701443908926093</v>
      </c>
      <c r="F61" s="185">
        <v>9.466856385838474</v>
      </c>
      <c r="G61" s="185">
        <v>22.317723455190727</v>
      </c>
      <c r="H61" s="185">
        <v>16.332163719255885</v>
      </c>
      <c r="I61" s="187">
        <v>11.433820940321176</v>
      </c>
      <c r="J61" s="185"/>
      <c r="K61" s="188">
        <v>11.959274064589415</v>
      </c>
    </row>
    <row r="62" spans="1:11" ht="12.75">
      <c r="A62"/>
      <c r="B62" s="29" t="s">
        <v>129</v>
      </c>
      <c r="C62" s="185">
        <v>14.337258850014814</v>
      </c>
      <c r="D62" s="185">
        <v>6.214723775533275</v>
      </c>
      <c r="E62" s="185">
        <v>8.282321777218947</v>
      </c>
      <c r="F62" s="185">
        <v>5.7357621365814095</v>
      </c>
      <c r="G62" s="185">
        <v>17.603010372370985</v>
      </c>
      <c r="H62" s="185">
        <v>12.559848394195964</v>
      </c>
      <c r="I62" s="187">
        <v>5.3848831194529</v>
      </c>
      <c r="J62" s="185"/>
      <c r="K62" s="188">
        <v>6.6766271563730175</v>
      </c>
    </row>
    <row r="63" spans="1:11" ht="12.75">
      <c r="A63"/>
      <c r="B63" s="192" t="s">
        <v>38</v>
      </c>
      <c r="C63" s="185">
        <v>2.6886265417169835</v>
      </c>
      <c r="D63" s="185">
        <v>2.202201856956139</v>
      </c>
      <c r="E63" s="185">
        <v>3.424418274896329</v>
      </c>
      <c r="F63" s="185">
        <v>3.8783142891190394</v>
      </c>
      <c r="G63" s="185">
        <v>4.205850877770115</v>
      </c>
      <c r="H63" s="185">
        <v>11.465611290822912</v>
      </c>
      <c r="I63" s="187">
        <v>1.837272921943934</v>
      </c>
      <c r="J63" s="185"/>
      <c r="K63" s="188">
        <v>2.60151030366101</v>
      </c>
    </row>
    <row r="64" spans="1:11" ht="12.75">
      <c r="A64"/>
      <c r="B64" s="161"/>
      <c r="C64" s="185"/>
      <c r="D64" s="185"/>
      <c r="E64" s="185"/>
      <c r="F64" s="185"/>
      <c r="G64" s="185"/>
      <c r="H64" s="185"/>
      <c r="I64" s="187"/>
      <c r="J64" s="185"/>
      <c r="K64" s="188"/>
    </row>
    <row r="65" spans="1:11" ht="12.75">
      <c r="A65"/>
      <c r="B65" s="29" t="s">
        <v>130</v>
      </c>
      <c r="C65" s="185">
        <v>0</v>
      </c>
      <c r="D65" s="185">
        <v>23.67900664592832</v>
      </c>
      <c r="E65" s="185">
        <v>13.788240158336324</v>
      </c>
      <c r="F65" s="185">
        <v>-0.013902998990178527</v>
      </c>
      <c r="G65" s="185">
        <v>0</v>
      </c>
      <c r="H65" s="185">
        <v>0</v>
      </c>
      <c r="I65" s="187">
        <v>9.45356212629169</v>
      </c>
      <c r="J65" s="185"/>
      <c r="K65" s="188">
        <v>19.00688994919383</v>
      </c>
    </row>
    <row r="66" spans="1:11" ht="12.75">
      <c r="A66"/>
      <c r="B66" s="29" t="s">
        <v>131</v>
      </c>
      <c r="C66" s="185">
        <v>83.38934865436269</v>
      </c>
      <c r="D66" s="185">
        <v>52.80920940771931</v>
      </c>
      <c r="E66" s="185">
        <v>65.20771840277503</v>
      </c>
      <c r="F66" s="185">
        <v>60.58782242816706</v>
      </c>
      <c r="G66" s="185">
        <v>78.87457879704492</v>
      </c>
      <c r="H66" s="185">
        <v>76.90253790064388</v>
      </c>
      <c r="I66" s="187">
        <v>47.09609453881861</v>
      </c>
      <c r="J66" s="185"/>
      <c r="K66" s="188">
        <v>55.82803036634179</v>
      </c>
    </row>
    <row r="67" spans="1:11" ht="12.75">
      <c r="A67"/>
      <c r="B67" s="41" t="s">
        <v>132</v>
      </c>
      <c r="C67" s="189">
        <v>15.637774168273404</v>
      </c>
      <c r="D67" s="189">
        <v>18.713066456776808</v>
      </c>
      <c r="E67" s="189">
        <v>26.96085814692122</v>
      </c>
      <c r="F67" s="189">
        <v>40.96728767239601</v>
      </c>
      <c r="G67" s="189">
        <v>18.845340055470153</v>
      </c>
      <c r="H67" s="189">
        <v>70.20264729103084</v>
      </c>
      <c r="I67" s="190">
        <v>16.068757168173082</v>
      </c>
      <c r="J67" s="185"/>
      <c r="K67" s="191">
        <v>21.753078737144275</v>
      </c>
    </row>
    <row r="68" spans="1:10" ht="12.75">
      <c r="A68"/>
      <c r="B68" s="56"/>
      <c r="C68" s="193"/>
      <c r="D68" s="193"/>
      <c r="E68" s="193"/>
      <c r="F68" s="193"/>
      <c r="G68" s="193"/>
      <c r="H68" s="194"/>
      <c r="I68" s="194"/>
      <c r="J68" s="194"/>
    </row>
    <row r="69" spans="1:10" ht="12.75">
      <c r="A69"/>
      <c r="B69" s="60" t="s">
        <v>133</v>
      </c>
      <c r="C69" s="193"/>
      <c r="D69" s="193"/>
      <c r="E69" s="193"/>
      <c r="F69" s="193"/>
      <c r="G69" s="193"/>
      <c r="H69" s="194"/>
      <c r="I69" s="194"/>
      <c r="J69" s="194"/>
    </row>
    <row r="70" spans="1:10" ht="12.75">
      <c r="A70"/>
      <c r="B70" s="195" t="s">
        <v>134</v>
      </c>
      <c r="C70" s="193"/>
      <c r="D70" s="193"/>
      <c r="E70" s="193"/>
      <c r="F70" s="193"/>
      <c r="G70" s="193"/>
      <c r="H70" s="194"/>
      <c r="I70" s="194"/>
      <c r="J70" s="194"/>
    </row>
    <row r="71" spans="1:10" ht="12.75">
      <c r="A71"/>
      <c r="B71" s="195" t="s">
        <v>135</v>
      </c>
      <c r="C71" s="193"/>
      <c r="D71" s="193"/>
      <c r="E71" s="193"/>
      <c r="F71" s="193"/>
      <c r="G71" s="193"/>
      <c r="H71" s="194"/>
      <c r="I71" s="194"/>
      <c r="J71" s="194"/>
    </row>
    <row r="72" spans="1:10" ht="12.75">
      <c r="A72"/>
      <c r="B72" s="196" t="s">
        <v>136</v>
      </c>
      <c r="C72" s="193"/>
      <c r="D72" s="193"/>
      <c r="E72" s="193"/>
      <c r="F72" s="193"/>
      <c r="G72" s="193"/>
      <c r="H72" s="194"/>
      <c r="I72" s="194"/>
      <c r="J72" s="194"/>
    </row>
    <row r="73" spans="1:10" ht="12.75">
      <c r="A73"/>
      <c r="B73" s="197" t="s">
        <v>137</v>
      </c>
      <c r="C73" s="198"/>
      <c r="D73" s="56"/>
      <c r="E73" s="56"/>
      <c r="F73" s="193"/>
      <c r="G73" s="193"/>
      <c r="H73" s="194"/>
      <c r="I73" s="194"/>
      <c r="J73" s="194"/>
    </row>
    <row r="74" spans="1:10" ht="12.75">
      <c r="A74"/>
      <c r="B74" s="195"/>
      <c r="C74" s="193"/>
      <c r="D74" s="193"/>
      <c r="E74" s="193"/>
      <c r="F74" s="193"/>
      <c r="G74" s="193"/>
      <c r="H74" s="194"/>
      <c r="I74" s="194"/>
      <c r="J74" s="194"/>
    </row>
    <row r="75" spans="1:8" ht="12.75">
      <c r="A75" s="198"/>
      <c r="B75" s="198"/>
      <c r="C75" s="198"/>
      <c r="D75" s="198"/>
      <c r="E75" s="198"/>
      <c r="F75" s="198"/>
      <c r="G75" s="198"/>
      <c r="H75" s="198"/>
    </row>
    <row r="76" spans="1:8" ht="12.75">
      <c r="A76" s="198"/>
      <c r="B76" s="57" t="s">
        <v>48</v>
      </c>
      <c r="C76" s="198"/>
      <c r="D76" s="198"/>
      <c r="E76" s="198"/>
      <c r="F76" s="198"/>
      <c r="G76" s="198"/>
      <c r="H76" s="198"/>
    </row>
  </sheetData>
  <sheetProtection selectLockedCells="1" selectUnlockedCells="1"/>
  <mergeCells count="4">
    <mergeCell ref="B3:K3"/>
    <mergeCell ref="B4:K4"/>
    <mergeCell ref="B5:K5"/>
    <mergeCell ref="L6:R6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zoomScalePageLayoutView="0" workbookViewId="0" topLeftCell="A1">
      <selection activeCell="I84" sqref="I84"/>
    </sheetView>
  </sheetViews>
  <sheetFormatPr defaultColWidth="9.28125" defaultRowHeight="12.75"/>
  <cols>
    <col min="1" max="1" width="2.7109375" style="1" customWidth="1"/>
    <col min="2" max="2" width="27.421875" style="1" customWidth="1"/>
    <col min="3" max="3" width="22.00390625" style="1" customWidth="1"/>
    <col min="4" max="4" width="9.28125" style="1" customWidth="1"/>
    <col min="5" max="5" width="24.421875" style="1" customWidth="1"/>
    <col min="6" max="6" width="20.57421875" style="1" customWidth="1"/>
    <col min="7" max="7" width="9.28125" style="199" customWidth="1"/>
    <col min="8" max="16384" width="9.28125" style="1" customWidth="1"/>
  </cols>
  <sheetData>
    <row r="1" spans="1:9" ht="10.5" customHeight="1">
      <c r="A1" s="200" t="s">
        <v>0</v>
      </c>
      <c r="B1"/>
      <c r="C1"/>
      <c r="D1"/>
      <c r="E1"/>
      <c r="F1"/>
      <c r="G1"/>
      <c r="H1"/>
      <c r="I1"/>
    </row>
    <row r="2" spans="1:9" ht="10.5" customHeight="1">
      <c r="A2" s="200" t="s">
        <v>1</v>
      </c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 s="225" t="s">
        <v>138</v>
      </c>
      <c r="C4" s="225"/>
      <c r="D4" s="225"/>
      <c r="E4" s="225"/>
      <c r="F4" s="225"/>
      <c r="G4" s="201"/>
      <c r="H4" s="201"/>
      <c r="I4" s="201"/>
    </row>
    <row r="5" spans="2:9" ht="12.75">
      <c r="B5" s="225" t="s">
        <v>4</v>
      </c>
      <c r="C5" s="225"/>
      <c r="D5" s="225"/>
      <c r="E5" s="225"/>
      <c r="F5" s="225"/>
      <c r="G5" s="201"/>
      <c r="H5" s="201"/>
      <c r="I5" s="201"/>
    </row>
    <row r="6" spans="2:9" ht="12.75">
      <c r="B6" s="226">
        <v>42124</v>
      </c>
      <c r="C6" s="226"/>
      <c r="D6" s="226"/>
      <c r="E6" s="226"/>
      <c r="F6" s="226"/>
      <c r="G6"/>
      <c r="I6"/>
    </row>
    <row r="7" spans="2:9" ht="12.75">
      <c r="B7" s="202"/>
      <c r="C7"/>
      <c r="D7"/>
      <c r="E7"/>
      <c r="F7"/>
      <c r="G7"/>
      <c r="I7"/>
    </row>
    <row r="8" spans="2:9" ht="12.75">
      <c r="B8" s="203"/>
      <c r="C8" s="204"/>
      <c r="D8" s="204"/>
      <c r="E8" s="204"/>
      <c r="F8" s="205"/>
      <c r="G8"/>
      <c r="I8"/>
    </row>
    <row r="9" spans="2:9" ht="12.75">
      <c r="B9" s="229" t="s">
        <v>139</v>
      </c>
      <c r="C9" s="229"/>
      <c r="D9" s="229"/>
      <c r="E9" s="229"/>
      <c r="F9" s="229"/>
      <c r="G9"/>
      <c r="I9"/>
    </row>
    <row r="10" spans="2:9" ht="12.75">
      <c r="B10" s="206"/>
      <c r="C10" s="207"/>
      <c r="D10" s="207"/>
      <c r="E10" s="207"/>
      <c r="F10" s="208"/>
      <c r="G10"/>
      <c r="I10"/>
    </row>
    <row r="11" spans="2:9" ht="12.75">
      <c r="B11" s="209" t="s">
        <v>140</v>
      </c>
      <c r="C11" s="210"/>
      <c r="D11" s="210"/>
      <c r="E11" s="210"/>
      <c r="F11" s="211"/>
      <c r="G11"/>
      <c r="I11"/>
    </row>
    <row r="12" spans="2:9" ht="12.75">
      <c r="B12" s="212"/>
      <c r="C12" s="210"/>
      <c r="D12" s="210"/>
      <c r="E12" s="210"/>
      <c r="F12" s="211"/>
      <c r="G12"/>
      <c r="I12"/>
    </row>
    <row r="13" spans="2:9" ht="12.75">
      <c r="B13" s="212" t="s">
        <v>141</v>
      </c>
      <c r="C13" s="1" t="s">
        <v>142</v>
      </c>
      <c r="D13" s="210"/>
      <c r="E13" s="210"/>
      <c r="F13" s="211"/>
      <c r="G13"/>
      <c r="I13"/>
    </row>
    <row r="14" spans="2:9" ht="12.75">
      <c r="B14" s="212" t="s">
        <v>143</v>
      </c>
      <c r="C14" s="1" t="s">
        <v>144</v>
      </c>
      <c r="D14"/>
      <c r="E14" s="210"/>
      <c r="F14" s="211"/>
      <c r="G14"/>
      <c r="I14"/>
    </row>
    <row r="15" spans="2:9" ht="12.75">
      <c r="B15" s="212" t="s">
        <v>145</v>
      </c>
      <c r="C15" s="210" t="s">
        <v>146</v>
      </c>
      <c r="D15" s="210"/>
      <c r="E15" s="213"/>
      <c r="F15" s="211"/>
      <c r="G15"/>
      <c r="I15"/>
    </row>
    <row r="16" spans="2:9" ht="12.75">
      <c r="B16" s="212" t="s">
        <v>147</v>
      </c>
      <c r="C16" s="210" t="s">
        <v>148</v>
      </c>
      <c r="D16" s="214"/>
      <c r="E16" s="214"/>
      <c r="F16" s="215"/>
      <c r="G16"/>
      <c r="I16"/>
    </row>
    <row r="17" spans="2:9" ht="12.75">
      <c r="B17" s="212"/>
      <c r="C17" s="210"/>
      <c r="D17" s="214"/>
      <c r="E17" s="214"/>
      <c r="F17" s="215"/>
      <c r="G17"/>
      <c r="I17"/>
    </row>
    <row r="18" spans="2:9" ht="12.75">
      <c r="B18" s="216" t="s">
        <v>149</v>
      </c>
      <c r="C18" s="217"/>
      <c r="D18" s="217"/>
      <c r="E18" s="217"/>
      <c r="F18" s="218"/>
      <c r="G18"/>
      <c r="I18"/>
    </row>
    <row r="19" spans="2:9" ht="12.75">
      <c r="B19"/>
      <c r="C19"/>
      <c r="D19"/>
      <c r="E19"/>
      <c r="F19"/>
      <c r="G19"/>
      <c r="I19"/>
    </row>
    <row r="20" spans="2:9" ht="12.75">
      <c r="B20" s="203"/>
      <c r="C20" s="204"/>
      <c r="D20" s="204"/>
      <c r="E20" s="204"/>
      <c r="F20" s="205"/>
      <c r="G20"/>
      <c r="I20"/>
    </row>
    <row r="21" spans="2:9" ht="12.75">
      <c r="B21" s="229" t="s">
        <v>150</v>
      </c>
      <c r="C21" s="229"/>
      <c r="D21" s="229"/>
      <c r="E21" s="229"/>
      <c r="F21" s="229"/>
      <c r="G21"/>
      <c r="I21"/>
    </row>
    <row r="22" spans="2:9" ht="12.75">
      <c r="B22" s="206"/>
      <c r="C22" s="207"/>
      <c r="D22" s="207"/>
      <c r="E22" s="207"/>
      <c r="F22" s="208"/>
      <c r="G22"/>
      <c r="I22"/>
    </row>
    <row r="23" spans="2:9" ht="12.75">
      <c r="B23" s="209" t="s">
        <v>140</v>
      </c>
      <c r="C23" s="210"/>
      <c r="D23" s="210"/>
      <c r="E23" s="210"/>
      <c r="F23" s="211"/>
      <c r="G23"/>
      <c r="I23"/>
    </row>
    <row r="24" spans="2:9" ht="12.75">
      <c r="B24" s="212"/>
      <c r="C24" s="210"/>
      <c r="D24" s="210"/>
      <c r="E24" s="210"/>
      <c r="F24" s="211"/>
      <c r="G24"/>
      <c r="I24"/>
    </row>
    <row r="25" spans="2:9" ht="12.75">
      <c r="B25" s="212" t="s">
        <v>151</v>
      </c>
      <c r="C25" s="214" t="s">
        <v>152</v>
      </c>
      <c r="D25" s="214"/>
      <c r="E25" s="210"/>
      <c r="F25" s="211"/>
      <c r="G25"/>
      <c r="I25"/>
    </row>
    <row r="26" spans="2:9" ht="12.75">
      <c r="B26" s="212" t="s">
        <v>143</v>
      </c>
      <c r="C26" s="214" t="s">
        <v>153</v>
      </c>
      <c r="D26" s="15"/>
      <c r="E26" s="210"/>
      <c r="F26" s="211"/>
      <c r="G26"/>
      <c r="I26"/>
    </row>
    <row r="27" spans="2:9" ht="12.75">
      <c r="B27" s="212" t="s">
        <v>145</v>
      </c>
      <c r="C27" s="210" t="s">
        <v>154</v>
      </c>
      <c r="D27" s="210"/>
      <c r="E27" s="210"/>
      <c r="F27" s="211"/>
      <c r="G27"/>
      <c r="I27"/>
    </row>
    <row r="28" spans="2:9" ht="12.75">
      <c r="B28" s="212" t="s">
        <v>147</v>
      </c>
      <c r="C28" s="210" t="s">
        <v>155</v>
      </c>
      <c r="D28" s="210"/>
      <c r="E28" s="210"/>
      <c r="F28" s="211"/>
      <c r="G28"/>
      <c r="I28"/>
    </row>
    <row r="29" spans="2:9" ht="12.75">
      <c r="B29" s="212"/>
      <c r="C29" s="210"/>
      <c r="D29" s="210"/>
      <c r="E29" s="210"/>
      <c r="F29" s="211"/>
      <c r="G29"/>
      <c r="I29"/>
    </row>
    <row r="30" spans="2:9" ht="12.75">
      <c r="B30" s="216" t="s">
        <v>149</v>
      </c>
      <c r="C30" s="217"/>
      <c r="D30" s="217"/>
      <c r="E30" s="217"/>
      <c r="F30" s="218"/>
      <c r="G30"/>
      <c r="I30"/>
    </row>
    <row r="31" spans="2:9" ht="12.75">
      <c r="B31" s="219"/>
      <c r="C31" s="210"/>
      <c r="D31" s="210"/>
      <c r="E31" s="210"/>
      <c r="F31" s="210"/>
      <c r="G31"/>
      <c r="I31"/>
    </row>
    <row r="32" spans="2:9" ht="12.75">
      <c r="B32" s="210"/>
      <c r="C32" s="210"/>
      <c r="D32" s="210"/>
      <c r="E32" s="210"/>
      <c r="F32" s="210"/>
      <c r="G32"/>
      <c r="I32"/>
    </row>
    <row r="33" spans="2:9" ht="12.75">
      <c r="B33" s="203"/>
      <c r="C33" s="204"/>
      <c r="D33" s="204"/>
      <c r="E33" s="204"/>
      <c r="F33" s="205"/>
      <c r="G33"/>
      <c r="I33"/>
    </row>
    <row r="34" spans="2:9" ht="12.75">
      <c r="B34" s="229" t="s">
        <v>156</v>
      </c>
      <c r="C34" s="229"/>
      <c r="D34" s="229"/>
      <c r="E34" s="229"/>
      <c r="F34" s="229"/>
      <c r="G34"/>
      <c r="I34"/>
    </row>
    <row r="35" spans="2:9" ht="12.75">
      <c r="B35" s="206"/>
      <c r="C35" s="207"/>
      <c r="D35" s="207"/>
      <c r="E35" s="207"/>
      <c r="F35" s="208"/>
      <c r="G35"/>
      <c r="I35"/>
    </row>
    <row r="36" spans="2:9" ht="12.75">
      <c r="B36" s="209" t="s">
        <v>140</v>
      </c>
      <c r="C36" s="210"/>
      <c r="D36" s="210"/>
      <c r="E36" s="210"/>
      <c r="F36" s="211"/>
      <c r="G36"/>
      <c r="I36"/>
    </row>
    <row r="37" spans="2:9" ht="12.75">
      <c r="B37" s="220"/>
      <c r="C37" s="210"/>
      <c r="D37" s="210"/>
      <c r="E37" s="210"/>
      <c r="F37" s="211"/>
      <c r="G37" s="221"/>
      <c r="I37"/>
    </row>
    <row r="38" spans="2:9" ht="12.75">
      <c r="B38" s="212" t="s">
        <v>141</v>
      </c>
      <c r="C38" s="210" t="s">
        <v>157</v>
      </c>
      <c r="D38" s="210"/>
      <c r="E38" s="210"/>
      <c r="F38" s="211"/>
      <c r="G38"/>
      <c r="I38" s="16"/>
    </row>
    <row r="39" spans="2:7" ht="12.75">
      <c r="B39" s="212" t="s">
        <v>143</v>
      </c>
      <c r="C39" s="1" t="s">
        <v>158</v>
      </c>
      <c r="D39" s="210"/>
      <c r="E39" s="210"/>
      <c r="F39" s="211"/>
      <c r="G39"/>
    </row>
    <row r="40" spans="2:7" ht="12.75">
      <c r="B40" s="212" t="s">
        <v>159</v>
      </c>
      <c r="C40" s="214" t="s">
        <v>160</v>
      </c>
      <c r="D40" s="210"/>
      <c r="E40" s="210"/>
      <c r="F40" s="211"/>
      <c r="G40"/>
    </row>
    <row r="41" spans="2:7" ht="12.75">
      <c r="B41" s="212" t="s">
        <v>147</v>
      </c>
      <c r="C41" s="210" t="s">
        <v>161</v>
      </c>
      <c r="D41" s="210"/>
      <c r="E41" s="210"/>
      <c r="F41" s="211"/>
      <c r="G41"/>
    </row>
    <row r="42" spans="2:7" ht="12.75">
      <c r="B42" s="212"/>
      <c r="C42" s="210"/>
      <c r="D42" s="210"/>
      <c r="E42" s="210"/>
      <c r="F42" s="211"/>
      <c r="G42"/>
    </row>
    <row r="43" spans="2:7" ht="12.75">
      <c r="B43" s="216" t="s">
        <v>162</v>
      </c>
      <c r="C43" s="217"/>
      <c r="D43" s="217"/>
      <c r="E43" s="217"/>
      <c r="F43" s="218"/>
      <c r="G43"/>
    </row>
    <row r="44" spans="2:7" ht="12.75">
      <c r="B44"/>
      <c r="C44"/>
      <c r="D44"/>
      <c r="E44"/>
      <c r="F44"/>
      <c r="G44"/>
    </row>
    <row r="45" spans="2:7" ht="12.75">
      <c r="B45" s="203"/>
      <c r="C45" s="204"/>
      <c r="D45" s="204"/>
      <c r="E45" s="204"/>
      <c r="F45" s="205"/>
      <c r="G45" s="221"/>
    </row>
    <row r="46" spans="2:6" ht="12.75">
      <c r="B46" s="229" t="s">
        <v>163</v>
      </c>
      <c r="C46" s="229"/>
      <c r="D46" s="229"/>
      <c r="E46" s="229"/>
      <c r="F46" s="229"/>
    </row>
    <row r="47" spans="2:6" ht="12.75">
      <c r="B47" s="206"/>
      <c r="C47" s="207"/>
      <c r="D47" s="207"/>
      <c r="E47" s="207"/>
      <c r="F47" s="208"/>
    </row>
    <row r="48" spans="2:6" ht="12.75">
      <c r="B48" s="209" t="s">
        <v>140</v>
      </c>
      <c r="C48" s="210"/>
      <c r="D48" s="210"/>
      <c r="E48" s="210"/>
      <c r="F48" s="211"/>
    </row>
    <row r="49" spans="2:6" ht="12.75">
      <c r="B49" s="212"/>
      <c r="C49" s="210"/>
      <c r="D49" s="210"/>
      <c r="E49" s="210"/>
      <c r="F49" s="211"/>
    </row>
    <row r="50" spans="2:6" ht="12.75">
      <c r="B50" s="212" t="s">
        <v>141</v>
      </c>
      <c r="C50" s="214" t="s">
        <v>164</v>
      </c>
      <c r="D50" s="210"/>
      <c r="E50" s="210"/>
      <c r="F50" s="211"/>
    </row>
    <row r="51" spans="2:6" ht="12.75">
      <c r="B51" s="212" t="s">
        <v>143</v>
      </c>
      <c r="C51" s="15" t="s">
        <v>165</v>
      </c>
      <c r="D51" s="214"/>
      <c r="E51" s="210"/>
      <c r="F51" s="211"/>
    </row>
    <row r="52" spans="2:6" ht="12.75">
      <c r="B52" s="212" t="s">
        <v>159</v>
      </c>
      <c r="C52" s="15" t="s">
        <v>166</v>
      </c>
      <c r="D52" s="214"/>
      <c r="E52" s="210"/>
      <c r="F52" s="211"/>
    </row>
    <row r="53" spans="2:6" ht="12.75">
      <c r="B53" s="212" t="s">
        <v>147</v>
      </c>
      <c r="C53" s="210" t="s">
        <v>167</v>
      </c>
      <c r="D53" s="210"/>
      <c r="E53" s="210"/>
      <c r="F53" s="211"/>
    </row>
    <row r="54" spans="2:6" ht="12.75">
      <c r="B54" s="212"/>
      <c r="C54" s="210"/>
      <c r="D54" s="210"/>
      <c r="E54" s="210"/>
      <c r="F54" s="211"/>
    </row>
    <row r="55" spans="2:6" ht="12.75">
      <c r="B55" s="216" t="s">
        <v>168</v>
      </c>
      <c r="C55" s="217"/>
      <c r="D55" s="217"/>
      <c r="E55" s="217"/>
      <c r="F55" s="218"/>
    </row>
    <row r="56" spans="2:6" ht="12.75">
      <c r="B56"/>
      <c r="C56"/>
      <c r="D56"/>
      <c r="E56"/>
      <c r="F56"/>
    </row>
    <row r="57" spans="2:6" ht="12.75">
      <c r="B57" s="203"/>
      <c r="C57" s="204"/>
      <c r="D57" s="204"/>
      <c r="E57" s="204"/>
      <c r="F57" s="205"/>
    </row>
    <row r="58" spans="2:6" ht="12.75">
      <c r="B58" s="229" t="s">
        <v>169</v>
      </c>
      <c r="C58" s="229"/>
      <c r="D58" s="229"/>
      <c r="E58" s="229"/>
      <c r="F58" s="229"/>
    </row>
    <row r="59" spans="2:6" ht="12.75">
      <c r="B59" s="206"/>
      <c r="C59" s="207"/>
      <c r="D59" s="207"/>
      <c r="E59" s="207"/>
      <c r="F59" s="208"/>
    </row>
    <row r="60" spans="2:6" ht="12.75">
      <c r="B60" s="209" t="s">
        <v>140</v>
      </c>
      <c r="C60" s="210"/>
      <c r="D60" s="210"/>
      <c r="E60" s="210"/>
      <c r="F60" s="211"/>
    </row>
    <row r="61" spans="2:6" ht="12.75">
      <c r="B61" s="212"/>
      <c r="C61" s="210"/>
      <c r="D61" s="210"/>
      <c r="E61" s="210"/>
      <c r="F61" s="211"/>
    </row>
    <row r="62" spans="2:6" ht="12.75">
      <c r="B62" s="212" t="s">
        <v>141</v>
      </c>
      <c r="C62" s="210" t="s">
        <v>170</v>
      </c>
      <c r="D62" s="210"/>
      <c r="E62" s="210"/>
      <c r="F62" s="211"/>
    </row>
    <row r="63" spans="2:6" ht="12.75">
      <c r="B63" s="212" t="s">
        <v>143</v>
      </c>
      <c r="C63" s="222" t="s">
        <v>171</v>
      </c>
      <c r="D63"/>
      <c r="E63" s="210"/>
      <c r="F63" s="211"/>
    </row>
    <row r="64" spans="2:6" ht="12.75">
      <c r="B64" s="212" t="s">
        <v>159</v>
      </c>
      <c r="C64" s="210" t="s">
        <v>172</v>
      </c>
      <c r="D64" s="210"/>
      <c r="E64" s="210"/>
      <c r="F64" s="211"/>
    </row>
    <row r="65" spans="2:6" ht="12.75">
      <c r="B65" s="212" t="s">
        <v>147</v>
      </c>
      <c r="C65" s="210" t="s">
        <v>173</v>
      </c>
      <c r="D65" s="210"/>
      <c r="E65" s="210"/>
      <c r="F65" s="211"/>
    </row>
    <row r="66" spans="2:6" ht="12.75">
      <c r="B66" s="212"/>
      <c r="C66" s="210"/>
      <c r="D66" s="210"/>
      <c r="E66" s="210"/>
      <c r="F66" s="211"/>
    </row>
    <row r="67" spans="2:6" ht="12.75">
      <c r="B67" s="216" t="s">
        <v>174</v>
      </c>
      <c r="C67" s="217"/>
      <c r="D67" s="217"/>
      <c r="E67" s="217"/>
      <c r="F67" s="218"/>
    </row>
    <row r="68" spans="2:6" ht="12.75">
      <c r="B68"/>
      <c r="C68"/>
      <c r="D68"/>
      <c r="E68"/>
      <c r="F68"/>
    </row>
    <row r="69" spans="2:6" ht="12.75">
      <c r="B69" s="203"/>
      <c r="C69" s="204"/>
      <c r="D69" s="204"/>
      <c r="E69" s="204"/>
      <c r="F69" s="205"/>
    </row>
    <row r="70" spans="2:6" ht="12.75">
      <c r="B70" s="229" t="s">
        <v>175</v>
      </c>
      <c r="C70" s="229"/>
      <c r="D70" s="229"/>
      <c r="E70" s="229"/>
      <c r="F70" s="229"/>
    </row>
    <row r="71" spans="2:6" ht="12.75">
      <c r="B71" s="206"/>
      <c r="C71" s="207"/>
      <c r="D71" s="207"/>
      <c r="E71" s="207"/>
      <c r="F71" s="208"/>
    </row>
    <row r="72" spans="2:6" ht="12.75">
      <c r="B72" s="209" t="s">
        <v>140</v>
      </c>
      <c r="C72" s="210"/>
      <c r="D72" s="210"/>
      <c r="E72" s="210"/>
      <c r="F72" s="211"/>
    </row>
    <row r="73" spans="2:6" ht="12.75">
      <c r="B73" s="212"/>
      <c r="C73" s="210"/>
      <c r="D73" s="210"/>
      <c r="E73" s="210"/>
      <c r="F73" s="211"/>
    </row>
    <row r="74" spans="2:6" ht="12.75">
      <c r="B74" s="212" t="s">
        <v>141</v>
      </c>
      <c r="C74" s="210" t="s">
        <v>176</v>
      </c>
      <c r="D74" s="210"/>
      <c r="E74" s="210"/>
      <c r="F74" s="211"/>
    </row>
    <row r="75" spans="2:6" ht="12.75">
      <c r="B75" s="212" t="s">
        <v>143</v>
      </c>
      <c r="C75" s="1" t="s">
        <v>177</v>
      </c>
      <c r="D75"/>
      <c r="E75" s="210"/>
      <c r="F75" s="211"/>
    </row>
    <row r="76" spans="2:6" ht="12.75">
      <c r="B76" s="212" t="s">
        <v>159</v>
      </c>
      <c r="C76" s="214" t="s">
        <v>178</v>
      </c>
      <c r="D76" s="210"/>
      <c r="E76" s="210"/>
      <c r="F76" s="211"/>
    </row>
    <row r="77" spans="2:6" ht="12.75">
      <c r="B77" s="212" t="s">
        <v>147</v>
      </c>
      <c r="C77" s="210" t="s">
        <v>179</v>
      </c>
      <c r="D77" s="210"/>
      <c r="E77" s="210"/>
      <c r="F77" s="211"/>
    </row>
    <row r="78" spans="2:6" ht="12.75">
      <c r="B78" s="212"/>
      <c r="C78" s="210"/>
      <c r="D78" s="210"/>
      <c r="E78" s="210"/>
      <c r="F78" s="211"/>
    </row>
    <row r="79" spans="2:6" ht="12.75">
      <c r="B79" s="216" t="s">
        <v>180</v>
      </c>
      <c r="C79" s="217"/>
      <c r="D79" s="217"/>
      <c r="E79" s="217"/>
      <c r="F79" s="218"/>
    </row>
    <row r="80" spans="2:6" ht="12.75">
      <c r="B80"/>
      <c r="C80"/>
      <c r="D80"/>
      <c r="E80"/>
      <c r="F80"/>
    </row>
    <row r="81" spans="2:6" ht="12.75">
      <c r="B81" s="203"/>
      <c r="C81" s="204"/>
      <c r="D81" s="204"/>
      <c r="E81" s="204"/>
      <c r="F81" s="205"/>
    </row>
    <row r="82" spans="2:6" ht="12.75">
      <c r="B82" s="229" t="s">
        <v>181</v>
      </c>
      <c r="C82" s="229"/>
      <c r="D82" s="229"/>
      <c r="E82" s="229"/>
      <c r="F82" s="229"/>
    </row>
    <row r="83" spans="2:6" ht="12.75">
      <c r="B83" s="206"/>
      <c r="C83" s="207"/>
      <c r="D83" s="207"/>
      <c r="E83" s="207"/>
      <c r="F83" s="208"/>
    </row>
    <row r="84" spans="2:6" ht="12.75">
      <c r="B84" s="209" t="s">
        <v>140</v>
      </c>
      <c r="C84" s="210"/>
      <c r="D84" s="210"/>
      <c r="E84" s="210"/>
      <c r="F84" s="211"/>
    </row>
    <row r="85" spans="2:6" ht="12.75">
      <c r="B85" s="212"/>
      <c r="C85" s="210"/>
      <c r="D85" s="210"/>
      <c r="E85" s="210"/>
      <c r="F85" s="211"/>
    </row>
    <row r="86" spans="2:6" ht="12.75">
      <c r="B86" s="212" t="s">
        <v>141</v>
      </c>
      <c r="C86" s="210" t="s">
        <v>182</v>
      </c>
      <c r="D86" s="210"/>
      <c r="E86" s="210"/>
      <c r="F86" s="211"/>
    </row>
    <row r="87" spans="2:6" ht="12.75">
      <c r="B87" s="212" t="s">
        <v>143</v>
      </c>
      <c r="C87" s="1" t="s">
        <v>187</v>
      </c>
      <c r="D87"/>
      <c r="E87" s="210"/>
      <c r="F87" s="211"/>
    </row>
    <row r="88" spans="2:6" ht="12.75">
      <c r="B88" s="212" t="s">
        <v>159</v>
      </c>
      <c r="C88" s="210" t="s">
        <v>183</v>
      </c>
      <c r="D88" s="210"/>
      <c r="E88" s="210"/>
      <c r="F88" s="211"/>
    </row>
    <row r="89" spans="2:6" ht="12.75">
      <c r="B89" s="212" t="s">
        <v>147</v>
      </c>
      <c r="C89" s="210" t="s">
        <v>184</v>
      </c>
      <c r="D89" s="210"/>
      <c r="E89" s="210"/>
      <c r="F89" s="211"/>
    </row>
    <row r="90" spans="2:6" ht="12.75">
      <c r="B90" s="212"/>
      <c r="C90" s="210"/>
      <c r="D90" s="210"/>
      <c r="E90" s="210"/>
      <c r="F90" s="211"/>
    </row>
    <row r="91" spans="2:6" ht="12.75">
      <c r="B91" s="216" t="s">
        <v>185</v>
      </c>
      <c r="C91" s="217"/>
      <c r="D91" s="217"/>
      <c r="E91" s="217"/>
      <c r="F91" s="218"/>
    </row>
    <row r="92" ht="12.75">
      <c r="B92"/>
    </row>
    <row r="93" ht="12.75">
      <c r="B93"/>
    </row>
    <row r="94" ht="12.75">
      <c r="B94" s="57" t="s">
        <v>48</v>
      </c>
    </row>
  </sheetData>
  <sheetProtection selectLockedCells="1" selectUnlockedCells="1"/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de Ahorro y Crédito - Abril 2015</dc:title>
  <dc:subject>SBIF</dc:subject>
  <dc:creator>Mónica Tellez Cardemil</dc:creator>
  <cp:keywords/>
  <dc:description/>
  <cp:lastModifiedBy>SBIF</cp:lastModifiedBy>
  <dcterms:created xsi:type="dcterms:W3CDTF">2015-05-25T22:31:26Z</dcterms:created>
  <dcterms:modified xsi:type="dcterms:W3CDTF">2016-01-05T15:38:51Z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